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144.4238373419676</v>
      </c>
      <c r="E2" s="4" t="n">
        <v>29.51779359430605</v>
      </c>
      <c r="F2" s="4" t="n">
        <v>16.95393341679654</v>
      </c>
      <c r="G2" s="5" t="n">
        <v>0.01880764361926578</v>
      </c>
      <c r="H2" s="5" t="n">
        <v>0.3188635376478704</v>
      </c>
      <c r="I2" s="5" t="n">
        <v>0.81891996</v>
      </c>
      <c r="J2" s="3" t="n">
        <v>41.94543065577468</v>
      </c>
      <c r="K2" s="2" t="n"/>
      <c r="L2" s="3" t="n">
        <v>40.72371908327639</v>
      </c>
      <c r="M2" s="3" t="n">
        <v>173.7862279909062</v>
      </c>
      <c r="N2" s="3" t="n">
        <v>133.9486400142946</v>
      </c>
      <c r="O2" s="3" t="n">
        <v>29.97718151080559</v>
      </c>
      <c r="P2" s="3" t="n">
        <v>166.3359417627883</v>
      </c>
      <c r="Q2" s="3" t="n">
        <v>8.105308515318884</v>
      </c>
      <c r="R2" s="2" t="n">
        <v>3</v>
      </c>
      <c r="S2" s="3" t="n">
        <v>166.3359417627883</v>
      </c>
      <c r="T2" s="5" t="n">
        <v>0.1517208296365724</v>
      </c>
      <c r="U2" s="5" t="n">
        <v>0.1197001627584544</v>
      </c>
      <c r="V2" s="5" t="n">
        <v>0.1357104961975134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0.6496600736474369</v>
      </c>
      <c r="AB2" s="5" t="n">
        <v>0.2974094247792305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49.58067114729673</v>
      </c>
      <c r="E3" s="4" t="n">
        <v>15.86350974930362</v>
      </c>
      <c r="F3" s="4" t="n">
        <v>13.93677914793542</v>
      </c>
      <c r="G3" s="5" t="n">
        <v>0.02528533801580334</v>
      </c>
      <c r="H3" s="5" t="n">
        <v>0.3523961716071468</v>
      </c>
      <c r="I3" s="5" t="n">
        <v>0.27133</v>
      </c>
      <c r="J3" s="3" t="n">
        <v>18.27705520000112</v>
      </c>
      <c r="K3" s="2" t="n"/>
      <c r="L3" s="3" t="n">
        <v>17.74471378640885</v>
      </c>
      <c r="M3" s="3" t="n">
        <v>55.42581329235463</v>
      </c>
      <c r="N3" s="3" t="n">
        <v>70.48254924143464</v>
      </c>
      <c r="O3" s="3" t="n">
        <v>74.04344774737173</v>
      </c>
      <c r="P3" s="3" t="n">
        <v>83.82713071023196</v>
      </c>
      <c r="Q3" s="3" t="n">
        <v>123.7156795901381</v>
      </c>
      <c r="R3" s="2" t="n">
        <v>4</v>
      </c>
      <c r="S3" s="3" t="n">
        <v>72.26299849440318</v>
      </c>
      <c r="T3" s="5" t="n">
        <v>0.4574832656000292</v>
      </c>
      <c r="U3" s="5" t="n">
        <v>0.227552063213345</v>
      </c>
      <c r="V3" s="5" t="n">
        <v>0.3425176644066871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0.3736934683119862</v>
      </c>
      <c r="AB3" s="5" t="n">
        <v>0.5124204000051176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89.33226806714868</v>
      </c>
      <c r="E4" s="4" t="n">
        <v>33.20711974110033</v>
      </c>
      <c r="F4" s="4" t="n">
        <v>16.91712898465901</v>
      </c>
      <c r="G4" s="5" t="n">
        <v>0.02455900984309521</v>
      </c>
      <c r="H4" s="5" t="n">
        <v>0.415467937251152</v>
      </c>
      <c r="I4" s="5" t="n">
        <v>0.10576</v>
      </c>
      <c r="J4" s="3" t="n">
        <v>53.42149910851391</v>
      </c>
      <c r="K4" s="3" t="n">
        <v>61.51360789078411</v>
      </c>
      <c r="L4" s="3" t="n">
        <v>51.86553311506204</v>
      </c>
      <c r="M4" s="3" t="n">
        <v>88.86963617143296</v>
      </c>
      <c r="N4" s="3" t="n">
        <v>70.98261790375044</v>
      </c>
      <c r="O4" s="3" t="n">
        <v>80.33268155096346</v>
      </c>
      <c r="P4" s="3" t="n">
        <v>77.77060767182297</v>
      </c>
      <c r="Q4" s="3" t="n">
        <v>48.66417756321509</v>
      </c>
      <c r="R4" s="2" t="n">
        <v>8</v>
      </c>
      <c r="S4" s="3" t="n">
        <v>66.24811289726728</v>
      </c>
      <c r="T4" s="5" t="n">
        <v>-0.2584078034661526</v>
      </c>
      <c r="U4" s="5" t="n">
        <v>0.1720456095897085</v>
      </c>
      <c r="V4" s="5" t="n">
        <v>-0.04318109693822203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0.5834851455840732</v>
      </c>
      <c r="AB4" s="5" t="n">
        <v>0.8261818163060644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229.8035813176548</v>
      </c>
      <c r="E5" s="4" t="n">
        <v>74.56497175141243</v>
      </c>
      <c r="F5" s="4" t="n">
        <v>16.2261780207702</v>
      </c>
      <c r="G5" s="5" t="n">
        <v>0.02621609334747689</v>
      </c>
      <c r="H5" s="5" t="n">
        <v>0.4253869976652893</v>
      </c>
      <c r="I5" s="2" t="n"/>
      <c r="J5" s="3" t="n">
        <v>229.4006914451157</v>
      </c>
      <c r="K5" s="3" t="n">
        <v>229.4006914451157</v>
      </c>
      <c r="L5" s="3" t="n">
        <v>222.7191179078794</v>
      </c>
      <c r="M5" s="3" t="n">
        <v>214.9774828098583</v>
      </c>
      <c r="N5" s="3" t="n">
        <v>109.4691122988459</v>
      </c>
      <c r="O5" s="2" t="n"/>
      <c r="P5" s="3" t="n">
        <v>189.3238998497618</v>
      </c>
      <c r="Q5" s="3" t="n">
        <v>89.43565837945602</v>
      </c>
      <c r="R5" s="2" t="n">
        <v>6</v>
      </c>
      <c r="S5" s="3" t="n">
        <v>218.8483003588689</v>
      </c>
      <c r="T5" s="5" t="n">
        <v>-0.0476723682719401</v>
      </c>
      <c r="U5" s="5" t="n">
        <v>0.05549003636914684</v>
      </c>
      <c r="V5" s="5" t="n">
        <v>0.003908834048603371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0.764923349738673</v>
      </c>
      <c r="AB5" s="5" t="n">
        <v>1.095574602074619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157.8310776522111</v>
      </c>
      <c r="E6" s="4" t="n">
        <v>14.46847565841979</v>
      </c>
      <c r="F6" s="4" t="n">
        <v>12.35315762217558</v>
      </c>
      <c r="G6" s="5" t="n">
        <v>0.03596447680511887</v>
      </c>
      <c r="H6" s="5" t="n">
        <v>0.4442748507727112</v>
      </c>
      <c r="I6" s="5" t="n">
        <v>0.24406</v>
      </c>
      <c r="J6" s="3" t="n">
        <v>86.48818780015321</v>
      </c>
      <c r="K6" s="2" t="n"/>
      <c r="L6" s="3" t="n">
        <v>83.9691143690808</v>
      </c>
      <c r="M6" s="3" t="n">
        <v>264.934738654862</v>
      </c>
      <c r="N6" s="3" t="n">
        <v>467.9264551869036</v>
      </c>
      <c r="O6" s="3" t="n">
        <v>391.9595914636192</v>
      </c>
      <c r="P6" s="3" t="n">
        <v>409.4304150011801</v>
      </c>
      <c r="Q6" s="3" t="n">
        <v>329.2943791111034</v>
      </c>
      <c r="R6" s="2" t="n">
        <v>5</v>
      </c>
      <c r="S6" s="3" t="n">
        <v>391.9595914636192</v>
      </c>
      <c r="T6" s="5" t="n">
        <v>1.483411995242929</v>
      </c>
      <c r="U6" s="5" t="n">
        <v>0.0312118704837554</v>
      </c>
      <c r="V6" s="5" t="n">
        <v>0.7573119328633421</v>
      </c>
      <c r="W6" s="5" t="n">
        <v>0.75</v>
      </c>
      <c r="X6" s="2" t="inlineStr">
        <is>
          <t>BUY (niedrige Konfidenz)</t>
        </is>
      </c>
      <c r="Y6" s="9" t="inlineStr">
        <is>
          <t>Niedrig</t>
        </is>
      </c>
      <c r="Z6" s="2" t="n"/>
      <c r="AA6" s="5" t="n">
        <v>0.2918465026146859</v>
      </c>
      <c r="AB6" s="5" t="n">
        <v>0.7661951677710515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216.7097570146638</v>
      </c>
      <c r="E7" s="4" t="n">
        <v>13.890625</v>
      </c>
      <c r="F7" s="4" t="n">
        <v>8.994958313579019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368.1029322616401</v>
      </c>
      <c r="N7" s="3" t="n">
        <v>424.2508233845994</v>
      </c>
      <c r="O7" s="3" t="n">
        <v>187.2254695516519</v>
      </c>
      <c r="P7" s="3" t="n">
        <v>425.9948099374711</v>
      </c>
      <c r="Q7" s="3" t="n">
        <v>444.5431969513327</v>
      </c>
      <c r="R7" s="2" t="n">
        <v>4</v>
      </c>
      <c r="S7" s="3" t="n">
        <v>425.1228166610352</v>
      </c>
      <c r="T7" s="5" t="n">
        <v>0.9617151646396298</v>
      </c>
      <c r="U7" s="5" t="n">
        <v>0.1174467700466013</v>
      </c>
      <c r="V7" s="5" t="n">
        <v>0.5395809673431156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0.3676679743095354</v>
      </c>
      <c r="AB7" s="5" t="n">
        <v>0.2076600265584421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487.3793032779571</v>
      </c>
      <c r="E8" s="4" t="n">
        <v>142.8112244897959</v>
      </c>
      <c r="F8" s="4" t="n">
        <v>35.95344843420555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242.454460245448</v>
      </c>
      <c r="N8" s="3" t="n">
        <v>176.261891441219</v>
      </c>
      <c r="O8" s="3" t="n">
        <v>243.5585492638731</v>
      </c>
      <c r="P8" s="3" t="n">
        <v>140.0996267565342</v>
      </c>
      <c r="Q8" s="3" t="n">
        <v>51.05315264668402</v>
      </c>
      <c r="R8" s="2" t="n">
        <v>3</v>
      </c>
      <c r="S8" s="3" t="n">
        <v>242.454460245448</v>
      </c>
      <c r="T8" s="5" t="n">
        <v>-0.5025343533983142</v>
      </c>
      <c r="U8" s="5" t="n">
        <v>0.1012611196456004</v>
      </c>
      <c r="V8" s="5" t="n">
        <v>-0.2006366168763569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0.9580200795956426</v>
      </c>
      <c r="AB8" s="5" t="n">
        <v>0.3817992492443931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12.9109982987605</v>
      </c>
      <c r="E9" s="4" t="n">
        <v>5.554307116104869</v>
      </c>
      <c r="F9" s="4" t="n">
        <v>6.256064121493356</v>
      </c>
      <c r="G9" s="5" t="n">
        <v>0.04720161834120026</v>
      </c>
      <c r="H9" s="5" t="n">
        <v>0.2952963509808058</v>
      </c>
      <c r="I9" s="5" t="n">
        <v>0.095740005</v>
      </c>
      <c r="J9" s="3" t="n">
        <v>10.37524982686014</v>
      </c>
      <c r="K9" s="3" t="n">
        <v>12.18430672053745</v>
      </c>
      <c r="L9" s="3" t="n">
        <v>10.07305808433023</v>
      </c>
      <c r="M9" s="3" t="n">
        <v>33.19476857692234</v>
      </c>
      <c r="N9" s="3" t="n">
        <v>47.39109286259373</v>
      </c>
      <c r="O9" s="3" t="n">
        <v>12.26109852290451</v>
      </c>
      <c r="P9" s="3" t="n">
        <v>25.68687528222286</v>
      </c>
      <c r="Q9" s="2" t="n"/>
      <c r="R9" s="2" t="n">
        <v>4</v>
      </c>
      <c r="S9" s="3" t="n">
        <v>11.27977827369879</v>
      </c>
      <c r="T9" s="5" t="n">
        <v>-0.1263434466735474</v>
      </c>
      <c r="U9" s="5" t="n">
        <v>0.01146325016857719</v>
      </c>
      <c r="V9" s="5" t="n">
        <v>-0.05744009825248508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-0.989397331823279</v>
      </c>
      <c r="AB9" s="5" t="n">
        <v>0.2172170973557692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101.2769003435475</v>
      </c>
      <c r="E10" s="4" t="n">
        <v>12.54908306364617</v>
      </c>
      <c r="F10" s="4" t="n">
        <v>15.42543599100437</v>
      </c>
      <c r="G10" s="5" t="n">
        <v>0.02097481303189203</v>
      </c>
      <c r="H10" s="5" t="n">
        <v>0.3235456358467348</v>
      </c>
      <c r="I10" s="5" t="n">
        <v>0.16908</v>
      </c>
      <c r="J10" s="3" t="n">
        <v>52.0950469197651</v>
      </c>
      <c r="K10" s="2" t="n"/>
      <c r="L10" s="3" t="n">
        <v>50.57771545608262</v>
      </c>
      <c r="M10" s="3" t="n">
        <v>68.93001341778191</v>
      </c>
      <c r="N10" s="3" t="n">
        <v>136.4582705545912</v>
      </c>
      <c r="O10" s="3" t="n">
        <v>109.2846603699755</v>
      </c>
      <c r="P10" s="3" t="n">
        <v>101.8609698670328</v>
      </c>
      <c r="Q10" s="2" t="n"/>
      <c r="R10" s="2" t="n">
        <v>5</v>
      </c>
      <c r="S10" s="3" t="n">
        <v>68.93001341778191</v>
      </c>
      <c r="T10" s="5" t="n">
        <v>-0.3193905699724195</v>
      </c>
      <c r="U10" s="5" t="n">
        <v>0.01894034213014706</v>
      </c>
      <c r="V10" s="5" t="n">
        <v>-0.1502251139211362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-0.1067652368262701</v>
      </c>
      <c r="AB10" s="5" t="n">
        <v>1.160727494006109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136.2227851521952</v>
      </c>
      <c r="E11" s="4" t="n">
        <v>30.86193293885601</v>
      </c>
      <c r="F11" s="4" t="n">
        <v>23.15552694473425</v>
      </c>
      <c r="G11" s="5" t="n">
        <v>0.006518821499328945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139.1443459999334</v>
      </c>
      <c r="N11" s="3" t="n">
        <v>176.969992123133</v>
      </c>
      <c r="O11" s="3" t="n">
        <v>121.8168230014268</v>
      </c>
      <c r="P11" s="3" t="n">
        <v>143.5633431450614</v>
      </c>
      <c r="Q11" s="3" t="n">
        <v>47.28126771136527</v>
      </c>
      <c r="R11" s="2" t="n">
        <v>4</v>
      </c>
      <c r="S11" s="3" t="n">
        <v>141.3538445724974</v>
      </c>
      <c r="T11" s="5" t="n">
        <v>0.03766667532578705</v>
      </c>
      <c r="U11" s="5" t="n">
        <v>0.1181209177478111</v>
      </c>
      <c r="V11" s="5" t="n">
        <v>0.07789379653679906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0.6915528086382978</v>
      </c>
      <c r="AB11" s="5" t="n">
        <v>0.4527549460148064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247.4071137250006</v>
      </c>
      <c r="E12" s="2" t="n"/>
      <c r="F12" s="4" t="n">
        <v>19.68433579046967</v>
      </c>
      <c r="G12" s="5" t="n">
        <v>0.02547681047223591</v>
      </c>
      <c r="H12" s="5" t="n">
        <v>0.5014940922056459</v>
      </c>
      <c r="I12" s="5" t="n">
        <v>0.00023</v>
      </c>
      <c r="J12" s="3" t="n">
        <v>128.0520408329467</v>
      </c>
      <c r="K12" s="3" t="n">
        <v>128.0520408329467</v>
      </c>
      <c r="L12" s="3" t="n">
        <v>124.322369740725</v>
      </c>
      <c r="M12" s="3" t="n">
        <v>210.0046075368582</v>
      </c>
      <c r="N12" s="2" t="n"/>
      <c r="O12" s="3" t="n">
        <v>166.5792931869307</v>
      </c>
      <c r="P12" s="3" t="n">
        <v>137.0100373135427</v>
      </c>
      <c r="Q12" s="2" t="n"/>
      <c r="R12" s="2" t="n">
        <v>5</v>
      </c>
      <c r="S12" s="3" t="n">
        <v>128.0520408329467</v>
      </c>
      <c r="T12" s="5" t="n">
        <v>-0.4824237714713414</v>
      </c>
      <c r="U12" s="5" t="n">
        <v>0.214389682595538</v>
      </c>
      <c r="V12" s="5" t="n">
        <v>-0.1340170444379017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1.008720933021229</v>
      </c>
      <c r="AB12" s="5" t="n">
        <v>0.3398979888682365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144.7111353486157</v>
      </c>
      <c r="E13" s="4" t="n">
        <v>37.86332574031891</v>
      </c>
      <c r="F13" s="4" t="n">
        <v>26.8665738895435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69.16306347279833</v>
      </c>
      <c r="N13" s="3" t="n">
        <v>101.3776354894499</v>
      </c>
      <c r="O13" s="3" t="n">
        <v>73.91359345216284</v>
      </c>
      <c r="P13" s="3" t="n">
        <v>92.15247955943113</v>
      </c>
      <c r="Q13" s="2" t="n"/>
      <c r="R13" s="2" t="n">
        <v>4</v>
      </c>
      <c r="S13" s="3" t="n">
        <v>83.03303650579697</v>
      </c>
      <c r="T13" s="5" t="n">
        <v>-0.4262152922387994</v>
      </c>
      <c r="U13" s="5" t="n">
        <v>0.1090723138009866</v>
      </c>
      <c r="V13" s="5" t="n">
        <v>-0.1585714892189064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0.7386365077407948</v>
      </c>
      <c r="AB13" s="5" t="n">
        <v>0.4657771127983861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90.99511410562693</v>
      </c>
      <c r="E14" s="4" t="n">
        <v>37.8695652173913</v>
      </c>
      <c r="F14" s="4" t="n">
        <v>14.49192974769456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130.2015703789334</v>
      </c>
      <c r="N14" s="3" t="n">
        <v>105.1143924651928</v>
      </c>
      <c r="O14" s="3" t="n">
        <v>248.6925363999518</v>
      </c>
      <c r="P14" s="3" t="n">
        <v>108.2990429361248</v>
      </c>
      <c r="Q14" s="3" t="n">
        <v>22.2066649992537</v>
      </c>
      <c r="R14" s="2" t="n">
        <v>3</v>
      </c>
      <c r="S14" s="3" t="n">
        <v>108.2990429361248</v>
      </c>
      <c r="T14" s="5" t="n">
        <v>0.1901632741557038</v>
      </c>
      <c r="U14" s="5" t="n">
        <v>0.4668339073861463</v>
      </c>
      <c r="V14" s="5" t="n">
        <v>0.328498590770925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0.6467367305484413</v>
      </c>
      <c r="AB14" s="5" t="n">
        <v>0.2386654893338978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96.55824823435786</v>
      </c>
      <c r="E15" s="4" t="n">
        <v>410.7777777777777</v>
      </c>
      <c r="F15" s="4" t="n">
        <v>9.817433446192657</v>
      </c>
      <c r="G15" s="5" t="n">
        <v>0.01478676404291768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162.328437477075</v>
      </c>
      <c r="N15" s="3" t="n">
        <v>16.8375857418044</v>
      </c>
      <c r="O15" s="3" t="n">
        <v>137.2293766859602</v>
      </c>
      <c r="P15" s="3" t="n">
        <v>133.1773790783956</v>
      </c>
      <c r="Q15" s="3" t="n">
        <v>65.14910011584729</v>
      </c>
      <c r="R15" s="2" t="n">
        <v>3</v>
      </c>
      <c r="S15" s="3" t="n">
        <v>137.2293766859602</v>
      </c>
      <c r="T15" s="5" t="n">
        <v>0.4212082260739543</v>
      </c>
      <c r="U15" s="5" t="n">
        <v>0.5468758452799567</v>
      </c>
      <c r="V15" s="5" t="n">
        <v>0.4840420356769555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0.97780851161934</v>
      </c>
      <c r="AB15" s="5" t="n">
        <v>0.218888962978611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46.40298107376498</v>
      </c>
      <c r="E16" s="2" t="n"/>
      <c r="F16" s="2" t="n"/>
      <c r="G16" s="5" t="n">
        <v>0.05403377110694184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185.9469122313867</v>
      </c>
      <c r="P16" s="3" t="n">
        <v>102.0807331927159</v>
      </c>
      <c r="Q16" s="2" t="n"/>
      <c r="R16" s="2" t="n">
        <v>1</v>
      </c>
      <c r="S16" s="3" t="n">
        <v>102.0807331927159</v>
      </c>
      <c r="T16" s="5" t="n">
        <v>1.199874465617677</v>
      </c>
      <c r="U16" s="5" t="n">
        <v>0.001072045028142732</v>
      </c>
      <c r="V16" s="5" t="n">
        <v>0.60047325532291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2.119412650658141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128.5092689737045</v>
      </c>
      <c r="E17" s="4" t="n">
        <v>25.58232235701907</v>
      </c>
      <c r="F17" s="4" t="n">
        <v>11.7631120727096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174.5268637887303</v>
      </c>
      <c r="N17" s="3" t="n">
        <v>155.7618907934475</v>
      </c>
      <c r="O17" s="3" t="n">
        <v>179.6716677071165</v>
      </c>
      <c r="P17" s="3" t="n">
        <v>171.8928978694216</v>
      </c>
      <c r="Q17" s="3" t="n">
        <v>130.7518675846983</v>
      </c>
      <c r="R17" s="2" t="n">
        <v>5</v>
      </c>
      <c r="S17" s="3" t="n">
        <v>171.8928978694216</v>
      </c>
      <c r="T17" s="5" t="n">
        <v>0.3375914378953804</v>
      </c>
      <c r="U17" s="5" t="n">
        <v>0.4131833886593048</v>
      </c>
      <c r="V17" s="5" t="n">
        <v>0.3753874132773426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0.687658868703129</v>
      </c>
      <c r="AB17" s="5" t="n">
        <v>0.3741422667689926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132.5749710677848</v>
      </c>
      <c r="E18" s="4" t="n">
        <v>20.01051248357424</v>
      </c>
      <c r="F18" s="4" t="n">
        <v>15.57980763623379</v>
      </c>
      <c r="G18" s="5" t="n">
        <v>0.01444707118465984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132.5749710677848</v>
      </c>
      <c r="N18" s="3" t="n">
        <v>120.0729115694407</v>
      </c>
      <c r="O18" s="3" t="n">
        <v>136.0832462399489</v>
      </c>
      <c r="P18" s="3" t="n">
        <v>132.5749710677848</v>
      </c>
      <c r="Q18" s="3" t="n">
        <v>258.9281154161203</v>
      </c>
      <c r="R18" s="2" t="n">
        <v>4</v>
      </c>
      <c r="S18" s="3" t="n">
        <v>132.5749710677848</v>
      </c>
      <c r="T18" s="5" t="n">
        <v>0</v>
      </c>
      <c r="U18" s="5" t="n">
        <v>0.1468108090359863</v>
      </c>
      <c r="V18" s="5" t="n">
        <v>0.07340540451799316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0.4124193698078063</v>
      </c>
      <c r="AB18" s="5" t="n">
        <v>0.1333384396300663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57.11571432165763</v>
      </c>
      <c r="E19" s="4" t="n">
        <v>20.76107594936709</v>
      </c>
      <c r="F19" s="4" t="n">
        <v>17.79992348786794</v>
      </c>
      <c r="G19" s="5" t="n">
        <v>0.03261946497980337</v>
      </c>
      <c r="H19" s="5" t="n">
        <v>0.5806239808556878</v>
      </c>
      <c r="I19" s="5" t="n">
        <v>0.11135</v>
      </c>
      <c r="J19" s="3" t="n">
        <v>48.45900415164439</v>
      </c>
      <c r="K19" s="3" t="n">
        <v>52.2222472687024</v>
      </c>
      <c r="L19" s="3" t="n">
        <v>47.04757684625669</v>
      </c>
      <c r="M19" s="3" t="n">
        <v>52.5876886805604</v>
      </c>
      <c r="N19" s="3" t="n">
        <v>55.60620021714609</v>
      </c>
      <c r="O19" s="3" t="n">
        <v>50.93703259758111</v>
      </c>
      <c r="P19" s="3" t="n">
        <v>33.68712214737288</v>
      </c>
      <c r="Q19" s="2" t="n"/>
      <c r="R19" s="2" t="n">
        <v>7</v>
      </c>
      <c r="S19" s="3" t="n">
        <v>50.93703259758111</v>
      </c>
      <c r="T19" s="5" t="n">
        <v>-0.1081783148028254</v>
      </c>
      <c r="U19" s="5" t="n">
        <v>0.1895689352945658</v>
      </c>
      <c r="V19" s="5" t="n">
        <v>0.0406953102458702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0.3079445339444446</v>
      </c>
      <c r="AB19" s="5" t="n">
        <v>0.6506663874071115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217.5020030329964</v>
      </c>
      <c r="E20" s="4" t="n">
        <v>5.002603123748498</v>
      </c>
      <c r="F20" s="4" t="n">
        <v>9.049241085141032</v>
      </c>
      <c r="G20" s="5" t="n">
        <v>0.01729175839570908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289.5482283638572</v>
      </c>
      <c r="N20" s="3" t="n">
        <v>431.2508115292621</v>
      </c>
      <c r="O20" s="3" t="n">
        <v>201.6710740716594</v>
      </c>
      <c r="P20" s="3" t="n">
        <v>395.2207186175756</v>
      </c>
      <c r="Q20" s="3" t="n">
        <v>1889.94732956198</v>
      </c>
      <c r="R20" s="2" t="n">
        <v>4</v>
      </c>
      <c r="S20" s="3" t="n">
        <v>342.3844734907164</v>
      </c>
      <c r="T20" s="5" t="n">
        <v>0.5741669902634168</v>
      </c>
      <c r="U20" s="5" t="n">
        <v>0.09983885041828433</v>
      </c>
      <c r="V20" s="5" t="n">
        <v>0.3370029203408506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-2.958335232314409</v>
      </c>
      <c r="AB20" s="5" t="n">
        <v>1.138387041941506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304.3095310417226</v>
      </c>
      <c r="E21" s="4" t="n">
        <v>17.54718875502008</v>
      </c>
      <c r="F21" s="4" t="n">
        <v>23.48763965818812</v>
      </c>
      <c r="G21" s="5" t="n">
        <v>0.002517594552840877</v>
      </c>
      <c r="H21" s="5" t="n">
        <v>0.05913235366254375</v>
      </c>
      <c r="I21" s="5" t="n">
        <v>0.48676</v>
      </c>
      <c r="J21" s="2" t="n"/>
      <c r="K21" s="2" t="n"/>
      <c r="L21" s="2" t="n"/>
      <c r="M21" s="3" t="n">
        <v>178.2784533856514</v>
      </c>
      <c r="N21" s="3" t="n">
        <v>681.883463087347</v>
      </c>
      <c r="O21" s="3" t="n">
        <v>112.5129544080007</v>
      </c>
      <c r="P21" s="3" t="n">
        <v>248.3913352756502</v>
      </c>
      <c r="Q21" s="3" t="n">
        <v>219.6872558358394</v>
      </c>
      <c r="R21" s="2" t="n">
        <v>4</v>
      </c>
      <c r="S21" s="3" t="n">
        <v>198.9828546107454</v>
      </c>
      <c r="T21" s="5" t="n">
        <v>-0.3461169161229335</v>
      </c>
      <c r="U21" s="5" t="n">
        <v>0.2249220976140069</v>
      </c>
      <c r="V21" s="5" t="n">
        <v>-0.06059740925446327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0.4533411435296462</v>
      </c>
      <c r="AB21" s="5" t="n">
        <v>1.20766876652194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299.8433529383752</v>
      </c>
      <c r="E22" s="4" t="n">
        <v>17.27231695085256</v>
      </c>
      <c r="F22" s="4" t="n">
        <v>23.14292491467807</v>
      </c>
      <c r="G22" s="5" t="n">
        <v>0.002555094219099329</v>
      </c>
      <c r="H22" s="5" t="n">
        <v>0.05913235366254375</v>
      </c>
      <c r="I22" s="5" t="n">
        <v>0.48676</v>
      </c>
      <c r="J22" s="2" t="n"/>
      <c r="K22" s="2" t="n"/>
      <c r="L22" s="2" t="n"/>
      <c r="M22" s="3" t="n">
        <v>178.2784533856514</v>
      </c>
      <c r="N22" s="3" t="n">
        <v>723.84955826998</v>
      </c>
      <c r="O22" s="3" t="n">
        <v>112.5129544080007</v>
      </c>
      <c r="P22" s="3" t="n">
        <v>263.6784260807603</v>
      </c>
      <c r="Q22" s="3" t="n">
        <v>233.9292218552865</v>
      </c>
      <c r="R22" s="2" t="n">
        <v>3</v>
      </c>
      <c r="S22" s="3" t="n">
        <v>233.9292218552865</v>
      </c>
      <c r="T22" s="5" t="n">
        <v>-0.2198285552677754</v>
      </c>
      <c r="U22" s="5" t="n">
        <v>0.2262594001335616</v>
      </c>
      <c r="V22" s="5" t="n">
        <v>0.003215422432893078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0.444641609670366</v>
      </c>
      <c r="AB22" s="5" t="n">
        <v>0.4790257660042176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60.52411340052797</v>
      </c>
      <c r="E23" s="4" t="n">
        <v>14.63578947368421</v>
      </c>
      <c r="F23" s="4" t="n">
        <v>11.85532816169085</v>
      </c>
      <c r="G23" s="5" t="n">
        <v>0.06386651323360185</v>
      </c>
      <c r="H23" s="5" t="n">
        <v>0.7571584729273214</v>
      </c>
      <c r="I23" s="2" t="n"/>
      <c r="J23" s="3" t="n">
        <v>105.6081700830304</v>
      </c>
      <c r="K23" s="3" t="n">
        <v>105.6081700830304</v>
      </c>
      <c r="L23" s="3" t="n">
        <v>102.5322039641071</v>
      </c>
      <c r="M23" s="3" t="n">
        <v>75.72635844298404</v>
      </c>
      <c r="N23" s="3" t="n">
        <v>72.42592146928062</v>
      </c>
      <c r="O23" s="2" t="n"/>
      <c r="P23" s="3" t="n">
        <v>82.76119021040208</v>
      </c>
      <c r="Q23" s="3" t="n">
        <v>126.4051655918046</v>
      </c>
      <c r="R23" s="2" t="n">
        <v>7</v>
      </c>
      <c r="S23" s="3" t="n">
        <v>102.5322039641071</v>
      </c>
      <c r="T23" s="5" t="n">
        <v>0.6940719690610571</v>
      </c>
      <c r="U23" s="5" t="n">
        <v>0.006904487917146263</v>
      </c>
      <c r="V23" s="5" t="n">
        <v>0.3504882284891017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-0.009241679174181254</v>
      </c>
      <c r="AB23" s="5" t="n">
        <v>0.7453028284275156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220.8799311111616</v>
      </c>
      <c r="E24" s="4" t="n">
        <v>20.41110217216412</v>
      </c>
      <c r="F24" s="4" t="n">
        <v>24.42229165824386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146.9734234313026</v>
      </c>
      <c r="N24" s="3" t="n">
        <v>224.1347951124386</v>
      </c>
      <c r="O24" s="3" t="n">
        <v>216.3247226386842</v>
      </c>
      <c r="P24" s="3" t="n">
        <v>168.9302211802899</v>
      </c>
      <c r="Q24" s="2" t="n"/>
      <c r="R24" s="2" t="n">
        <v>4</v>
      </c>
      <c r="S24" s="3" t="n">
        <v>192.6274719094871</v>
      </c>
      <c r="T24" s="5" t="n">
        <v>-0.1279086744528908</v>
      </c>
      <c r="U24" s="5" t="n">
        <v>0.2936991052776792</v>
      </c>
      <c r="V24" s="5" t="n">
        <v>0.0828952154123942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0.5745293556175208</v>
      </c>
      <c r="AB24" s="5" t="n">
        <v>0.525002207063662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36.47814084410417</v>
      </c>
      <c r="E25" s="4" t="n">
        <v>17.60504201680672</v>
      </c>
      <c r="F25" s="4" t="n">
        <v>9.617437171050366</v>
      </c>
      <c r="G25" s="5" t="n">
        <v>0.06205250596658712</v>
      </c>
      <c r="H25" s="5" t="n">
        <v>0.5967860774398795</v>
      </c>
      <c r="I25" s="5" t="n">
        <v>0.09396</v>
      </c>
      <c r="J25" s="3" t="n">
        <v>54.53723634971095</v>
      </c>
      <c r="K25" s="3" t="n">
        <v>56.49363700171158</v>
      </c>
      <c r="L25" s="3" t="n">
        <v>52.94877315505918</v>
      </c>
      <c r="M25" s="3" t="n">
        <v>49.29332079249836</v>
      </c>
      <c r="N25" s="3" t="n">
        <v>36.47814084410417</v>
      </c>
      <c r="O25" s="3" t="n">
        <v>36.47814084410417</v>
      </c>
      <c r="P25" s="3" t="n">
        <v>36.47814084410417</v>
      </c>
      <c r="Q25" s="3" t="n">
        <v>102.5565075247728</v>
      </c>
      <c r="R25" s="2" t="n">
        <v>7</v>
      </c>
      <c r="S25" s="3" t="n">
        <v>49.29332079249836</v>
      </c>
      <c r="T25" s="5" t="n">
        <v>0.351311214109352</v>
      </c>
      <c r="U25" s="5" t="n">
        <v>0.1975935560859188</v>
      </c>
      <c r="V25" s="5" t="n">
        <v>0.2744523850976354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0.2192177414724963</v>
      </c>
      <c r="AB25" s="5" t="n">
        <v>0.5486983627577726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89.00144005949332</v>
      </c>
      <c r="E26" s="4" t="n">
        <v>17.99823943661972</v>
      </c>
      <c r="F26" s="4" t="n">
        <v>17.57253850385039</v>
      </c>
      <c r="G26" s="5" t="n">
        <v>0.02934559327007728</v>
      </c>
      <c r="H26" s="5" t="n">
        <v>0.5156765676567657</v>
      </c>
      <c r="I26" s="5" t="n">
        <v>0.11943</v>
      </c>
      <c r="J26" s="3" t="n">
        <v>73.70285102055244</v>
      </c>
      <c r="K26" s="3" t="n">
        <v>83.50403436953221</v>
      </c>
      <c r="L26" s="3" t="n">
        <v>71.55616603937132</v>
      </c>
      <c r="M26" s="3" t="n">
        <v>83.33947857279416</v>
      </c>
      <c r="N26" s="3" t="n">
        <v>104.1426554776557</v>
      </c>
      <c r="O26" s="3" t="n">
        <v>86.85912526882632</v>
      </c>
      <c r="P26" s="3" t="n">
        <v>91.87687217265693</v>
      </c>
      <c r="Q26" s="2" t="n"/>
      <c r="R26" s="2" t="n">
        <v>7</v>
      </c>
      <c r="S26" s="3" t="n">
        <v>83.50403436953221</v>
      </c>
      <c r="T26" s="5" t="n">
        <v>-0.06176760383075097</v>
      </c>
      <c r="U26" s="5" t="n">
        <v>0.173823730803091</v>
      </c>
      <c r="V26" s="5" t="n">
        <v>0.05602806348617001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0.1644963921100806</v>
      </c>
      <c r="AB26" s="5" t="n">
        <v>0.4553973646429692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104.4720024174821</v>
      </c>
      <c r="E27" s="4" t="n">
        <v>20.79722703639515</v>
      </c>
      <c r="F27" s="4" t="n">
        <v>17.50077295080533</v>
      </c>
      <c r="G27" s="5" t="n">
        <v>0.03166666666666666</v>
      </c>
      <c r="H27" s="5" t="n">
        <v>0.5541911434421687</v>
      </c>
      <c r="I27" s="5" t="n">
        <v>0.10130999</v>
      </c>
      <c r="J27" s="3" t="n">
        <v>89.67180207500547</v>
      </c>
      <c r="K27" s="3" t="n">
        <v>95.99676426170477</v>
      </c>
      <c r="L27" s="3" t="n">
        <v>87.06000201456843</v>
      </c>
      <c r="M27" s="3" t="n">
        <v>97.8338838188816</v>
      </c>
      <c r="N27" s="3" t="n">
        <v>101.8192690168293</v>
      </c>
      <c r="O27" s="3" t="n">
        <v>103.3703558765362</v>
      </c>
      <c r="P27" s="3" t="n">
        <v>90.04089270825338</v>
      </c>
      <c r="Q27" s="2" t="n"/>
      <c r="R27" s="2" t="n">
        <v>7</v>
      </c>
      <c r="S27" s="3" t="n">
        <v>95.99676426170477</v>
      </c>
      <c r="T27" s="5" t="n">
        <v>-0.0811244923009069</v>
      </c>
      <c r="U27" s="5" t="n">
        <v>0.1935416666666667</v>
      </c>
      <c r="V27" s="5" t="n">
        <v>0.05620858718287991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0.2928921568627452</v>
      </c>
      <c r="AB27" s="5" t="n">
        <v>0.1873461231856899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271.2441422765895</v>
      </c>
      <c r="E28" s="4" t="n">
        <v>18.90533980582524</v>
      </c>
      <c r="F28" s="4" t="n">
        <v>15.49302848527252</v>
      </c>
      <c r="G28" s="5" t="n">
        <v>0.01219668763641032</v>
      </c>
      <c r="H28" s="5" t="n">
        <v>0.1889636289768763</v>
      </c>
      <c r="I28" s="5" t="n">
        <v>0.34377</v>
      </c>
      <c r="J28" s="2" t="n"/>
      <c r="K28" s="2" t="n"/>
      <c r="L28" s="2" t="n"/>
      <c r="M28" s="3" t="n">
        <v>219.1685524175742</v>
      </c>
      <c r="N28" s="3" t="n">
        <v>210.7504717709394</v>
      </c>
      <c r="O28" s="3" t="n">
        <v>97.84453273120478</v>
      </c>
      <c r="P28" s="2" t="n"/>
      <c r="Q28" s="3" t="n">
        <v>184.2233732680554</v>
      </c>
      <c r="R28" s="2" t="n">
        <v>3</v>
      </c>
      <c r="S28" s="3" t="n">
        <v>210.7504717709394</v>
      </c>
      <c r="T28" s="5" t="n">
        <v>-0.2230229563592355</v>
      </c>
      <c r="U28" s="5" t="n">
        <v>0.2066876364103223</v>
      </c>
      <c r="V28" s="5" t="n">
        <v>-0.00816765997445662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0.4455439362020244</v>
      </c>
      <c r="AB28" s="5" t="n">
        <v>0.1896891720610911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65.5822995175744</v>
      </c>
      <c r="E29" s="4" t="n">
        <v>13.7463503649635</v>
      </c>
      <c r="F29" s="4" t="n">
        <v>8.573369859022524</v>
      </c>
      <c r="G29" s="5" t="n">
        <v>0.02654984733837781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95.76113194696386</v>
      </c>
      <c r="N29" s="3" t="n">
        <v>71.34809201221574</v>
      </c>
      <c r="O29" s="3" t="n">
        <v>149.0951464002563</v>
      </c>
      <c r="P29" s="3" t="n">
        <v>165.4964030171121</v>
      </c>
      <c r="Q29" s="2" t="n"/>
      <c r="R29" s="2" t="n">
        <v>4</v>
      </c>
      <c r="S29" s="3" t="n">
        <v>122.42813917361</v>
      </c>
      <c r="T29" s="5" t="n">
        <v>0.8667863139017014</v>
      </c>
      <c r="U29" s="5" t="n">
        <v>0.1741669985397585</v>
      </c>
      <c r="V29" s="5" t="n">
        <v>0.5204766562207299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-0.06121928092130111</v>
      </c>
      <c r="AB29" s="5" t="n">
        <v>1.319563121446568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151.4669915049462</v>
      </c>
      <c r="E30" s="4" t="n">
        <v>23.9312242090784</v>
      </c>
      <c r="F30" s="4" t="n">
        <v>24.81868862374537</v>
      </c>
      <c r="G30" s="5" t="n">
        <v>0.04011955397172089</v>
      </c>
      <c r="H30" s="5" t="n">
        <v>0.9957147177476876</v>
      </c>
      <c r="I30" s="5" t="n">
        <v>0.33914003</v>
      </c>
      <c r="J30" s="3" t="n">
        <v>108.3825417287512</v>
      </c>
      <c r="K30" s="3" t="n">
        <v>108.3825417287512</v>
      </c>
      <c r="L30" s="3" t="n">
        <v>105.2257686686905</v>
      </c>
      <c r="M30" s="3" t="n">
        <v>202.3751577968093</v>
      </c>
      <c r="N30" s="3" t="n">
        <v>210.6414854675317</v>
      </c>
      <c r="O30" s="3" t="n">
        <v>16.29380152512168</v>
      </c>
      <c r="P30" s="3" t="n">
        <v>162.0816073637919</v>
      </c>
      <c r="Q30" s="3" t="n">
        <v>242.781976267346</v>
      </c>
      <c r="R30" s="2" t="n">
        <v>7</v>
      </c>
      <c r="S30" s="3" t="n">
        <v>162.0816073637919</v>
      </c>
      <c r="T30" s="5" t="n">
        <v>0.07007873962096323</v>
      </c>
      <c r="U30" s="5" t="n">
        <v>0.2397726750201172</v>
      </c>
      <c r="V30" s="5" t="n">
        <v>0.1549257073205402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0.5238015700137784</v>
      </c>
      <c r="AB30" s="5" t="n">
        <v>1.307248303709324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118.3145427377985</v>
      </c>
      <c r="E31" s="4" t="n">
        <v>23.5121107266436</v>
      </c>
      <c r="F31" s="4" t="n">
        <v>20.69800558952763</v>
      </c>
      <c r="G31" s="5" t="n">
        <v>0.02634289919058131</v>
      </c>
      <c r="H31" s="5" t="n">
        <v>0.5452454746910149</v>
      </c>
      <c r="I31" s="5" t="n">
        <v>0.10095</v>
      </c>
      <c r="J31" s="3" t="n">
        <v>76.43453605440945</v>
      </c>
      <c r="K31" s="3" t="n">
        <v>82.05644917128799</v>
      </c>
      <c r="L31" s="3" t="n">
        <v>74.20828743146549</v>
      </c>
      <c r="M31" s="3" t="n">
        <v>91.94341753249761</v>
      </c>
      <c r="N31" s="3" t="n">
        <v>100.4246946295877</v>
      </c>
      <c r="O31" s="3" t="n">
        <v>103.8530968394587</v>
      </c>
      <c r="P31" s="3" t="n">
        <v>94.08639388054421</v>
      </c>
      <c r="Q31" s="2" t="n"/>
      <c r="R31" s="2" t="n">
        <v>7</v>
      </c>
      <c r="S31" s="3" t="n">
        <v>91.94341753249761</v>
      </c>
      <c r="T31" s="5" t="n">
        <v>-0.2228899727376963</v>
      </c>
      <c r="U31" s="5" t="n">
        <v>0.04087225901398095</v>
      </c>
      <c r="V31" s="5" t="n">
        <v>-0.09100885686185767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0.4092878750715395</v>
      </c>
      <c r="AB31" s="5" t="n">
        <v>0.3994811150354531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473.8937089659004</v>
      </c>
      <c r="E32" s="4" t="n">
        <v>13.15760212714528</v>
      </c>
      <c r="F32" s="4" t="n">
        <v>10.53505368652366</v>
      </c>
      <c r="G32" s="5" t="n">
        <v>0.01249242187643525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568.5547225133643</v>
      </c>
      <c r="N32" s="3" t="n">
        <v>637.8932760153392</v>
      </c>
      <c r="O32" s="3" t="n">
        <v>172.0842473347357</v>
      </c>
      <c r="P32" s="2" t="n"/>
      <c r="Q32" s="3" t="n">
        <v>2436.971630173466</v>
      </c>
      <c r="R32" s="2" t="n">
        <v>2</v>
      </c>
      <c r="S32" s="3" t="n">
        <v>603.2239992643517</v>
      </c>
      <c r="T32" s="5" t="n">
        <v>0.2729099117620011</v>
      </c>
      <c r="U32" s="5" t="n">
        <v>0.06452795179394855</v>
      </c>
      <c r="V32" s="5" t="n">
        <v>0.1687189317779748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0.2376961870491973</v>
      </c>
      <c r="AB32" s="5" t="n">
        <v>0.1219558131457523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206.8893887874204</v>
      </c>
      <c r="E33" s="4" t="n">
        <v>34.74269005847953</v>
      </c>
      <c r="F33" s="4" t="n">
        <v>24.79285384902692</v>
      </c>
      <c r="G33" s="5" t="n">
        <v>0.00572294226561185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223.9162870855354</v>
      </c>
      <c r="N33" s="3" t="n">
        <v>273.528729607134</v>
      </c>
      <c r="O33" s="3" t="n">
        <v>456.5928532618638</v>
      </c>
      <c r="P33" s="3" t="n">
        <v>237.9291642260114</v>
      </c>
      <c r="Q33" s="3" t="n">
        <v>196.3660817443006</v>
      </c>
      <c r="R33" s="2" t="n">
        <v>4</v>
      </c>
      <c r="S33" s="3" t="n">
        <v>230.9227256557734</v>
      </c>
      <c r="T33" s="5" t="n">
        <v>0.1161651499345251</v>
      </c>
      <c r="U33" s="5" t="n">
        <v>0.1712394378050834</v>
      </c>
      <c r="V33" s="5" t="n">
        <v>0.1437022938698043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0.6886637841059948</v>
      </c>
      <c r="AB33" s="5" t="n">
        <v>0.3929530353582718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335.7468977691832</v>
      </c>
      <c r="E34" s="4" t="n">
        <v>23.98320895522388</v>
      </c>
      <c r="F34" s="4" t="n">
        <v>15.80383816279613</v>
      </c>
      <c r="G34" s="5" t="n">
        <v>0.02613768961493582</v>
      </c>
      <c r="H34" s="5" t="n">
        <v>0.4130758166238429</v>
      </c>
      <c r="I34" s="5" t="n">
        <v>0.91473</v>
      </c>
      <c r="J34" s="3" t="n">
        <v>263.5252958938937</v>
      </c>
      <c r="K34" s="2" t="n"/>
      <c r="L34" s="3" t="n">
        <v>255.8498018387318</v>
      </c>
      <c r="M34" s="3" t="n">
        <v>322.4793071829549</v>
      </c>
      <c r="N34" s="3" t="n">
        <v>498.9398028797814</v>
      </c>
      <c r="O34" s="3" t="n">
        <v>119.7202838288727</v>
      </c>
      <c r="P34" s="3" t="n">
        <v>335.7468977691832</v>
      </c>
      <c r="Q34" s="3" t="n">
        <v>148.274359633419</v>
      </c>
      <c r="R34" s="2" t="n">
        <v>5</v>
      </c>
      <c r="S34" s="3" t="n">
        <v>263.5252958938937</v>
      </c>
      <c r="T34" s="5" t="n">
        <v>-0.215107279784726</v>
      </c>
      <c r="U34" s="5" t="n">
        <v>0.005288914819136625</v>
      </c>
      <c r="V34" s="5" t="n">
        <v>-0.1049091824827947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0.3515421742573131</v>
      </c>
      <c r="AB34" s="5" t="n">
        <v>1.264362487211245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67.51503156229782</v>
      </c>
      <c r="E35" s="4" t="n">
        <v>38.775</v>
      </c>
      <c r="F35" s="4" t="n">
        <v>23.68785184325393</v>
      </c>
      <c r="G35" s="5" t="n">
        <v>0.006447453255963895</v>
      </c>
      <c r="H35" s="5" t="n">
        <v>0.1527263174935779</v>
      </c>
      <c r="I35" s="5" t="n">
        <v>0.38115</v>
      </c>
      <c r="J35" s="2" t="n"/>
      <c r="K35" s="2" t="n"/>
      <c r="L35" s="2" t="n"/>
      <c r="M35" s="3" t="n">
        <v>59.10159008493327</v>
      </c>
      <c r="N35" s="3" t="n">
        <v>76.67033619858778</v>
      </c>
      <c r="O35" s="3" t="n">
        <v>47.25684604588137</v>
      </c>
      <c r="P35" s="3" t="n">
        <v>69.09715153264</v>
      </c>
      <c r="Q35" s="3" t="n">
        <v>37.79394769171351</v>
      </c>
      <c r="R35" s="2" t="n">
        <v>5</v>
      </c>
      <c r="S35" s="3" t="n">
        <v>59.10159008493327</v>
      </c>
      <c r="T35" s="5" t="n">
        <v>-0.1246158267674252</v>
      </c>
      <c r="U35" s="5" t="n">
        <v>0.2800091553836235</v>
      </c>
      <c r="V35" s="5" t="n">
        <v>0.07769666430809913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0.754616431742573</v>
      </c>
      <c r="AB35" s="5" t="n">
        <v>1.028640586159199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327.1018395691366</v>
      </c>
      <c r="E36" s="4" t="n">
        <v>44.62232779097388</v>
      </c>
      <c r="F36" s="4" t="n">
        <v>22.98245914514941</v>
      </c>
      <c r="G36" s="5" t="n">
        <v>0.01171084850420526</v>
      </c>
      <c r="H36" s="5" t="n">
        <v>0.2691440973029315</v>
      </c>
      <c r="I36" s="5" t="n">
        <v>0.12227</v>
      </c>
      <c r="J36" s="3" t="n">
        <v>53.86429066621491</v>
      </c>
      <c r="K36" s="3" t="n">
        <v>69.00012964537859</v>
      </c>
      <c r="L36" s="3" t="n">
        <v>52.29542783127661</v>
      </c>
      <c r="M36" s="3" t="n">
        <v>254.5599848579488</v>
      </c>
      <c r="N36" s="3" t="n">
        <v>379.5694736674706</v>
      </c>
      <c r="O36" s="3" t="n">
        <v>409.4037627753954</v>
      </c>
      <c r="P36" s="3" t="n">
        <v>317.9304474524618</v>
      </c>
      <c r="Q36" s="3" t="n">
        <v>106.2393007307715</v>
      </c>
      <c r="R36" s="2" t="n">
        <v>4</v>
      </c>
      <c r="S36" s="3" t="n">
        <v>348.7499605599662</v>
      </c>
      <c r="T36" s="5" t="n">
        <v>0.06618159353473785</v>
      </c>
      <c r="U36" s="5" t="n">
        <v>0.2528445384861067</v>
      </c>
      <c r="V36" s="5" t="n">
        <v>0.1595130660104223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0.7829510358674703</v>
      </c>
      <c r="AB36" s="5" t="n">
        <v>0.6082801191391236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257.3841899558701</v>
      </c>
      <c r="E37" s="4" t="n">
        <v>16.28870523415978</v>
      </c>
      <c r="F37" s="4" t="n">
        <v>14.5779380235464</v>
      </c>
      <c r="G37" s="5" t="n">
        <v>0.01109457448247869</v>
      </c>
      <c r="H37" s="5" t="n">
        <v>0.1617360192031937</v>
      </c>
      <c r="I37" s="5" t="n">
        <v>0.44699</v>
      </c>
      <c r="J37" s="2" t="n"/>
      <c r="K37" s="2" t="n"/>
      <c r="L37" s="2" t="n"/>
      <c r="M37" s="3" t="n">
        <v>264.0921711644539</v>
      </c>
      <c r="N37" s="3" t="n">
        <v>337.8610861300474</v>
      </c>
      <c r="O37" s="3" t="n">
        <v>173.7552050993888</v>
      </c>
      <c r="P37" s="3" t="n">
        <v>254.96613885037</v>
      </c>
      <c r="Q37" s="3" t="n">
        <v>231.3417375373706</v>
      </c>
      <c r="R37" s="2" t="n">
        <v>5</v>
      </c>
      <c r="S37" s="3" t="n">
        <v>254.96613885037</v>
      </c>
      <c r="T37" s="5" t="n">
        <v>-0.0093947149819682</v>
      </c>
      <c r="U37" s="5" t="n">
        <v>0.2983429170612908</v>
      </c>
      <c r="V37" s="5" t="n">
        <v>0.1444741010396613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0.1922074500281281</v>
      </c>
      <c r="AB37" s="5" t="n">
        <v>0.9444659855616366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39.06382290393686</v>
      </c>
      <c r="E38" s="4" t="n">
        <v>9.466244725738395</v>
      </c>
      <c r="F38" s="4" t="n">
        <v>10.21862901389205</v>
      </c>
      <c r="G38" s="5" t="n">
        <v>0.02228660574994428</v>
      </c>
      <c r="H38" s="5" t="n">
        <v>0.2277385561375541</v>
      </c>
      <c r="I38" s="5" t="n">
        <v>0.26659</v>
      </c>
      <c r="J38" s="2" t="n"/>
      <c r="K38" s="2" t="n"/>
      <c r="L38" s="2" t="n"/>
      <c r="M38" s="3" t="n">
        <v>39.06382290393686</v>
      </c>
      <c r="N38" s="3" t="n">
        <v>60.30723407433277</v>
      </c>
      <c r="O38" s="3" t="n">
        <v>30.64474821540887</v>
      </c>
      <c r="P38" s="3" t="n">
        <v>68.9227185985534</v>
      </c>
      <c r="Q38" s="3" t="n">
        <v>52.46214827100048</v>
      </c>
      <c r="R38" s="2" t="n">
        <v>5</v>
      </c>
      <c r="S38" s="3" t="n">
        <v>52.46214827100048</v>
      </c>
      <c r="T38" s="5" t="n">
        <v>0.3429855137325368</v>
      </c>
      <c r="U38" s="5" t="n">
        <v>0.02250947180744389</v>
      </c>
      <c r="V38" s="5" t="n">
        <v>0.1827474927699904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-0.7233036093757899</v>
      </c>
      <c r="AB38" s="5" t="n">
        <v>1.249087449310401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109.6172485365431</v>
      </c>
      <c r="E39" s="4" t="n">
        <v>44.80782918149466</v>
      </c>
      <c r="F39" s="4" t="n">
        <v>11.72810469692383</v>
      </c>
      <c r="G39" s="5" t="n">
        <v>0.0178699070764832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118.1351517390464</v>
      </c>
      <c r="N39" s="3" t="n">
        <v>45.62945530404385</v>
      </c>
      <c r="O39" s="3" t="n">
        <v>81.39417056181962</v>
      </c>
      <c r="P39" s="2" t="n"/>
      <c r="Q39" s="2" t="n"/>
      <c r="R39" s="2" t="n">
        <v>3</v>
      </c>
      <c r="S39" s="3" t="n">
        <v>81.39417056181962</v>
      </c>
      <c r="T39" s="5" t="n">
        <v>-0.2574693157465522</v>
      </c>
      <c r="U39" s="5" t="n">
        <v>0.2189157334604084</v>
      </c>
      <c r="V39" s="5" t="n">
        <v>-0.0192767911430719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0.8119837540581567</v>
      </c>
      <c r="AB39" s="5" t="n">
        <v>1.589010781563655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292.6347847715689</v>
      </c>
      <c r="E40" s="4" t="n">
        <v>38.59127439724454</v>
      </c>
      <c r="F40" s="4" t="n">
        <v>35.05516968066245</v>
      </c>
      <c r="G40" s="5" t="n">
        <v>0.00321304257281409</v>
      </c>
      <c r="H40" s="5" t="n">
        <v>0.1126337525811902</v>
      </c>
      <c r="I40" s="5" t="n">
        <v>1.4875101</v>
      </c>
      <c r="J40" s="2" t="n"/>
      <c r="K40" s="2" t="n"/>
      <c r="L40" s="2" t="n"/>
      <c r="M40" s="3" t="n">
        <v>122.7588401440813</v>
      </c>
      <c r="N40" s="3" t="n">
        <v>385.7952113758341</v>
      </c>
      <c r="O40" s="3" t="n">
        <v>152.4883788119448</v>
      </c>
      <c r="P40" s="3" t="n">
        <v>191.4595546916908</v>
      </c>
      <c r="Q40" s="3" t="n">
        <v>51.79624246239809</v>
      </c>
      <c r="R40" s="2" t="n">
        <v>3</v>
      </c>
      <c r="S40" s="3" t="n">
        <v>152.4883788119448</v>
      </c>
      <c r="T40" s="5" t="n">
        <v>-0.4789123277638457</v>
      </c>
      <c r="U40" s="5" t="n">
        <v>-0.02352646297563432</v>
      </c>
      <c r="V40" s="5" t="n">
        <v>-0.25121939536974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0.7335465980271282</v>
      </c>
      <c r="AB40" s="5" t="n">
        <v>0.5596396517511564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387.0426509561669</v>
      </c>
      <c r="E41" s="4" t="n">
        <v>38.325</v>
      </c>
      <c r="F41" s="4" t="n">
        <v>24.08968078206254</v>
      </c>
      <c r="G41" s="5" t="n">
        <v>0.004768652855568302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397.2753332217003</v>
      </c>
      <c r="N41" s="3" t="n">
        <v>440.1079857696655</v>
      </c>
      <c r="O41" s="3" t="n">
        <v>519.9903990545367</v>
      </c>
      <c r="P41" s="3" t="n">
        <v>429.8449039231458</v>
      </c>
      <c r="Q41" s="3" t="n">
        <v>94.40505887998452</v>
      </c>
      <c r="R41" s="2" t="n">
        <v>4</v>
      </c>
      <c r="S41" s="3" t="n">
        <v>434.9764448464056</v>
      </c>
      <c r="T41" s="5" t="n">
        <v>0.1238462835344398</v>
      </c>
      <c r="U41" s="5" t="n">
        <v>0.4415855770744765</v>
      </c>
      <c r="V41" s="5" t="n">
        <v>0.2827159303044582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0.7876057889104203</v>
      </c>
      <c r="AB41" s="5" t="n">
        <v>0.3088917321840243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268.1970422060795</v>
      </c>
      <c r="E42" s="4" t="n">
        <v>23.69692307692308</v>
      </c>
      <c r="F42" s="4" t="n">
        <v>14.68575506547951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251.2929946435225</v>
      </c>
      <c r="N42" s="3" t="n">
        <v>236.3844527287238</v>
      </c>
      <c r="O42" s="3" t="n">
        <v>20.85521871827017</v>
      </c>
      <c r="P42" s="3" t="n">
        <v>136.9081796810598</v>
      </c>
      <c r="Q42" s="3" t="n">
        <v>147.6633231265861</v>
      </c>
      <c r="R42" s="2" t="n">
        <v>4</v>
      </c>
      <c r="S42" s="3" t="n">
        <v>192.023887927655</v>
      </c>
      <c r="T42" s="5" t="n">
        <v>-0.2840193674466177</v>
      </c>
      <c r="U42" s="5" t="n">
        <v>0.6293433097448549</v>
      </c>
      <c r="V42" s="5" t="n">
        <v>0.1726619711491186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0.7479117591873171</v>
      </c>
      <c r="AB42" s="5" t="n">
        <v>0.8354856169217402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37.94945487815038</v>
      </c>
      <c r="E43" s="4" t="n">
        <v>19.72398190045249</v>
      </c>
      <c r="F43" s="4" t="n">
        <v>6.659008069025148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92.61151019975777</v>
      </c>
      <c r="N43" s="3" t="n">
        <v>40.45258735699617</v>
      </c>
      <c r="O43" s="3" t="n">
        <v>177.6403344398672</v>
      </c>
      <c r="P43" s="3" t="n">
        <v>157.6512203836386</v>
      </c>
      <c r="Q43" s="3" t="n">
        <v>206.7447675553903</v>
      </c>
      <c r="R43" s="2" t="n">
        <v>2</v>
      </c>
      <c r="S43" s="3" t="n">
        <v>66.53204877837697</v>
      </c>
      <c r="T43" s="5" t="n">
        <v>0.7531753484207009</v>
      </c>
      <c r="U43" s="5" t="n">
        <v>0.528128240422115</v>
      </c>
      <c r="V43" s="5" t="n">
        <v>0.640651794421408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0.5369890249638338</v>
      </c>
      <c r="AB43" s="5" t="n">
        <v>1.289384097547492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84.35243595191537</v>
      </c>
      <c r="E44" s="4" t="n">
        <v>7.581377151799687</v>
      </c>
      <c r="F44" s="4" t="n">
        <v>9.936610394418516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102.2655072114509</v>
      </c>
      <c r="N44" s="3" t="n">
        <v>112.7167088546628</v>
      </c>
      <c r="O44" s="3" t="n">
        <v>110.4067155357969</v>
      </c>
      <c r="P44" s="3" t="n">
        <v>97.15346081903844</v>
      </c>
      <c r="Q44" s="3" t="n">
        <v>871.7421388586677</v>
      </c>
      <c r="R44" s="2" t="n">
        <v>4</v>
      </c>
      <c r="S44" s="3" t="n">
        <v>106.3361113736239</v>
      </c>
      <c r="T44" s="5" t="n">
        <v>0.2606169599445851</v>
      </c>
      <c r="U44" s="5" t="n">
        <v>0.1524191351016617</v>
      </c>
      <c r="V44" s="5" t="n">
        <v>0.2065180475231234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-1.310020264191848</v>
      </c>
      <c r="AB44" s="5" t="n">
        <v>0.1601924203669185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74.15770971600941</v>
      </c>
      <c r="E45" s="4" t="n">
        <v>23.27322404371585</v>
      </c>
      <c r="F45" s="4" t="n">
        <v>14.85263321249658</v>
      </c>
      <c r="G45" s="5" t="n">
        <v>0.02441887767081474</v>
      </c>
      <c r="H45" s="5" t="n">
        <v>0.3626846335054342</v>
      </c>
      <c r="I45" s="5" t="n">
        <v>0.07642</v>
      </c>
      <c r="J45" s="3" t="n">
        <v>42.73020579977353</v>
      </c>
      <c r="K45" s="3" t="n">
        <v>46.43371988094044</v>
      </c>
      <c r="L45" s="3" t="n">
        <v>41.48563669880924</v>
      </c>
      <c r="M45" s="3" t="n">
        <v>74.06023211581419</v>
      </c>
      <c r="N45" s="3" t="n">
        <v>55.85090011181247</v>
      </c>
      <c r="O45" s="3" t="n">
        <v>195.7598900026605</v>
      </c>
      <c r="P45" s="3" t="n">
        <v>47.31086452642621</v>
      </c>
      <c r="Q45" s="3" t="n">
        <v>370.9800063989805</v>
      </c>
      <c r="R45" s="2" t="n">
        <v>5</v>
      </c>
      <c r="S45" s="3" t="n">
        <v>46.43371988094044</v>
      </c>
      <c r="T45" s="5" t="n">
        <v>-0.3738517537992927</v>
      </c>
      <c r="U45" s="5" t="n">
        <v>-0.05963841277295157</v>
      </c>
      <c r="V45" s="5" t="n">
        <v>-0.2167450832861221</v>
      </c>
      <c r="W45" s="5" t="n">
        <v>0.75</v>
      </c>
      <c r="X45" s="10" t="inlineStr">
        <is>
          <t>REDUCE</t>
        </is>
      </c>
      <c r="Y45" s="6" t="inlineStr">
        <is>
          <t>Hoch</t>
        </is>
      </c>
      <c r="Z45" s="2" t="n"/>
      <c r="AA45" s="5" t="n">
        <v>0.4165942590005877</v>
      </c>
      <c r="AB45" s="5" t="n">
        <v>0.3462707711899609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107.7802824940357</v>
      </c>
      <c r="E46" s="4" t="n">
        <v>56.78899082568807</v>
      </c>
      <c r="F46" s="4" t="n">
        <v>17.21053151070376</v>
      </c>
      <c r="G46" s="5" t="n">
        <v>0.04361873990306947</v>
      </c>
      <c r="H46" s="5" t="n">
        <v>0.7507016975589683</v>
      </c>
      <c r="I46" s="5" t="n">
        <v>0.14941</v>
      </c>
      <c r="J46" s="3" t="n">
        <v>54.49946327574898</v>
      </c>
      <c r="K46" s="3" t="n">
        <v>56.15687963446533</v>
      </c>
      <c r="L46" s="3" t="n">
        <v>52.91210026771746</v>
      </c>
      <c r="M46" s="3" t="n">
        <v>79.15404540436677</v>
      </c>
      <c r="N46" s="3" t="n">
        <v>36.4888113330694</v>
      </c>
      <c r="O46" s="3" t="n">
        <v>26.49859273085941</v>
      </c>
      <c r="P46" s="3" t="n">
        <v>4.005584992064758</v>
      </c>
      <c r="Q46" s="2" t="n"/>
      <c r="R46" s="2" t="n">
        <v>5</v>
      </c>
      <c r="S46" s="3" t="n">
        <v>54.49946327574898</v>
      </c>
      <c r="T46" s="5" t="n">
        <v>-0.4943466280229426</v>
      </c>
      <c r="U46" s="5" t="n">
        <v>0.1936816639741519</v>
      </c>
      <c r="V46" s="5" t="n">
        <v>-0.1503324820243954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0.8518380576377143</v>
      </c>
      <c r="AB46" s="5" t="n">
        <v>1.169268948825152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173.588938016848</v>
      </c>
      <c r="E47" s="4" t="n">
        <v>63.2984126984127</v>
      </c>
      <c r="F47" s="4" t="n">
        <v>38.6393761578829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106.9305882895027</v>
      </c>
      <c r="N47" s="3" t="n">
        <v>113.5091143956796</v>
      </c>
      <c r="O47" s="3" t="n">
        <v>169.4911734157589</v>
      </c>
      <c r="P47" s="3" t="n">
        <v>127.5503781849548</v>
      </c>
      <c r="Q47" s="3" t="n">
        <v>67.42736844783023</v>
      </c>
      <c r="R47" s="2" t="n">
        <v>5</v>
      </c>
      <c r="S47" s="3" t="n">
        <v>113.5091143956796</v>
      </c>
      <c r="T47" s="5" t="n">
        <v>-0.3461039874288376</v>
      </c>
      <c r="U47" s="5" t="n">
        <v>0.2088673955564473</v>
      </c>
      <c r="V47" s="5" t="n">
        <v>-0.06861829593619517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0.8724409813273237</v>
      </c>
      <c r="AB47" s="5" t="n">
        <v>1.513685129902367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208.4912928244885</v>
      </c>
      <c r="E48" s="4" t="n">
        <v>39.71475953565506</v>
      </c>
      <c r="F48" s="4" t="n">
        <v>16.08246730352736</v>
      </c>
      <c r="G48" s="5" t="n">
        <v>0.01169199933188575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193.9121427146352</v>
      </c>
      <c r="N48" s="3" t="n">
        <v>112.0051765063482</v>
      </c>
      <c r="O48" s="3" t="n">
        <v>355.1400728691312</v>
      </c>
      <c r="P48" s="3" t="n">
        <v>146.6157032628702</v>
      </c>
      <c r="Q48" s="3" t="n">
        <v>294.6381620632017</v>
      </c>
      <c r="R48" s="2" t="n">
        <v>3</v>
      </c>
      <c r="S48" s="3" t="n">
        <v>146.6157032628702</v>
      </c>
      <c r="T48" s="5" t="n">
        <v>-0.2967778113098767</v>
      </c>
      <c r="U48" s="5" t="n">
        <v>0.2162926757975614</v>
      </c>
      <c r="V48" s="5" t="n">
        <v>-0.04024256775615764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0.6313388623129518</v>
      </c>
      <c r="AB48" s="5" t="n">
        <v>0.7312783994733021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245.7094436857165</v>
      </c>
      <c r="E49" s="4" t="n">
        <v>13.51029200574438</v>
      </c>
      <c r="F49" s="4" t="n">
        <v>12.04388937869184</v>
      </c>
      <c r="G49" s="5" t="n">
        <v>0.01247209722566701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255.393171467841</v>
      </c>
      <c r="N49" s="3" t="n">
        <v>269.0564237683368</v>
      </c>
      <c r="O49" s="3" t="n">
        <v>237.9095063459701</v>
      </c>
      <c r="P49" s="3" t="n">
        <v>365.9089173170064</v>
      </c>
      <c r="Q49" s="3" t="n">
        <v>1495.704002126066</v>
      </c>
      <c r="R49" s="2" t="n">
        <v>4</v>
      </c>
      <c r="S49" s="3" t="n">
        <v>262.2247976180889</v>
      </c>
      <c r="T49" s="5" t="n">
        <v>0.06721497425836387</v>
      </c>
      <c r="U49" s="5" t="n">
        <v>0.1692591149062821</v>
      </c>
      <c r="V49" s="5" t="n">
        <v>0.118237044582323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-0.05588652186885552</v>
      </c>
      <c r="AB49" s="5" t="n">
        <v>0.5380172189710586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22.11324051170038</v>
      </c>
      <c r="E50" s="4" t="n">
        <v>8.382838283828383</v>
      </c>
      <c r="F50" s="4" t="n">
        <v>9.905662216918403</v>
      </c>
      <c r="G50" s="5" t="n">
        <v>0.04370078740157481</v>
      </c>
      <c r="H50" s="5" t="n">
        <v>0.4328852386133633</v>
      </c>
      <c r="I50" s="5" t="n">
        <v>0.18339</v>
      </c>
      <c r="J50" s="3" t="n">
        <v>28.80917519631147</v>
      </c>
      <c r="K50" s="2" t="n"/>
      <c r="L50" s="3" t="n">
        <v>27.97007300612764</v>
      </c>
      <c r="M50" s="3" t="n">
        <v>30.7179022116813</v>
      </c>
      <c r="N50" s="3" t="n">
        <v>51.37226033998935</v>
      </c>
      <c r="O50" s="3" t="n">
        <v>35.49410554807567</v>
      </c>
      <c r="P50" s="3" t="n">
        <v>32.35428350836494</v>
      </c>
      <c r="Q50" s="3" t="n">
        <v>118.8266754883961</v>
      </c>
      <c r="R50" s="2" t="n">
        <v>5</v>
      </c>
      <c r="S50" s="3" t="n">
        <v>30.7179022116813</v>
      </c>
      <c r="T50" s="5" t="n">
        <v>0.3891180804291474</v>
      </c>
      <c r="U50" s="5" t="n">
        <v>0.1301779527559057</v>
      </c>
      <c r="V50" s="5" t="n">
        <v>0.2596480165925266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-0.8480455241313271</v>
      </c>
      <c r="AB50" s="5" t="n">
        <v>0.2690029640001181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139.5571832293532</v>
      </c>
      <c r="E51" s="4" t="n">
        <v>19.12887828162291</v>
      </c>
      <c r="F51" s="4" t="n">
        <v>17.77035775732099</v>
      </c>
      <c r="G51" s="5" t="n">
        <v>0.02495321272613849</v>
      </c>
      <c r="H51" s="5" t="n">
        <v>0.4434275173380159</v>
      </c>
      <c r="I51" s="5" t="n">
        <v>0.09791999999999999</v>
      </c>
      <c r="J51" s="3" t="n">
        <v>84.00168812646885</v>
      </c>
      <c r="K51" s="3" t="n">
        <v>93.65870115457939</v>
      </c>
      <c r="L51" s="3" t="n">
        <v>81.55503701598917</v>
      </c>
      <c r="M51" s="3" t="n">
        <v>126.3185223436949</v>
      </c>
      <c r="N51" s="3" t="n">
        <v>146.7864163296507</v>
      </c>
      <c r="O51" s="3" t="n">
        <v>159.7516750115576</v>
      </c>
      <c r="P51" s="3" t="n">
        <v>122.6979705646186</v>
      </c>
      <c r="Q51" s="2" t="n"/>
      <c r="R51" s="2" t="n">
        <v>7</v>
      </c>
      <c r="S51" s="3" t="n">
        <v>122.6979705646186</v>
      </c>
      <c r="T51" s="5" t="n">
        <v>-0.1208050511955922</v>
      </c>
      <c r="U51" s="5" t="n">
        <v>0.157488833437305</v>
      </c>
      <c r="V51" s="5" t="n">
        <v>0.01834189112085644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0.2809218616057753</v>
      </c>
      <c r="AB51" s="5" t="n">
        <v>0.9588204586338143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188.8766743706062</v>
      </c>
      <c r="E52" s="4" t="n">
        <v>28.10233160621761</v>
      </c>
      <c r="F52" s="4" t="n">
        <v>15.27882535799073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188.8766743706062</v>
      </c>
      <c r="N52" s="3" t="n">
        <v>181.8933290905884</v>
      </c>
      <c r="O52" s="3" t="n">
        <v>101.7600790958495</v>
      </c>
      <c r="P52" s="3" t="n">
        <v>192.8353883998</v>
      </c>
      <c r="Q52" s="3" t="n">
        <v>161.4776780592885</v>
      </c>
      <c r="R52" s="2" t="n">
        <v>5</v>
      </c>
      <c r="S52" s="3" t="n">
        <v>181.8933290905884</v>
      </c>
      <c r="T52" s="5" t="n">
        <v>-0.03697304234780963</v>
      </c>
      <c r="U52" s="5" t="n">
        <v>0.4421243143581473</v>
      </c>
      <c r="V52" s="5" t="n">
        <v>0.2025756360051688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0.6718834854856788</v>
      </c>
      <c r="AB52" s="5" t="n">
        <v>0.8950003784702767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236.1241374639125</v>
      </c>
      <c r="E53" s="4" t="n">
        <v>24.81427264409881</v>
      </c>
      <c r="F53" s="4" t="n">
        <v>20.2426551150731</v>
      </c>
      <c r="G53" s="5" t="n">
        <v>0.0250718973527026</v>
      </c>
      <c r="H53" s="5" t="n">
        <v>0.507521771191273</v>
      </c>
      <c r="I53" s="5" t="n">
        <v>0.72239</v>
      </c>
      <c r="J53" s="3" t="n">
        <v>111.8840833229426</v>
      </c>
      <c r="K53" s="2" t="n"/>
      <c r="L53" s="3" t="n">
        <v>108.6253236145074</v>
      </c>
      <c r="M53" s="3" t="n">
        <v>237.9687113684536</v>
      </c>
      <c r="N53" s="3" t="n">
        <v>256.0783573639027</v>
      </c>
      <c r="O53" s="3" t="n">
        <v>79.39972901560509</v>
      </c>
      <c r="P53" s="3" t="n">
        <v>227.5791071972522</v>
      </c>
      <c r="Q53" s="3" t="n">
        <v>317.7337111412061</v>
      </c>
      <c r="R53" s="2" t="n">
        <v>4</v>
      </c>
      <c r="S53" s="3" t="n">
        <v>247.0235343661782</v>
      </c>
      <c r="T53" s="5" t="n">
        <v>0.04615960494056393</v>
      </c>
      <c r="U53" s="5" t="n">
        <v>0.06039377627018649</v>
      </c>
      <c r="V53" s="5" t="n">
        <v>0.05327669060537521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0.523084166263419</v>
      </c>
      <c r="AB53" s="5" t="n">
        <v>0.3961462238526718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2485.832943522174</v>
      </c>
      <c r="E54" s="4" t="n">
        <v>19.64572726021742</v>
      </c>
      <c r="F54" s="4" t="n">
        <v>16.34430664245797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2471.578467751013</v>
      </c>
      <c r="N54" s="2" t="n"/>
      <c r="O54" s="2" t="n"/>
      <c r="P54" s="2" t="n"/>
      <c r="Q54" s="2" t="n"/>
      <c r="R54" s="2" t="n">
        <v>1</v>
      </c>
      <c r="S54" s="3" t="n">
        <v>2471.578467751013</v>
      </c>
      <c r="T54" s="5" t="n">
        <v>-0.005734285487006052</v>
      </c>
      <c r="U54" s="5" t="n">
        <v>0.3546385506302294</v>
      </c>
      <c r="V54" s="5" t="n">
        <v>0.1744521325716117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0.1516391098222843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146.0083293786327</v>
      </c>
      <c r="E55" s="4" t="n">
        <v>18.34901531728665</v>
      </c>
      <c r="F55" s="4" t="n">
        <v>14.99252653259719</v>
      </c>
      <c r="G55" s="5" t="n">
        <v>0.02385069465148172</v>
      </c>
      <c r="H55" s="5" t="n">
        <v>0.3575821723832137</v>
      </c>
      <c r="I55" s="5" t="n">
        <v>0.3116</v>
      </c>
      <c r="J55" s="3" t="n">
        <v>66.79463841713631</v>
      </c>
      <c r="K55" s="2" t="n"/>
      <c r="L55" s="3" t="n">
        <v>64.84916351178282</v>
      </c>
      <c r="M55" s="3" t="n">
        <v>126.5661426690286</v>
      </c>
      <c r="N55" s="3" t="n">
        <v>141.8308197543414</v>
      </c>
      <c r="O55" s="3" t="n">
        <v>43.73889452673286</v>
      </c>
      <c r="P55" s="3" t="n">
        <v>123.1878396393805</v>
      </c>
      <c r="Q55" s="3" t="n">
        <v>101.7937433596832</v>
      </c>
      <c r="R55" s="2" t="n">
        <v>6</v>
      </c>
      <c r="S55" s="3" t="n">
        <v>112.4907914995319</v>
      </c>
      <c r="T55" s="5" t="n">
        <v>-0.2295590807849206</v>
      </c>
      <c r="U55" s="5" t="n">
        <v>0.203267545167253</v>
      </c>
      <c r="V55" s="5" t="n">
        <v>-0.01314576780883381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0.3488788855599075</v>
      </c>
      <c r="AB55" s="5" t="n">
        <v>1.187087883231853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389.8198650204316</v>
      </c>
      <c r="E56" s="4" t="n">
        <v>185.0247933884297</v>
      </c>
      <c r="F56" s="4" t="n">
        <v>42.34589606265256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174.8525939798234</v>
      </c>
      <c r="N56" s="3" t="n">
        <v>52.43865451878079</v>
      </c>
      <c r="O56" s="3" t="n">
        <v>164.9763239276659</v>
      </c>
      <c r="P56" s="3" t="n">
        <v>16.7717455454204</v>
      </c>
      <c r="Q56" s="3" t="n">
        <v>-6.577570072410877</v>
      </c>
      <c r="R56" s="2" t="n">
        <v>2</v>
      </c>
      <c r="S56" s="3" t="n">
        <v>169.9144589537447</v>
      </c>
      <c r="T56" s="5" t="n">
        <v>-0.5641205741404716</v>
      </c>
      <c r="U56" s="5" t="n">
        <v>0.5772076558870824</v>
      </c>
      <c r="V56" s="5" t="n">
        <v>0.006543540873305442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0.9521497912425892</v>
      </c>
      <c r="AB56" s="5" t="n">
        <v>0.05986477221111919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49.84185115334044</v>
      </c>
      <c r="E57" s="4" t="n">
        <v>18.40836012861736</v>
      </c>
      <c r="F57" s="4" t="n">
        <v>18.40291617913672</v>
      </c>
      <c r="G57" s="5" t="n">
        <v>0.01606986899563319</v>
      </c>
      <c r="H57" s="5" t="n">
        <v>0.2957324521363455</v>
      </c>
      <c r="I57" s="5" t="n">
        <v>0.16463</v>
      </c>
      <c r="J57" s="3" t="n">
        <v>13.51319539869043</v>
      </c>
      <c r="K57" s="2" t="n"/>
      <c r="L57" s="3" t="n">
        <v>13.11960718319459</v>
      </c>
      <c r="M57" s="3" t="n">
        <v>32.081617698896</v>
      </c>
      <c r="N57" s="3" t="n">
        <v>58.67664065258932</v>
      </c>
      <c r="O57" s="3" t="n">
        <v>44.50840743913596</v>
      </c>
      <c r="P57" s="3" t="n">
        <v>37.49454691067316</v>
      </c>
      <c r="Q57" s="3" t="n">
        <v>85.91895795828623</v>
      </c>
      <c r="R57" s="2" t="n">
        <v>4</v>
      </c>
      <c r="S57" s="3" t="n">
        <v>41.00147717490457</v>
      </c>
      <c r="T57" s="5" t="n">
        <v>-0.177368492017644</v>
      </c>
      <c r="U57" s="5" t="n">
        <v>0.26295807860262</v>
      </c>
      <c r="V57" s="5" t="n">
        <v>0.04279479329248798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0.4033701910510324</v>
      </c>
      <c r="AB57" s="5" t="n">
        <v>0.8289801095226101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52.36659121176292</v>
      </c>
      <c r="E58" s="4" t="n">
        <v>17.2349570200573</v>
      </c>
      <c r="F58" s="4" t="n">
        <v>13.29937184513031</v>
      </c>
      <c r="G58" s="5" t="n">
        <v>0.01330008312551953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65.79010524653395</v>
      </c>
      <c r="N58" s="3" t="n">
        <v>88.33763029547734</v>
      </c>
      <c r="O58" s="3" t="n">
        <v>58.0183385175582</v>
      </c>
      <c r="P58" s="3" t="n">
        <v>53.49038701760627</v>
      </c>
      <c r="Q58" s="2" t="n"/>
      <c r="R58" s="2" t="n">
        <v>4</v>
      </c>
      <c r="S58" s="3" t="n">
        <v>61.90422188204608</v>
      </c>
      <c r="T58" s="5" t="n">
        <v>0.1821319747874053</v>
      </c>
      <c r="U58" s="5" t="n">
        <v>0.2065075644222778</v>
      </c>
      <c r="V58" s="5" t="n">
        <v>0.1943197696048415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0.359231224350315</v>
      </c>
      <c r="AB58" s="5" t="n">
        <v>0.6514673985514663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50.25973916301036</v>
      </c>
      <c r="E59" s="4" t="n">
        <v>13.33256351039261</v>
      </c>
      <c r="F59" s="4" t="n">
        <v>10.90980559644869</v>
      </c>
      <c r="G59" s="5" t="n">
        <v>0.02217218084184999</v>
      </c>
      <c r="H59" s="5" t="n">
        <v>0.2418941826338875</v>
      </c>
      <c r="I59" s="5" t="n">
        <v>0.111990005</v>
      </c>
      <c r="J59" s="2" t="n"/>
      <c r="K59" s="2" t="n"/>
      <c r="L59" s="2" t="n"/>
      <c r="M59" s="3" t="n">
        <v>50.18888298553117</v>
      </c>
      <c r="N59" s="3" t="n">
        <v>48.00135325593462</v>
      </c>
      <c r="O59" s="3" t="n">
        <v>52.86741097154648</v>
      </c>
      <c r="P59" s="2" t="n"/>
      <c r="Q59" s="2" t="n"/>
      <c r="R59" s="2" t="n">
        <v>3</v>
      </c>
      <c r="S59" s="3" t="n">
        <v>50.18888298553117</v>
      </c>
      <c r="T59" s="5" t="n">
        <v>-0.001409799944432244</v>
      </c>
      <c r="U59" s="5" t="n">
        <v>0.1927445002598303</v>
      </c>
      <c r="V59" s="5" t="n">
        <v>0.095667350157699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0.2588504890902107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19.8496804593216</v>
      </c>
      <c r="E60" s="2" t="n"/>
      <c r="F60" s="4" t="n">
        <v>11.19622863877431</v>
      </c>
      <c r="G60" s="5" t="n">
        <v>0.001754385964912281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29.83688384200778</v>
      </c>
      <c r="N60" s="2" t="n"/>
      <c r="O60" s="3" t="n">
        <v>32.64764564233894</v>
      </c>
      <c r="P60" s="3" t="n">
        <v>36.6895092516552</v>
      </c>
      <c r="Q60" s="3" t="n">
        <v>-5.152577988909562</v>
      </c>
      <c r="R60" s="2" t="n">
        <v>3</v>
      </c>
      <c r="S60" s="3" t="n">
        <v>32.64764564233894</v>
      </c>
      <c r="T60" s="5" t="n">
        <v>0.6447441413097048</v>
      </c>
      <c r="U60" s="5" t="n">
        <v>0.2599679824561403</v>
      </c>
      <c r="V60" s="5" t="n">
        <v>0.4523560618829225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2.133417736781817</v>
      </c>
      <c r="AB60" s="5" t="n">
        <v>0.229669607789253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157.5263676451601</v>
      </c>
      <c r="E61" s="4" t="n">
        <v>31.35875216637782</v>
      </c>
      <c r="F61" s="4" t="n">
        <v>13.6121975641885</v>
      </c>
      <c r="G61" s="5" t="n">
        <v>0.02321211451309826</v>
      </c>
      <c r="H61" s="5" t="n">
        <v>0.3159678886348607</v>
      </c>
      <c r="I61" s="5" t="n">
        <v>0.06607</v>
      </c>
      <c r="J61" s="3" t="n">
        <v>140.5304360876952</v>
      </c>
      <c r="K61" s="3" t="n">
        <v>150.6704023228103</v>
      </c>
      <c r="L61" s="3" t="n">
        <v>136.4373165899953</v>
      </c>
      <c r="M61" s="3" t="n">
        <v>194.7586329311775</v>
      </c>
      <c r="N61" s="3" t="n">
        <v>137.5914045918371</v>
      </c>
      <c r="O61" s="3" t="n">
        <v>243.7884882074588</v>
      </c>
      <c r="P61" s="3" t="n">
        <v>252.8506297150111</v>
      </c>
      <c r="Q61" s="3" t="n">
        <v>424.2924557886349</v>
      </c>
      <c r="R61" s="2" t="n">
        <v>7</v>
      </c>
      <c r="S61" s="3" t="n">
        <v>150.6704023228103</v>
      </c>
      <c r="T61" s="5" t="n">
        <v>-0.04352265226983065</v>
      </c>
      <c r="U61" s="5" t="n">
        <v>0.08138979772300226</v>
      </c>
      <c r="V61" s="5" t="n">
        <v>0.0189335727265858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0.438573521375851</v>
      </c>
      <c r="AB61" s="5" t="n">
        <v>0.8532366073634146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443.8057722696655</v>
      </c>
      <c r="E62" s="4" t="n">
        <v>12.82117706237424</v>
      </c>
      <c r="F62" s="4" t="n">
        <v>22.97033147174681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241.8688138041468</v>
      </c>
      <c r="N62" s="3" t="n">
        <v>766.4475580202368</v>
      </c>
      <c r="O62" s="3" t="n">
        <v>1006142.545350652</v>
      </c>
      <c r="P62" s="3" t="n">
        <v>1118.884785660463</v>
      </c>
      <c r="Q62" s="3" t="n">
        <v>574.093589436663</v>
      </c>
      <c r="R62" s="2" t="n">
        <v>2</v>
      </c>
      <c r="S62" s="3" t="n">
        <v>670.2705737284499</v>
      </c>
      <c r="T62" s="5" t="n">
        <v>0.5102790806451696</v>
      </c>
      <c r="U62" s="5" t="n">
        <v>0.07434078113659104</v>
      </c>
      <c r="V62" s="5" t="n">
        <v>0.2923099308908803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-0.06624687576055738</v>
      </c>
      <c r="AB62" s="5" t="n">
        <v>0.335056813249428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80.83521187052679</v>
      </c>
      <c r="E63" s="4" t="n">
        <v>15.44925124792013</v>
      </c>
      <c r="F63" s="4" t="n">
        <v>12.87221639186992</v>
      </c>
      <c r="G63" s="5" t="n">
        <v>0.04135702746365105</v>
      </c>
      <c r="H63" s="5" t="n">
        <v>0.5323566068366233</v>
      </c>
      <c r="I63" s="5" t="n">
        <v>0.43126</v>
      </c>
      <c r="J63" s="3" t="n">
        <v>44.0050760342519</v>
      </c>
      <c r="K63" s="2" t="n"/>
      <c r="L63" s="3" t="n">
        <v>42.72337479053582</v>
      </c>
      <c r="M63" s="3" t="n">
        <v>102.0507532039307</v>
      </c>
      <c r="N63" s="3" t="n">
        <v>108.3869109715784</v>
      </c>
      <c r="O63" s="3" t="n">
        <v>63.9721714770118</v>
      </c>
      <c r="P63" s="3" t="n">
        <v>135.7499142388489</v>
      </c>
      <c r="Q63" s="3" t="n">
        <v>142.2123889816833</v>
      </c>
      <c r="R63" s="2" t="n">
        <v>5</v>
      </c>
      <c r="S63" s="3" t="n">
        <v>108.3869109715784</v>
      </c>
      <c r="T63" s="5" t="n">
        <v>0.3408378411277124</v>
      </c>
      <c r="U63" s="5" t="n">
        <v>-0.06623586429725359</v>
      </c>
      <c r="V63" s="5" t="n">
        <v>0.1373009884152294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0.4020502909532745</v>
      </c>
      <c r="AB63" s="5" t="n">
        <v>1.223035199497438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63.00532345794318</v>
      </c>
      <c r="E64" s="4" t="n">
        <v>62.38793103448277</v>
      </c>
      <c r="F64" s="4" t="n">
        <v>31.37885731877052</v>
      </c>
      <c r="G64" s="5" t="n">
        <v>0.00442172170789001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47.49092166456178</v>
      </c>
      <c r="N64" s="3" t="n">
        <v>40.1815279911069</v>
      </c>
      <c r="O64" s="3" t="n">
        <v>63.00532345794318</v>
      </c>
      <c r="P64" s="3" t="n">
        <v>43.46356677893913</v>
      </c>
      <c r="Q64" s="3" t="n">
        <v>25.26017662045927</v>
      </c>
      <c r="R64" s="2" t="n">
        <v>5</v>
      </c>
      <c r="S64" s="3" t="n">
        <v>43.46356677893913</v>
      </c>
      <c r="T64" s="5" t="n">
        <v>-0.310160405605225</v>
      </c>
      <c r="U64" s="5" t="n">
        <v>-0.02269904656625676</v>
      </c>
      <c r="V64" s="5" t="n">
        <v>-0.1664297260857409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0.8498478576946016</v>
      </c>
      <c r="AB64" s="5" t="n">
        <v>1.494255064191141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187.614304341395</v>
      </c>
      <c r="E65" s="4" t="n">
        <v>38.34519572953737</v>
      </c>
      <c r="F65" s="4" t="n">
        <v>13.03229044772419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218.5232314856085</v>
      </c>
      <c r="N65" s="3" t="n">
        <v>174.2723794348216</v>
      </c>
      <c r="O65" s="3" t="n">
        <v>706.637623469123</v>
      </c>
      <c r="P65" s="3" t="n">
        <v>246.9742086106768</v>
      </c>
      <c r="Q65" s="3" t="n">
        <v>604.9472547071463</v>
      </c>
      <c r="R65" s="2" t="n">
        <v>3</v>
      </c>
      <c r="S65" s="3" t="n">
        <v>218.5232314856085</v>
      </c>
      <c r="T65" s="5" t="n">
        <v>0.1647471777416805</v>
      </c>
      <c r="U65" s="5" t="n">
        <v>0.1052526682134571</v>
      </c>
      <c r="V65" s="5" t="n">
        <v>0.1349999229775688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0.4941050182171703</v>
      </c>
      <c r="AB65" s="5" t="n">
        <v>0.4171735613620051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931.3504895514502</v>
      </c>
      <c r="E66" s="4" t="n">
        <v>25.64189837008629</v>
      </c>
      <c r="F66" s="4" t="n">
        <v>16.63468108179384</v>
      </c>
      <c r="G66" s="5" t="n">
        <v>0.02142496588083532</v>
      </c>
      <c r="H66" s="5" t="n">
        <v>0.3563974746160097</v>
      </c>
      <c r="I66" s="5" t="n">
        <v>0.122779995</v>
      </c>
      <c r="J66" s="3" t="n">
        <v>243.372137780832</v>
      </c>
      <c r="K66" s="3" t="n">
        <v>297.7200127156369</v>
      </c>
      <c r="L66" s="3" t="n">
        <v>236.2836289134291</v>
      </c>
      <c r="M66" s="3" t="n">
        <v>707.6634234284012</v>
      </c>
      <c r="N66" s="3" t="n">
        <v>606.026369337603</v>
      </c>
      <c r="O66" s="3" t="n">
        <v>888.715412111465</v>
      </c>
      <c r="P66" s="3" t="n">
        <v>607.5328644658179</v>
      </c>
      <c r="Q66" s="3" t="n">
        <v>139.7807772667998</v>
      </c>
      <c r="R66" s="2" t="n">
        <v>4</v>
      </c>
      <c r="S66" s="3" t="n">
        <v>657.5981439471095</v>
      </c>
      <c r="T66" s="5" t="n">
        <v>-0.2939305327859796</v>
      </c>
      <c r="U66" s="5" t="n">
        <v>0.2369949896240349</v>
      </c>
      <c r="V66" s="5" t="n">
        <v>-0.02846777158097236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0.6592514405917178</v>
      </c>
      <c r="AB66" s="5" t="n">
        <v>0.4664632713636632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108.7901785174047</v>
      </c>
      <c r="E67" s="4" t="n">
        <v>27.95525727069351</v>
      </c>
      <c r="F67" s="4" t="n">
        <v>16.69494582425951</v>
      </c>
      <c r="G67" s="5" t="n">
        <v>0.04185339308578746</v>
      </c>
      <c r="H67" s="5" t="n">
        <v>0.6987401301286591</v>
      </c>
      <c r="I67" s="5" t="n">
        <v>0.31374002</v>
      </c>
      <c r="J67" s="3" t="n">
        <v>51.59334706845751</v>
      </c>
      <c r="K67" s="3" t="n">
        <v>67.00894502721832</v>
      </c>
      <c r="L67" s="3" t="n">
        <v>50.0906282218034</v>
      </c>
      <c r="M67" s="3" t="n">
        <v>82.36311363915782</v>
      </c>
      <c r="N67" s="3" t="n">
        <v>66.91069556446254</v>
      </c>
      <c r="O67" s="3" t="n">
        <v>26.94330429342729</v>
      </c>
      <c r="P67" s="2" t="n"/>
      <c r="Q67" s="3" t="n">
        <v>23.32408900156533</v>
      </c>
      <c r="R67" s="2" t="n">
        <v>5</v>
      </c>
      <c r="S67" s="3" t="n">
        <v>66.91069556446254</v>
      </c>
      <c r="T67" s="5" t="n">
        <v>-0.3849564687150698</v>
      </c>
      <c r="U67" s="5" t="n">
        <v>0.155417333546735</v>
      </c>
      <c r="V67" s="5" t="n">
        <v>-0.1147695675841674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0.704123681861074</v>
      </c>
      <c r="AB67" s="5" t="n">
        <v>0.6442819058776921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66.4093695367128</v>
      </c>
      <c r="E68" s="4" t="n">
        <v>136.2142857142857</v>
      </c>
      <c r="F68" s="4" t="n">
        <v>14.70695977758326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61.76113738576174</v>
      </c>
      <c r="N68" s="3" t="n">
        <v>8.789030030643033</v>
      </c>
      <c r="O68" s="3" t="n">
        <v>72.82484846062039</v>
      </c>
      <c r="P68" s="3" t="n">
        <v>33.67590765268879</v>
      </c>
      <c r="Q68" s="3" t="n">
        <v>57.24915555780888</v>
      </c>
      <c r="R68" s="2" t="n">
        <v>4</v>
      </c>
      <c r="S68" s="3" t="n">
        <v>59.50514647178532</v>
      </c>
      <c r="T68" s="5" t="n">
        <v>-0.1039645928442471</v>
      </c>
      <c r="U68" s="5" t="n">
        <v>0.2887981122181438</v>
      </c>
      <c r="V68" s="5" t="n">
        <v>0.09241675968694835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0.9565856068262311</v>
      </c>
      <c r="AB68" s="5" t="n">
        <v>1.162520731785111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231.2574833512981</v>
      </c>
      <c r="E69" s="4" t="n">
        <v>344.9740259740259</v>
      </c>
      <c r="F69" s="4" t="n">
        <v>53.8944267364077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115.1399207639993</v>
      </c>
      <c r="N69" s="3" t="n">
        <v>33.08572318781608</v>
      </c>
      <c r="O69" s="3" t="n">
        <v>51.0806166512061</v>
      </c>
      <c r="P69" s="3" t="n">
        <v>31.60127358419708</v>
      </c>
      <c r="Q69" s="2" t="n"/>
      <c r="R69" s="2" t="n">
        <v>1</v>
      </c>
      <c r="S69" s="3" t="n">
        <v>115.1399207639993</v>
      </c>
      <c r="T69" s="5" t="n">
        <v>-0.5021137517565526</v>
      </c>
      <c r="U69" s="5" t="n">
        <v>0.05499552008432773</v>
      </c>
      <c r="V69" s="5" t="n">
        <v>-0.2235591158361124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0.9875882296538262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133.8895770982048</v>
      </c>
      <c r="E70" s="4" t="n">
        <v>17.94515752625437</v>
      </c>
      <c r="F70" s="4" t="n">
        <v>15.00554206898705</v>
      </c>
      <c r="G70" s="5" t="n">
        <v>0.0144352688731387</v>
      </c>
      <c r="H70" s="5" t="n">
        <v>0.216609034353022</v>
      </c>
      <c r="I70" s="5" t="n">
        <v>0.14124</v>
      </c>
      <c r="J70" s="2" t="n"/>
      <c r="K70" s="2" t="n"/>
      <c r="L70" s="2" t="n"/>
      <c r="M70" s="3" t="n">
        <v>112.7776814805932</v>
      </c>
      <c r="N70" s="3" t="n">
        <v>126.7148160311715</v>
      </c>
      <c r="O70" s="3" t="n">
        <v>140.636445278524</v>
      </c>
      <c r="P70" s="2" t="n"/>
      <c r="Q70" s="3" t="n">
        <v>247.641420914866</v>
      </c>
      <c r="R70" s="2" t="n">
        <v>3</v>
      </c>
      <c r="S70" s="3" t="n">
        <v>126.7148160311715</v>
      </c>
      <c r="T70" s="5" t="n">
        <v>-0.05358715161054517</v>
      </c>
      <c r="U70" s="5" t="n">
        <v>0.09100526692242661</v>
      </c>
      <c r="V70" s="5" t="n">
        <v>0.01870905765594072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0.4158769418342936</v>
      </c>
      <c r="AB70" s="5" t="n">
        <v>0.2470237322862925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172.5529239928746</v>
      </c>
      <c r="E71" s="4" t="n">
        <v>71.55234657039711</v>
      </c>
      <c r="F71" s="4" t="n">
        <v>48.45515575569996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67.63971501098369</v>
      </c>
      <c r="N71" s="3" t="n">
        <v>56.49534476719695</v>
      </c>
      <c r="O71" s="3" t="n">
        <v>28.1422261496224</v>
      </c>
      <c r="P71" s="2" t="n"/>
      <c r="Q71" s="2" t="n"/>
      <c r="R71" s="2" t="n">
        <v>2</v>
      </c>
      <c r="S71" s="3" t="n">
        <v>62.06752988909031</v>
      </c>
      <c r="T71" s="5" t="n">
        <v>-0.6402985909896646</v>
      </c>
      <c r="U71" s="5" t="n">
        <v>0.3867112008072655</v>
      </c>
      <c r="V71" s="5" t="n">
        <v>-0.1267936950911995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0.8651637044057394</v>
      </c>
      <c r="AB71" s="5" t="n">
        <v>0.1972617441261733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146.1737433824604</v>
      </c>
      <c r="E72" s="4" t="n">
        <v>18.65555555555556</v>
      </c>
      <c r="F72" s="4" t="n">
        <v>13.56802761768385</v>
      </c>
      <c r="G72" s="5" t="n">
        <v>0.01000595592614652</v>
      </c>
      <c r="H72" s="5" t="n">
        <v>0.1357610863472833</v>
      </c>
      <c r="I72" s="2" t="n"/>
      <c r="J72" s="2" t="n"/>
      <c r="K72" s="2" t="n"/>
      <c r="L72" s="2" t="n"/>
      <c r="M72" s="3" t="n">
        <v>138.3366352122427</v>
      </c>
      <c r="N72" s="3" t="n">
        <v>151.6373246966367</v>
      </c>
      <c r="O72" s="2" t="n"/>
      <c r="P72" s="3" t="n">
        <v>147.9210542872493</v>
      </c>
      <c r="Q72" s="3" t="n">
        <v>340.9716544325812</v>
      </c>
      <c r="R72" s="2" t="n">
        <v>3</v>
      </c>
      <c r="S72" s="3" t="n">
        <v>147.9210542872493</v>
      </c>
      <c r="T72" s="5" t="n">
        <v>0.01195365777981849</v>
      </c>
      <c r="U72" s="5" t="n">
        <v>0.4221785586658726</v>
      </c>
      <c r="V72" s="5" t="n">
        <v>0.2170661082228456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0.4439488037485265</v>
      </c>
      <c r="AB72" s="5" t="n">
        <v>0.09614726759825731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37.73180487311397</v>
      </c>
      <c r="E73" s="4" t="n">
        <v>17.54655870445344</v>
      </c>
      <c r="F73" s="4" t="n">
        <v>12.6544579664105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50.18058668867393</v>
      </c>
      <c r="N73" s="3" t="n">
        <v>57.65302744291786</v>
      </c>
      <c r="O73" s="3" t="n">
        <v>46.86639701006203</v>
      </c>
      <c r="P73" s="3" t="n">
        <v>46.104258055805</v>
      </c>
      <c r="Q73" s="3" t="n">
        <v>100.3964860655868</v>
      </c>
      <c r="R73" s="2" t="n">
        <v>4</v>
      </c>
      <c r="S73" s="3" t="n">
        <v>48.52349184936798</v>
      </c>
      <c r="T73" s="5" t="n">
        <v>0.2860103568473529</v>
      </c>
      <c r="U73" s="5" t="n">
        <v>0.424979695431472</v>
      </c>
      <c r="V73" s="5" t="n">
        <v>0.3554950261394124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0.2018034717347945</v>
      </c>
      <c r="AB73" s="5" t="n">
        <v>0.2504924680304825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54.90003727038686</v>
      </c>
      <c r="E74" s="4" t="n">
        <v>13.88986784140969</v>
      </c>
      <c r="F74" s="4" t="n">
        <v>9.605717732648472</v>
      </c>
      <c r="G74" s="5" t="n">
        <v>0.03996194100856327</v>
      </c>
      <c r="H74" s="5" t="n">
        <v>0.3838631253770084</v>
      </c>
      <c r="I74" s="5" t="n">
        <v>0.46598998</v>
      </c>
      <c r="J74" s="3" t="n">
        <v>92.80202925216176</v>
      </c>
      <c r="K74" s="2" t="n"/>
      <c r="L74" s="3" t="n">
        <v>90.09905752637063</v>
      </c>
      <c r="M74" s="3" t="n">
        <v>62.47871500135929</v>
      </c>
      <c r="N74" s="3" t="n">
        <v>64.93380001032308</v>
      </c>
      <c r="O74" s="3" t="n">
        <v>63.83984541748189</v>
      </c>
      <c r="P74" s="3" t="n">
        <v>59.09715149004751</v>
      </c>
      <c r="Q74" s="3" t="n">
        <v>125.1331743974184</v>
      </c>
      <c r="R74" s="2" t="n">
        <v>6</v>
      </c>
      <c r="S74" s="3" t="n">
        <v>64.38682271390249</v>
      </c>
      <c r="T74" s="5" t="n">
        <v>0.1728010747386652</v>
      </c>
      <c r="U74" s="5" t="n">
        <v>0.0578549000951476</v>
      </c>
      <c r="V74" s="5" t="n">
        <v>0.1153279874169064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-0.3246536424619769</v>
      </c>
      <c r="AB74" s="5" t="n">
        <v>0.5703299890484645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311.3352732042982</v>
      </c>
      <c r="E75" s="4" t="n">
        <v>45.67177522349936</v>
      </c>
      <c r="F75" s="4" t="n">
        <v>18.44880625219577</v>
      </c>
      <c r="G75" s="5" t="n">
        <v>0.007270490198819943</v>
      </c>
      <c r="H75" s="5" t="n">
        <v>0.1341318650365174</v>
      </c>
      <c r="I75" s="5" t="n">
        <v>0.44245</v>
      </c>
      <c r="J75" s="2" t="n"/>
      <c r="K75" s="2" t="n"/>
      <c r="L75" s="2" t="n"/>
      <c r="M75" s="3" t="n">
        <v>301.8309038646548</v>
      </c>
      <c r="N75" s="3" t="n">
        <v>356.5502846383362</v>
      </c>
      <c r="O75" s="3" t="n">
        <v>123.4733224667573</v>
      </c>
      <c r="P75" s="3" t="n">
        <v>246.5811786495903</v>
      </c>
      <c r="Q75" s="3" t="n">
        <v>104.4896838423267</v>
      </c>
      <c r="R75" s="2" t="n">
        <v>4</v>
      </c>
      <c r="S75" s="3" t="n">
        <v>274.2060412571226</v>
      </c>
      <c r="T75" s="5" t="n">
        <v>-0.1192580319121485</v>
      </c>
      <c r="U75" s="5" t="n">
        <v>0.4872257487206735</v>
      </c>
      <c r="V75" s="5" t="n">
        <v>0.1839838584042625</v>
      </c>
      <c r="W75" s="5" t="n">
        <v>0.9412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0.8110024957446295</v>
      </c>
      <c r="AB75" s="5" t="n">
        <v>1.88767061187918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142.0209812863655</v>
      </c>
      <c r="E76" s="4" t="n">
        <v>17.0104275286757</v>
      </c>
      <c r="F76" s="4" t="n">
        <v>14.09230620379377</v>
      </c>
      <c r="G76" s="5" t="n">
        <v>0.02672715012566665</v>
      </c>
      <c r="H76" s="5" t="n">
        <v>0.3766471835256596</v>
      </c>
      <c r="I76" s="5" t="n">
        <v>0.40916002</v>
      </c>
      <c r="J76" s="3" t="n">
        <v>66.83231744393572</v>
      </c>
      <c r="K76" s="2" t="n"/>
      <c r="L76" s="3" t="n">
        <v>64.88574509119974</v>
      </c>
      <c r="M76" s="3" t="n">
        <v>205.5972910602408</v>
      </c>
      <c r="N76" s="3" t="n">
        <v>227.280367115337</v>
      </c>
      <c r="O76" s="3" t="n">
        <v>130.4929125969153</v>
      </c>
      <c r="P76" s="3" t="n">
        <v>202.6989982991302</v>
      </c>
      <c r="Q76" s="3" t="n">
        <v>331.7359854610527</v>
      </c>
      <c r="R76" s="2" t="n">
        <v>4</v>
      </c>
      <c r="S76" s="3" t="n">
        <v>204.1481446796855</v>
      </c>
      <c r="T76" s="5" t="n">
        <v>0.4374505994156541</v>
      </c>
      <c r="U76" s="5" t="n">
        <v>0.3080058848770919</v>
      </c>
      <c r="V76" s="5" t="n">
        <v>0.372728242146373</v>
      </c>
      <c r="W76" s="5" t="n">
        <v>0.8421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0.3357348009507511</v>
      </c>
      <c r="AB76" s="5" t="n">
        <v>0.7417065999392041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56.60641330987239</v>
      </c>
      <c r="E77" s="4" t="n">
        <v>20.77316293929712</v>
      </c>
      <c r="F77" s="4" t="n">
        <v>13.47520082235615</v>
      </c>
      <c r="G77" s="5" t="n">
        <v>0.01015072285450631</v>
      </c>
      <c r="H77" s="5" t="n">
        <v>0.1367830289565527</v>
      </c>
      <c r="I77" s="5" t="n">
        <v>0.10023</v>
      </c>
      <c r="J77" s="2" t="n"/>
      <c r="K77" s="2" t="n"/>
      <c r="L77" s="2" t="n"/>
      <c r="M77" s="3" t="n">
        <v>62.8347876729479</v>
      </c>
      <c r="N77" s="3" t="n">
        <v>65.17522155024754</v>
      </c>
      <c r="O77" s="3" t="n">
        <v>146.3375440747382</v>
      </c>
      <c r="P77" s="3" t="n">
        <v>79.47641082984879</v>
      </c>
      <c r="Q77" s="3" t="n">
        <v>181.7836533731293</v>
      </c>
      <c r="R77" s="2" t="n">
        <v>3</v>
      </c>
      <c r="S77" s="3" t="n">
        <v>65.17522155024754</v>
      </c>
      <c r="T77" s="5" t="n">
        <v>0.1513752195085767</v>
      </c>
      <c r="U77" s="5" t="n">
        <v>0.1765610581359582</v>
      </c>
      <c r="V77" s="5" t="n">
        <v>0.1639681388222675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0.3323296235320318</v>
      </c>
      <c r="AB77" s="5" t="n">
        <v>0.264847288790403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22.58336452257905</v>
      </c>
      <c r="E78" s="4" t="n">
        <v>16.73548387096774</v>
      </c>
      <c r="F78" s="4" t="n">
        <v>15.13551360970913</v>
      </c>
      <c r="G78" s="5" t="n">
        <v>0.03546646106399383</v>
      </c>
      <c r="H78" s="5" t="n">
        <v>0.5368031041222977</v>
      </c>
      <c r="I78" s="5" t="n">
        <v>0.18122</v>
      </c>
      <c r="J78" s="3" t="n">
        <v>27.91812450389342</v>
      </c>
      <c r="K78" s="2" t="n"/>
      <c r="L78" s="3" t="n">
        <v>27.10497524649847</v>
      </c>
      <c r="M78" s="3" t="n">
        <v>22.13215474980656</v>
      </c>
      <c r="N78" s="3" t="n">
        <v>37.75991301523997</v>
      </c>
      <c r="O78" s="3" t="n">
        <v>34.63533498666902</v>
      </c>
      <c r="P78" s="3" t="n">
        <v>34.47229654055167</v>
      </c>
      <c r="Q78" s="3" t="n">
        <v>142.784018652549</v>
      </c>
      <c r="R78" s="2" t="n">
        <v>6</v>
      </c>
      <c r="S78" s="3" t="n">
        <v>31.19521052222255</v>
      </c>
      <c r="T78" s="5" t="n">
        <v>0.3813358275749079</v>
      </c>
      <c r="U78" s="5" t="n">
        <v>0.08939167309175011</v>
      </c>
      <c r="V78" s="5" t="n">
        <v>0.235363750333329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-0.003413548154463565</v>
      </c>
      <c r="AB78" s="5" t="n">
        <v>0.7061110154929668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100.6239503284382</v>
      </c>
      <c r="E79" s="4" t="n">
        <v>24.96328293736501</v>
      </c>
      <c r="F79" s="4" t="n">
        <v>10.19109852776629</v>
      </c>
      <c r="G79" s="5" t="n">
        <v>0.02491780584876276</v>
      </c>
      <c r="H79" s="5" t="n">
        <v>0.2539398145004925</v>
      </c>
      <c r="I79" s="5" t="n">
        <v>0.071779996</v>
      </c>
      <c r="J79" s="3" t="n">
        <v>56.14234564695996</v>
      </c>
      <c r="K79" s="3" t="n">
        <v>62.29886649010561</v>
      </c>
      <c r="L79" s="3" t="n">
        <v>54.50713169607764</v>
      </c>
      <c r="M79" s="3" t="n">
        <v>146.4578246050347</v>
      </c>
      <c r="N79" s="3" t="n">
        <v>79.94997064830115</v>
      </c>
      <c r="O79" s="3" t="n">
        <v>332.3919435990949</v>
      </c>
      <c r="P79" s="3" t="n">
        <v>89.15143783930723</v>
      </c>
      <c r="Q79" s="2" t="n"/>
      <c r="R79" s="2" t="n">
        <v>5</v>
      </c>
      <c r="S79" s="3" t="n">
        <v>62.29886649010561</v>
      </c>
      <c r="T79" s="5" t="n">
        <v>-0.380874371491468</v>
      </c>
      <c r="U79" s="5" t="n">
        <v>0.226663696141201</v>
      </c>
      <c r="V79" s="5" t="n">
        <v>-0.0771053376751335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0.4729100827861313</v>
      </c>
      <c r="AB79" s="5" t="n">
        <v>0.6355921705144982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54.99580327260288</v>
      </c>
      <c r="E80" s="4" t="n">
        <v>33.96236559139785</v>
      </c>
      <c r="F80" s="4" t="n">
        <v>28.41885532791679</v>
      </c>
      <c r="G80" s="5" t="n">
        <v>0.04432483773943327</v>
      </c>
      <c r="H80" s="5" t="n">
        <v>1.25966115115034</v>
      </c>
      <c r="I80" s="5" t="n">
        <v>0.05308</v>
      </c>
      <c r="J80" s="3" t="n">
        <v>38.83697537664585</v>
      </c>
      <c r="K80" s="3" t="n">
        <v>38.83697537664584</v>
      </c>
      <c r="L80" s="3" t="n">
        <v>37.70580133654936</v>
      </c>
      <c r="M80" s="3" t="n">
        <v>64.17132402295903</v>
      </c>
      <c r="N80" s="3" t="n">
        <v>53.65201949508047</v>
      </c>
      <c r="O80" s="3" t="n">
        <v>65.95897408065039</v>
      </c>
      <c r="P80" s="3" t="n">
        <v>76.19100144169778</v>
      </c>
      <c r="Q80" s="2" t="n"/>
      <c r="R80" s="2" t="n">
        <v>7</v>
      </c>
      <c r="S80" s="3" t="n">
        <v>53.65201949508047</v>
      </c>
      <c r="T80" s="5" t="n">
        <v>-0.02443429675645536</v>
      </c>
      <c r="U80" s="5" t="n">
        <v>0.2118094031977205</v>
      </c>
      <c r="V80" s="5" t="n">
        <v>0.09368755322063255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0.6889132963725534</v>
      </c>
      <c r="AB80" s="5" t="n">
        <v>1.020670526576067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133.1930970820883</v>
      </c>
      <c r="E81" s="4" t="n">
        <v>29.14095238095238</v>
      </c>
      <c r="F81" s="4" t="n">
        <v>20.40078834865493</v>
      </c>
      <c r="G81" s="5" t="n">
        <v>0.01647166481469377</v>
      </c>
      <c r="H81" s="5" t="n">
        <v>0.336034947634554</v>
      </c>
      <c r="I81" s="5" t="n">
        <v>0.37123</v>
      </c>
      <c r="J81" s="3" t="n">
        <v>37.56823628080031</v>
      </c>
      <c r="K81" s="2" t="n"/>
      <c r="L81" s="3" t="n">
        <v>36.47401580660225</v>
      </c>
      <c r="M81" s="3" t="n">
        <v>133.1930970820883</v>
      </c>
      <c r="N81" s="3" t="n">
        <v>124.9286879241154</v>
      </c>
      <c r="O81" s="3" t="n">
        <v>72.78526705750805</v>
      </c>
      <c r="P81" s="3" t="n">
        <v>100.3991115418035</v>
      </c>
      <c r="Q81" s="3" t="n">
        <v>46.79330269751707</v>
      </c>
      <c r="R81" s="2" t="n">
        <v>4</v>
      </c>
      <c r="S81" s="3" t="n">
        <v>112.6638997329594</v>
      </c>
      <c r="T81" s="5" t="n">
        <v>-0.1541310908663419</v>
      </c>
      <c r="U81" s="5" t="n">
        <v>0.303353160337277</v>
      </c>
      <c r="V81" s="5" t="n">
        <v>0.07461103473546754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0.6193458861459196</v>
      </c>
      <c r="AB81" s="5" t="n">
        <v>0.8299458457279774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246.2927456992141</v>
      </c>
      <c r="E82" s="4" t="n">
        <v>56.13095238095237</v>
      </c>
      <c r="F82" s="4" t="n">
        <v>29.63725011576232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126.9707491005369</v>
      </c>
      <c r="N82" s="3" t="n">
        <v>115.846876708317</v>
      </c>
      <c r="O82" s="3" t="n">
        <v>156.547197729341</v>
      </c>
      <c r="P82" s="3" t="n">
        <v>133.1371457277881</v>
      </c>
      <c r="Q82" s="3" t="n">
        <v>138.2376407472028</v>
      </c>
      <c r="R82" s="2" t="n">
        <v>5</v>
      </c>
      <c r="S82" s="3" t="n">
        <v>133.1371457277881</v>
      </c>
      <c r="T82" s="5" t="n">
        <v>-0.4594353749647896</v>
      </c>
      <c r="U82" s="5" t="n">
        <v>0.4214070696359138</v>
      </c>
      <c r="V82" s="5" t="n">
        <v>-0.0190141526644379</v>
      </c>
      <c r="W82" s="5" t="n">
        <v>0.85</v>
      </c>
      <c r="X82" s="7" t="inlineStr">
        <is>
          <t>HOLD</t>
        </is>
      </c>
      <c r="Y82" s="7" t="inlineStr">
        <is>
          <t>Mittel</t>
        </is>
      </c>
      <c r="Z82" s="2" t="n"/>
      <c r="AA82" s="5" t="n">
        <v>0.8215775412854169</v>
      </c>
      <c r="AB82" s="5" t="n">
        <v>0.3513286001097868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86.29387399684025</v>
      </c>
      <c r="E83" s="4" t="n">
        <v>32.71287128712871</v>
      </c>
      <c r="F83" s="4" t="n">
        <v>90.93577981651376</v>
      </c>
      <c r="G83" s="5" t="n">
        <v>0.04277643260694108</v>
      </c>
      <c r="H83" s="5" t="n">
        <v>3.889908256880734</v>
      </c>
      <c r="I83" s="5" t="n">
        <v>0.07885</v>
      </c>
      <c r="J83" s="3" t="n">
        <v>72.97666809942865</v>
      </c>
      <c r="K83" s="3" t="n">
        <v>72.97666809942865</v>
      </c>
      <c r="L83" s="3" t="n">
        <v>70.85113407711519</v>
      </c>
      <c r="M83" s="3" t="n">
        <v>40.67931399730348</v>
      </c>
      <c r="N83" s="3" t="n">
        <v>84.99268264894479</v>
      </c>
      <c r="O83" s="3" t="n">
        <v>95.76934987313075</v>
      </c>
      <c r="P83" s="3" t="n">
        <v>86.29387399684026</v>
      </c>
      <c r="Q83" s="3" t="n">
        <v>75.36987147449956</v>
      </c>
      <c r="R83" s="2" t="n">
        <v>8</v>
      </c>
      <c r="S83" s="3" t="n">
        <v>74.17326978696411</v>
      </c>
      <c r="T83" s="5" t="n">
        <v>-0.1404572960801359</v>
      </c>
      <c r="U83" s="5" t="n">
        <v>0.1731647497982245</v>
      </c>
      <c r="V83" s="5" t="n">
        <v>0.01635372685904429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0.6276613000740254</v>
      </c>
      <c r="AB83" s="5" t="n">
        <v>1.354251841107228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176.2355620780909</v>
      </c>
      <c r="E84" s="4" t="n">
        <v>11.14702643171806</v>
      </c>
      <c r="F84" s="4" t="n">
        <v>8.42043699917472</v>
      </c>
      <c r="G84" s="5" t="n">
        <v>0.01580793360667885</v>
      </c>
      <c r="H84" s="5" t="n">
        <v>0.1331097090221761</v>
      </c>
      <c r="I84" s="5" t="n">
        <v>0.09031</v>
      </c>
      <c r="J84" s="2" t="n"/>
      <c r="K84" s="2" t="n"/>
      <c r="L84" s="2" t="n"/>
      <c r="M84" s="3" t="n">
        <v>262.0071286059237</v>
      </c>
      <c r="N84" s="3" t="n">
        <v>201.4702547369056</v>
      </c>
      <c r="O84" s="3" t="n">
        <v>323.4042614891662</v>
      </c>
      <c r="P84" s="2" t="n"/>
      <c r="Q84" s="3" t="n">
        <v>1454.265381444698</v>
      </c>
      <c r="R84" s="2" t="n">
        <v>3</v>
      </c>
      <c r="S84" s="3" t="n">
        <v>262.0071286059237</v>
      </c>
      <c r="T84" s="5" t="n">
        <v>0.4866870540568138</v>
      </c>
      <c r="U84" s="5" t="n">
        <v>0.2758619769796966</v>
      </c>
      <c r="V84" s="5" t="n">
        <v>0.3812745155182552</v>
      </c>
      <c r="W84" s="5" t="n">
        <v>0.65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0.04360316398824634</v>
      </c>
      <c r="AB84" s="5" t="n">
        <v>0.6052208893639945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196.2158325404343</v>
      </c>
      <c r="E85" s="4" t="n">
        <v>31.1728907330567</v>
      </c>
      <c r="F85" s="4" t="n">
        <v>16.01080932090811</v>
      </c>
      <c r="G85" s="5" t="n">
        <v>0.009140118910284852</v>
      </c>
      <c r="H85" s="5" t="n">
        <v>0.1463407010429972</v>
      </c>
      <c r="I85" s="2" t="n"/>
      <c r="J85" s="2" t="n"/>
      <c r="K85" s="2" t="n"/>
      <c r="L85" s="2" t="n"/>
      <c r="M85" s="3" t="n">
        <v>195.7811288610534</v>
      </c>
      <c r="N85" s="3" t="n">
        <v>197.1751932183102</v>
      </c>
      <c r="O85" s="2" t="n"/>
      <c r="P85" s="3" t="n">
        <v>204.6263484813125</v>
      </c>
      <c r="Q85" s="3" t="n">
        <v>918.3718731325445</v>
      </c>
      <c r="R85" s="2" t="n">
        <v>3</v>
      </c>
      <c r="S85" s="3" t="n">
        <v>197.1751932183102</v>
      </c>
      <c r="T85" s="5" t="n">
        <v>0.004889313290649566</v>
      </c>
      <c r="U85" s="5" t="n">
        <v>0.202136391871506</v>
      </c>
      <c r="V85" s="5" t="n">
        <v>0.1035128525810778</v>
      </c>
      <c r="W85" s="5" t="n">
        <v>0.6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0.5347475677368609</v>
      </c>
      <c r="AB85" s="5" t="n">
        <v>0.04517912258303824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19.01390443998175</v>
      </c>
      <c r="E86" s="4" t="n">
        <v>9.837837837837837</v>
      </c>
      <c r="F86" s="4" t="n">
        <v>8.386162831328308</v>
      </c>
      <c r="G86" s="5" t="n">
        <v>0.0206043956043956</v>
      </c>
      <c r="H86" s="5" t="n">
        <v>0.1727918165795668</v>
      </c>
      <c r="I86" s="5" t="n">
        <v>0.26689</v>
      </c>
      <c r="J86" s="2" t="n"/>
      <c r="K86" s="2" t="n"/>
      <c r="L86" s="2" t="n"/>
      <c r="M86" s="3" t="n">
        <v>29.11337632301535</v>
      </c>
      <c r="N86" s="3" t="n">
        <v>35.4142924085395</v>
      </c>
      <c r="O86" s="3" t="n">
        <v>52.85053977682451</v>
      </c>
      <c r="P86" s="3" t="n">
        <v>43.34927444103194</v>
      </c>
      <c r="Q86" s="2" t="n"/>
      <c r="R86" s="2" t="n">
        <v>4</v>
      </c>
      <c r="S86" s="3" t="n">
        <v>39.38178342478572</v>
      </c>
      <c r="T86" s="5" t="n">
        <v>1.071209705986275</v>
      </c>
      <c r="U86" s="5" t="n">
        <v>0.5861863553113553</v>
      </c>
      <c r="V86" s="5" t="n">
        <v>0.8286980306488151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0.3590898382827764</v>
      </c>
      <c r="AB86" s="5" t="n">
        <v>0.8153353012183591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46.90792908544948</v>
      </c>
      <c r="E87" s="4" t="n">
        <v>38.48571428571429</v>
      </c>
      <c r="F87" s="4" t="n">
        <v>16.31041862802377</v>
      </c>
      <c r="G87" s="5" t="n">
        <v>0.0178173719376392</v>
      </c>
      <c r="H87" s="5" t="n">
        <v>0.2906087951540983</v>
      </c>
      <c r="I87" s="5" t="n">
        <v>0.08966</v>
      </c>
      <c r="J87" s="3" t="n">
        <v>11.05069704647051</v>
      </c>
      <c r="K87" s="3" t="n">
        <v>12.71485764647228</v>
      </c>
      <c r="L87" s="3" t="n">
        <v>10.72883208395195</v>
      </c>
      <c r="M87" s="3" t="n">
        <v>44.80672927117551</v>
      </c>
      <c r="N87" s="3" t="n">
        <v>22.08003453951915</v>
      </c>
      <c r="O87" s="3" t="n">
        <v>87.06333676611338</v>
      </c>
      <c r="P87" s="3" t="n">
        <v>34.56343530154023</v>
      </c>
      <c r="Q87" s="3" t="n">
        <v>55.5646745712428</v>
      </c>
      <c r="R87" s="2" t="n">
        <v>3</v>
      </c>
      <c r="S87" s="3" t="n">
        <v>44.80672927117551</v>
      </c>
      <c r="T87" s="5" t="n">
        <v>-0.0447941287377307</v>
      </c>
      <c r="U87" s="5" t="n">
        <v>0.44069710467706</v>
      </c>
      <c r="V87" s="5" t="n">
        <v>0.1979514879696647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0.7591875124276445</v>
      </c>
      <c r="AB87" s="5" t="n">
        <v>0.60761434986084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56.68476731168551</v>
      </c>
      <c r="E88" s="4" t="n">
        <v>34.44973544973545</v>
      </c>
      <c r="F88" s="4" t="n">
        <v>28.78324374027444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32.00336158347638</v>
      </c>
      <c r="N88" s="3" t="n">
        <v>38.92328623351073</v>
      </c>
      <c r="O88" s="3" t="n">
        <v>23.68932473652962</v>
      </c>
      <c r="P88" s="3" t="n">
        <v>36.82063669571983</v>
      </c>
      <c r="Q88" s="2" t="n"/>
      <c r="R88" s="2" t="n">
        <v>4</v>
      </c>
      <c r="S88" s="3" t="n">
        <v>34.4119991395981</v>
      </c>
      <c r="T88" s="5" t="n">
        <v>-0.3929233412853034</v>
      </c>
      <c r="U88" s="5" t="n">
        <v>0.2743818153893411</v>
      </c>
      <c r="V88" s="5" t="n">
        <v>-0.05927076294798111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0.8667532746880889</v>
      </c>
      <c r="AB88" s="5" t="n">
        <v>0.6430728467954132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520.1661000366436</v>
      </c>
      <c r="E89" s="4" t="n">
        <v>28.76649012999519</v>
      </c>
      <c r="F89" s="4" t="n">
        <v>25.47567556504595</v>
      </c>
      <c r="G89" s="5" t="n">
        <v>0.004351610095735422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302.8646264614893</v>
      </c>
      <c r="N89" s="3" t="n">
        <v>317.986014877183</v>
      </c>
      <c r="O89" s="3" t="n">
        <v>443.1305519131114</v>
      </c>
      <c r="P89" s="3" t="n">
        <v>368.0119393155788</v>
      </c>
      <c r="Q89" s="3" t="n">
        <v>786.3188971476778</v>
      </c>
      <c r="R89" s="2" t="n">
        <v>4</v>
      </c>
      <c r="S89" s="3" t="n">
        <v>342.9989770963809</v>
      </c>
      <c r="T89" s="5" t="n">
        <v>-0.340597211021214</v>
      </c>
      <c r="U89" s="5" t="n">
        <v>0.3393974693713597</v>
      </c>
      <c r="V89" s="5" t="n">
        <v>-0.000599870824927129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0.5211753460032597</v>
      </c>
      <c r="AB89" s="5" t="n">
        <v>0.4631307627120913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704.3067102976572</v>
      </c>
      <c r="E90" s="4" t="n">
        <v>34.84022394487511</v>
      </c>
      <c r="F90" s="4" t="n">
        <v>24.98630214835438</v>
      </c>
      <c r="G90" s="5" t="n">
        <v>0.008059432131423131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575.0515640132945</v>
      </c>
      <c r="N90" s="3" t="n">
        <v>543.7588313782231</v>
      </c>
      <c r="O90" s="3" t="n">
        <v>220.9691159128966</v>
      </c>
      <c r="P90" s="3" t="n">
        <v>430.4626237763947</v>
      </c>
      <c r="Q90" s="3" t="n">
        <v>241.126142733394</v>
      </c>
      <c r="R90" s="2" t="n">
        <v>5</v>
      </c>
      <c r="S90" s="3" t="n">
        <v>430.4626237763947</v>
      </c>
      <c r="T90" s="5" t="n">
        <v>-0.3888136837508326</v>
      </c>
      <c r="U90" s="5" t="n">
        <v>0.2059557472898306</v>
      </c>
      <c r="V90" s="5" t="n">
        <v>-0.09142896823050101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0.7660761520046836</v>
      </c>
      <c r="AB90" s="5" t="n">
        <v>1.602406954644164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237.5519214969515</v>
      </c>
      <c r="E91" s="4" t="n">
        <v>21.28393135725429</v>
      </c>
      <c r="F91" s="4" t="n">
        <v>17.92419365433883</v>
      </c>
      <c r="G91" s="5" t="n">
        <v>0.01260719783038921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265.6757480776304</v>
      </c>
      <c r="N91" s="3" t="n">
        <v>271.098487899303</v>
      </c>
      <c r="O91" s="3" t="n">
        <v>194.4669875707407</v>
      </c>
      <c r="P91" s="3" t="n">
        <v>299.5078566388793</v>
      </c>
      <c r="Q91" s="3" t="n">
        <v>787.6902048465694</v>
      </c>
      <c r="R91" s="2" t="n">
        <v>4</v>
      </c>
      <c r="S91" s="3" t="n">
        <v>268.3871179884666</v>
      </c>
      <c r="T91" s="5" t="n">
        <v>0.1298040289348319</v>
      </c>
      <c r="U91" s="5" t="n">
        <v>0.1567941435168219</v>
      </c>
      <c r="V91" s="5" t="n">
        <v>0.1432990862258269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0.2589305801775839</v>
      </c>
      <c r="AB91" s="5" t="n">
        <v>0.5401475611891617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121.448702810323</v>
      </c>
      <c r="E92" s="4" t="n">
        <v>31.92219679633867</v>
      </c>
      <c r="F92" s="4" t="n">
        <v>15.33749076452169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262.5769489501897</v>
      </c>
      <c r="N92" s="3" t="n">
        <v>129.6587199174545</v>
      </c>
      <c r="O92" s="3" t="n">
        <v>59.13774337828829</v>
      </c>
      <c r="P92" s="3" t="n">
        <v>94.79521091944427</v>
      </c>
      <c r="Q92" s="3" t="n">
        <v>5.511186501300422</v>
      </c>
      <c r="R92" s="2" t="n">
        <v>3</v>
      </c>
      <c r="S92" s="3" t="n">
        <v>94.79521091944427</v>
      </c>
      <c r="T92" s="5" t="n">
        <v>-0.2194629606913611</v>
      </c>
      <c r="U92" s="5" t="n">
        <v>0.3112306093189965</v>
      </c>
      <c r="V92" s="5" t="n">
        <v>0.04588382431381771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0.6940804211469535</v>
      </c>
      <c r="AB92" s="5" t="n">
        <v>1.192486769203593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127.2730169450976</v>
      </c>
      <c r="E93" s="4" t="n">
        <v>17.57091346153846</v>
      </c>
      <c r="F93" s="4" t="n">
        <v>12.13443751540772</v>
      </c>
      <c r="G93" s="5" t="n">
        <v>0.0172378411656064</v>
      </c>
      <c r="H93" s="5" t="n">
        <v>0.2091715065245739</v>
      </c>
      <c r="I93" s="5" t="n">
        <v>0.44009998</v>
      </c>
      <c r="J93" s="2" t="n"/>
      <c r="K93" s="2" t="n"/>
      <c r="L93" s="2" t="n"/>
      <c r="M93" s="3" t="n">
        <v>217.4908836426865</v>
      </c>
      <c r="N93" s="3" t="n">
        <v>317.6421697239895</v>
      </c>
      <c r="O93" s="3" t="n">
        <v>146.5684165235882</v>
      </c>
      <c r="P93" s="3" t="n">
        <v>267.1673648501406</v>
      </c>
      <c r="Q93" s="3" t="n">
        <v>49.18079186002219</v>
      </c>
      <c r="R93" s="2" t="n">
        <v>4</v>
      </c>
      <c r="S93" s="3" t="n">
        <v>242.3291242464136</v>
      </c>
      <c r="T93" s="5" t="n">
        <v>0.9040102141284847</v>
      </c>
      <c r="U93" s="5" t="n">
        <v>0.08686565428551885</v>
      </c>
      <c r="V93" s="5" t="n">
        <v>0.4954379342070018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0.367992920609162</v>
      </c>
      <c r="AB93" s="5" t="n">
        <v>1.167193842016226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268.8238742205844</v>
      </c>
      <c r="E94" s="4" t="n">
        <v>22.94056463595839</v>
      </c>
      <c r="F94" s="4" t="n">
        <v>15.58968994298893</v>
      </c>
      <c r="G94" s="5" t="n">
        <v>0.007772524127210312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275.4738788518968</v>
      </c>
      <c r="N94" s="3" t="n">
        <v>368.0109337806051</v>
      </c>
      <c r="O94" s="3" t="n">
        <v>48.35441317187166</v>
      </c>
      <c r="P94" s="3" t="n">
        <v>303.4510778333712</v>
      </c>
      <c r="Q94" s="3" t="n">
        <v>727.7914998178084</v>
      </c>
      <c r="R94" s="2" t="n">
        <v>3</v>
      </c>
      <c r="S94" s="3" t="n">
        <v>303.4510778333712</v>
      </c>
      <c r="T94" s="5" t="n">
        <v>0.1288100013928573</v>
      </c>
      <c r="U94" s="5" t="n">
        <v>0.196022022151694</v>
      </c>
      <c r="V94" s="5" t="n">
        <v>0.1624160117722756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0.3920375711747396</v>
      </c>
      <c r="AB94" s="5" t="n">
        <v>0.3359195264334265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56.68476731168551</v>
      </c>
      <c r="E95" s="2" t="n"/>
      <c r="F95" s="4" t="n">
        <v>12.17519110805272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74.37734089554733</v>
      </c>
      <c r="N95" s="2" t="n"/>
      <c r="O95" s="3" t="n">
        <v>138.1342952713844</v>
      </c>
      <c r="P95" s="3" t="n">
        <v>133.6932109120219</v>
      </c>
      <c r="Q95" s="3" t="n">
        <v>97.9050102408723</v>
      </c>
      <c r="R95" s="2" t="n">
        <v>4</v>
      </c>
      <c r="S95" s="3" t="n">
        <v>115.7991105764471</v>
      </c>
      <c r="T95" s="5" t="n">
        <v>1.042861178907498</v>
      </c>
      <c r="U95" s="5" t="n">
        <v>0.1024079250499157</v>
      </c>
      <c r="V95" s="5" t="n">
        <v>0.5726345519787068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2.618670836879384</v>
      </c>
      <c r="AB95" s="5" t="n">
        <v>0.8572093813541266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33.27433276996805</v>
      </c>
      <c r="E96" s="4" t="n">
        <v>22.75</v>
      </c>
      <c r="F96" s="4" t="n">
        <v>18.30985915492958</v>
      </c>
      <c r="G96" s="5" t="n">
        <v>0.02511773940345369</v>
      </c>
      <c r="H96" s="5" t="n">
        <v>0.4599022707674619</v>
      </c>
      <c r="I96" s="5" t="n">
        <v>0.09825</v>
      </c>
      <c r="J96" s="3" t="n">
        <v>24.2151701805922</v>
      </c>
      <c r="K96" s="3" t="n">
        <v>26.8636030027046</v>
      </c>
      <c r="L96" s="3" t="n">
        <v>23.50987396174</v>
      </c>
      <c r="M96" s="3" t="n">
        <v>29.90285127421111</v>
      </c>
      <c r="N96" s="3" t="n">
        <v>31.27920459622181</v>
      </c>
      <c r="O96" s="3" t="n">
        <v>31.25537274067641</v>
      </c>
      <c r="P96" s="3" t="n">
        <v>34.48516753865858</v>
      </c>
      <c r="Q96" s="2" t="n"/>
      <c r="R96" s="2" t="n">
        <v>7</v>
      </c>
      <c r="S96" s="3" t="n">
        <v>29.90285127421111</v>
      </c>
      <c r="T96" s="5" t="n">
        <v>-0.101323789692934</v>
      </c>
      <c r="U96" s="5" t="n">
        <v>0.1866284667713238</v>
      </c>
      <c r="V96" s="5" t="n">
        <v>0.04265233853919492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0.3294272470473844</v>
      </c>
      <c r="AB96" s="5" t="n">
        <v>0.4668376187290406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111.1756225726039</v>
      </c>
      <c r="E97" s="4" t="n">
        <v>9.466271312083025</v>
      </c>
      <c r="F97" s="4" t="n">
        <v>11.92966263437219</v>
      </c>
      <c r="G97" s="5" t="n">
        <v>0.01879404855129209</v>
      </c>
      <c r="H97" s="5" t="n">
        <v>0.224206658750926</v>
      </c>
      <c r="I97" s="5" t="n">
        <v>0.29867</v>
      </c>
      <c r="J97" s="2" t="n"/>
      <c r="K97" s="2" t="n"/>
      <c r="L97" s="2" t="n"/>
      <c r="M97" s="3" t="n">
        <v>155.7108277675077</v>
      </c>
      <c r="N97" s="3" t="n">
        <v>343.1922515655007</v>
      </c>
      <c r="O97" s="3" t="n">
        <v>101.3069924738777</v>
      </c>
      <c r="P97" s="3" t="n">
        <v>244.0327713077244</v>
      </c>
      <c r="Q97" s="3" t="n">
        <v>136.4517825812631</v>
      </c>
      <c r="R97" s="2" t="n">
        <v>3</v>
      </c>
      <c r="S97" s="3" t="n">
        <v>136.4517825812631</v>
      </c>
      <c r="T97" s="5" t="n">
        <v>0.227353437954912</v>
      </c>
      <c r="U97" s="5" t="n">
        <v>-0.01919796397807372</v>
      </c>
      <c r="V97" s="5" t="n">
        <v>0.1040777369884192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-0.6781289049307008</v>
      </c>
      <c r="AB97" s="5" t="n">
        <v>0.5370195478624846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242.079041601709</v>
      </c>
      <c r="E98" s="2" t="n"/>
      <c r="F98" s="4" t="n">
        <v>21.91868503655216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261.2240583169787</v>
      </c>
      <c r="N98" s="2" t="n"/>
      <c r="O98" s="3" t="n">
        <v>277.5481063567146</v>
      </c>
      <c r="P98" s="3" t="n">
        <v>309.3365792085298</v>
      </c>
      <c r="Q98" s="3" t="n">
        <v>202.4831498850998</v>
      </c>
      <c r="R98" s="2" t="n">
        <v>4</v>
      </c>
      <c r="S98" s="3" t="n">
        <v>269.3860823368466</v>
      </c>
      <c r="T98" s="5" t="n">
        <v>0.1128021680623874</v>
      </c>
      <c r="U98" s="5" t="n">
        <v>0.01571085377256698</v>
      </c>
      <c r="V98" s="5" t="n">
        <v>0.06425651091747719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1.152745472851239</v>
      </c>
      <c r="AB98" s="5" t="n">
        <v>0.5277151673315261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91.63065212033328</v>
      </c>
      <c r="E99" s="4" t="n">
        <v>19.1712204007286</v>
      </c>
      <c r="F99" s="4" t="n">
        <v>13.48430631731744</v>
      </c>
      <c r="G99" s="5" t="n">
        <v>0.01216152019002375</v>
      </c>
      <c r="H99" s="5" t="n">
        <v>0.1639896635265209</v>
      </c>
      <c r="I99" s="5" t="n">
        <v>0.20273</v>
      </c>
      <c r="J99" s="2" t="n"/>
      <c r="K99" s="2" t="n"/>
      <c r="L99" s="2" t="n"/>
      <c r="M99" s="3" t="n">
        <v>96.26854908774013</v>
      </c>
      <c r="N99" s="3" t="n">
        <v>90.39294697522045</v>
      </c>
      <c r="O99" s="3" t="n">
        <v>78.88089061200311</v>
      </c>
      <c r="P99" s="2" t="n"/>
      <c r="Q99" s="3" t="n">
        <v>224.0428109435971</v>
      </c>
      <c r="R99" s="2" t="n">
        <v>3</v>
      </c>
      <c r="S99" s="3" t="n">
        <v>90.39294697522045</v>
      </c>
      <c r="T99" s="5" t="n">
        <v>-0.01350754487141947</v>
      </c>
      <c r="U99" s="5" t="n">
        <v>0.1871733966745843</v>
      </c>
      <c r="V99" s="5" t="n">
        <v>0.08683292590158243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0.3532359554863763</v>
      </c>
      <c r="AB99" s="5" t="n">
        <v>0.220429287002639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111.5848045820724</v>
      </c>
      <c r="E100" s="4" t="n">
        <v>3.335154826958105</v>
      </c>
      <c r="F100" s="4" t="n">
        <v>3.061872909698996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501.4649408121001</v>
      </c>
      <c r="N100" s="3" t="n">
        <v>705.033335501905</v>
      </c>
      <c r="O100" s="3" t="n">
        <v>314.1811951110868</v>
      </c>
      <c r="P100" s="3" t="n">
        <v>755.7112717251039</v>
      </c>
      <c r="Q100" s="3" t="n">
        <v>-268.0109213264712</v>
      </c>
      <c r="R100" s="2" t="n">
        <v>1</v>
      </c>
      <c r="S100" s="3" t="n">
        <v>314.1811951110868</v>
      </c>
      <c r="T100" s="5" t="n">
        <v>1.815627058610849</v>
      </c>
      <c r="U100" s="5" t="n">
        <v>0.3974039166731684</v>
      </c>
      <c r="V100" s="5" t="n">
        <v>1.106515487642009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-2.876356239256615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182.3994102207223</v>
      </c>
      <c r="E101" s="4" t="n">
        <v>20.16458132820019</v>
      </c>
      <c r="F101" s="4" t="n">
        <v>15.44754830722859</v>
      </c>
      <c r="G101" s="5" t="n">
        <v>0.03398405804018902</v>
      </c>
      <c r="H101" s="5" t="n">
        <v>0.52497037825148</v>
      </c>
      <c r="I101" s="5" t="n">
        <v>0.12231</v>
      </c>
      <c r="J101" s="3" t="n">
        <v>170.0301546668546</v>
      </c>
      <c r="K101" s="3" t="n">
        <v>192.8173337490337</v>
      </c>
      <c r="L101" s="3" t="n">
        <v>165.0778200649074</v>
      </c>
      <c r="M101" s="3" t="n">
        <v>139.8661469649769</v>
      </c>
      <c r="N101" s="3" t="n">
        <v>197.4864119023095</v>
      </c>
      <c r="O101" s="3" t="n">
        <v>214.7549516552867</v>
      </c>
      <c r="P101" s="3" t="n">
        <v>182.3994102207223</v>
      </c>
      <c r="Q101" s="3" t="n">
        <v>87.28848290418924</v>
      </c>
      <c r="R101" s="2" t="n">
        <v>7</v>
      </c>
      <c r="S101" s="3" t="n">
        <v>182.3994102207223</v>
      </c>
      <c r="T101" s="5" t="n">
        <v>-1.110223024625157e-16</v>
      </c>
      <c r="U101" s="5" t="n">
        <v>0.06279733664264242</v>
      </c>
      <c r="V101" s="5" t="n">
        <v>0.03139866832132115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0.2658489278903603</v>
      </c>
      <c r="AB101" s="5" t="n">
        <v>0.5354319563050685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29.10415867347023</v>
      </c>
      <c r="E102" s="4" t="n">
        <v>30.9537037037037</v>
      </c>
      <c r="F102" s="4" t="n">
        <v>24.39861038126934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22.35587241501842</v>
      </c>
      <c r="N102" s="3" t="n">
        <v>26.22576095317791</v>
      </c>
      <c r="O102" s="3" t="n">
        <v>22.72001804261373</v>
      </c>
      <c r="P102" s="3" t="n">
        <v>21.61849668036735</v>
      </c>
      <c r="Q102" s="3" t="n">
        <v>32.11872975337114</v>
      </c>
      <c r="R102" s="2" t="n">
        <v>5</v>
      </c>
      <c r="S102" s="3" t="n">
        <v>22.72001804261373</v>
      </c>
      <c r="T102" s="5" t="n">
        <v>-0.2193549280184464</v>
      </c>
      <c r="U102" s="5" t="n">
        <v>0.3119766676637752</v>
      </c>
      <c r="V102" s="5" t="n">
        <v>0.04631086982266441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0.6404417173502351</v>
      </c>
      <c r="AB102" s="5" t="n">
        <v>0.4857059779988999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296.5611908624259</v>
      </c>
      <c r="E103" s="4" t="n">
        <v>12.07943262411347</v>
      </c>
      <c r="F103" s="4" t="n">
        <v>11.70455884732911</v>
      </c>
      <c r="G103" s="5" t="n">
        <v>0.01197745420385157</v>
      </c>
      <c r="H103" s="5" t="n">
        <v>0.1401908175701701</v>
      </c>
      <c r="I103" s="5" t="n">
        <v>0.14822</v>
      </c>
      <c r="J103" s="2" t="n"/>
      <c r="K103" s="2" t="n"/>
      <c r="L103" s="2" t="n"/>
      <c r="M103" s="3" t="n">
        <v>305.2313076371322</v>
      </c>
      <c r="N103" s="3" t="n">
        <v>239.7003149433519</v>
      </c>
      <c r="O103" s="3" t="n">
        <v>315.8610110288869</v>
      </c>
      <c r="P103" s="3" t="n">
        <v>190.2688838517129</v>
      </c>
      <c r="Q103" s="2" t="n"/>
      <c r="R103" s="2" t="n">
        <v>4</v>
      </c>
      <c r="S103" s="3" t="n">
        <v>272.4658112902421</v>
      </c>
      <c r="T103" s="5" t="n">
        <v>-0.08124926765404583</v>
      </c>
      <c r="U103" s="5" t="n">
        <v>0.07419275481446697</v>
      </c>
      <c r="V103" s="5" t="n">
        <v>-0.003528256419789433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-0.3330973467391871</v>
      </c>
      <c r="AB103" s="5" t="n">
        <v>0.6600770690127924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82.4893519088036</v>
      </c>
      <c r="E104" s="4" t="n">
        <v>30.36858974358974</v>
      </c>
      <c r="F104" s="4" t="n">
        <v>23.48057741156062</v>
      </c>
      <c r="G104" s="5" t="n">
        <v>0.01298153034300792</v>
      </c>
      <c r="H104" s="5" t="n">
        <v>0.3048138281395205</v>
      </c>
      <c r="I104" s="5" t="n">
        <v>0.17041</v>
      </c>
      <c r="J104" s="3" t="n">
        <v>30.1356056153707</v>
      </c>
      <c r="K104" s="2" t="n"/>
      <c r="L104" s="3" t="n">
        <v>29.25786952948612</v>
      </c>
      <c r="M104" s="3" t="n">
        <v>52.1100314812597</v>
      </c>
      <c r="N104" s="3" t="n">
        <v>47.75131767779736</v>
      </c>
      <c r="O104" s="3" t="n">
        <v>73.38944493014866</v>
      </c>
      <c r="P104" s="3" t="n">
        <v>49.20199871473901</v>
      </c>
      <c r="Q104" s="3" t="n">
        <v>215.5792361053107</v>
      </c>
      <c r="R104" s="2" t="n">
        <v>6</v>
      </c>
      <c r="S104" s="3" t="n">
        <v>48.47665819626818</v>
      </c>
      <c r="T104" s="5" t="n">
        <v>-0.4123282935976788</v>
      </c>
      <c r="U104" s="5" t="n">
        <v>0.1092903430079155</v>
      </c>
      <c r="V104" s="5" t="n">
        <v>-0.1515189752948816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0.5055741757588723</v>
      </c>
      <c r="AB104" s="5" t="n">
        <v>1.508365992137147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303.6652870268147</v>
      </c>
      <c r="E105" s="4" t="n">
        <v>78.20627802690584</v>
      </c>
      <c r="F105" s="4" t="n">
        <v>29.57162683794698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244.4161775383565</v>
      </c>
      <c r="N105" s="3" t="n">
        <v>163.3409876206025</v>
      </c>
      <c r="O105" s="3" t="n">
        <v>311.1888568756736</v>
      </c>
      <c r="P105" s="3" t="n">
        <v>228.6176801831382</v>
      </c>
      <c r="Q105" s="2" t="n"/>
      <c r="R105" s="2" t="n">
        <v>4</v>
      </c>
      <c r="S105" s="3" t="n">
        <v>236.5169288607474</v>
      </c>
      <c r="T105" s="5" t="n">
        <v>-0.2211262236244274</v>
      </c>
      <c r="U105" s="5" t="n">
        <v>0.455337729357798</v>
      </c>
      <c r="V105" s="5" t="n">
        <v>0.1171057528666853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0.8820959221050583</v>
      </c>
      <c r="AB105" s="5" t="n">
        <v>0.9051486182909714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239.658773545704</v>
      </c>
      <c r="E106" s="4" t="n">
        <v>11.38932561026065</v>
      </c>
      <c r="F106" s="4" t="n">
        <v>8.229224928859713</v>
      </c>
      <c r="G106" s="5" t="n">
        <v>0.02266782911944203</v>
      </c>
      <c r="H106" s="5" t="n">
        <v>0.1865386644728444</v>
      </c>
      <c r="I106" s="5" t="n">
        <v>0.16758</v>
      </c>
      <c r="J106" s="2" t="n"/>
      <c r="K106" s="2" t="n"/>
      <c r="L106" s="2" t="n"/>
      <c r="M106" s="3" t="n">
        <v>310.4009121864602</v>
      </c>
      <c r="N106" s="3" t="n">
        <v>301.4868347877095</v>
      </c>
      <c r="O106" s="3" t="n">
        <v>331.9152387426778</v>
      </c>
      <c r="P106" s="3" t="n">
        <v>362.3347325712519</v>
      </c>
      <c r="Q106" s="3" t="n">
        <v>751.0560775325418</v>
      </c>
      <c r="R106" s="2" t="n">
        <v>4</v>
      </c>
      <c r="S106" s="3" t="n">
        <v>321.158075464569</v>
      </c>
      <c r="T106" s="5" t="n">
        <v>0.3400639196850548</v>
      </c>
      <c r="U106" s="5" t="n">
        <v>0.2327811682650394</v>
      </c>
      <c r="V106" s="5" t="n">
        <v>0.2864225439750471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-0.4919543107664908</v>
      </c>
      <c r="AB106" s="5" t="n">
        <v>0.2018260526247793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147.1314034046207</v>
      </c>
      <c r="E107" s="4" t="n">
        <v>7.975460122699386</v>
      </c>
      <c r="F107" s="4" t="n">
        <v>18.71286492854786</v>
      </c>
      <c r="G107" s="5" t="n">
        <v>0.02224852071005917</v>
      </c>
      <c r="H107" s="5" t="n">
        <v>0.416333562907337</v>
      </c>
      <c r="I107" s="5" t="n">
        <v>0.21484</v>
      </c>
      <c r="J107" s="3" t="n">
        <v>83.76794429863865</v>
      </c>
      <c r="K107" s="2" t="n"/>
      <c r="L107" s="3" t="n">
        <v>81.32810126081421</v>
      </c>
      <c r="M107" s="3" t="n">
        <v>94.71852020890566</v>
      </c>
      <c r="N107" s="3" t="n">
        <v>179.2260833107999</v>
      </c>
      <c r="O107" s="3" t="n">
        <v>175.6297114125676</v>
      </c>
      <c r="P107" s="3" t="n">
        <v>174.3961408087746</v>
      </c>
      <c r="Q107" s="3" t="n">
        <v>875.6902483899551</v>
      </c>
      <c r="R107" s="2" t="n">
        <v>6</v>
      </c>
      <c r="S107" s="3" t="n">
        <v>134.5573305088401</v>
      </c>
      <c r="T107" s="5" t="n">
        <v>-0.08546151674500813</v>
      </c>
      <c r="U107" s="5" t="n">
        <v>0.1341223076923077</v>
      </c>
      <c r="V107" s="5" t="n">
        <v>0.02433039547364979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-0.7848343826991514</v>
      </c>
      <c r="AB107" s="5" t="n">
        <v>1.203741148905382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172.0653879815931</v>
      </c>
      <c r="E108" s="4" t="n">
        <v>40.33469387755102</v>
      </c>
      <c r="F108" s="4" t="n">
        <v>32.31661254402574</v>
      </c>
      <c r="G108" s="5" t="n">
        <v>0.01052418538757337</v>
      </c>
      <c r="H108" s="5" t="n">
        <v>0.3401060215117059</v>
      </c>
      <c r="I108" s="5" t="n">
        <v>0.40714002</v>
      </c>
      <c r="J108" s="3" t="n">
        <v>31.80176441875728</v>
      </c>
      <c r="K108" s="2" t="n"/>
      <c r="L108" s="3" t="n">
        <v>30.87549943568667</v>
      </c>
      <c r="M108" s="3" t="n">
        <v>108.6212101456965</v>
      </c>
      <c r="N108" s="3" t="n">
        <v>114.8348669244529</v>
      </c>
      <c r="O108" s="3" t="n">
        <v>67.27059687391646</v>
      </c>
      <c r="P108" s="3" t="n">
        <v>101.5887125871492</v>
      </c>
      <c r="Q108" s="3" t="n">
        <v>133.8149948548854</v>
      </c>
      <c r="R108" s="2" t="n">
        <v>5</v>
      </c>
      <c r="S108" s="3" t="n">
        <v>108.6212101456965</v>
      </c>
      <c r="T108" s="5" t="n">
        <v>-0.3687213249574839</v>
      </c>
      <c r="U108" s="5" t="n">
        <v>0.09447733252378065</v>
      </c>
      <c r="V108" s="5" t="n">
        <v>-0.1371219962168516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0.7203321814443712</v>
      </c>
      <c r="AB108" s="5" t="n">
        <v>0.9892048097282589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95.33940820615391</v>
      </c>
      <c r="E109" s="4" t="n">
        <v>32.88588588588588</v>
      </c>
      <c r="F109" s="4" t="n">
        <v>19.54746834313295</v>
      </c>
      <c r="G109" s="5" t="n">
        <v>0.01534106474294585</v>
      </c>
      <c r="H109" s="5" t="n">
        <v>0.299878977412687</v>
      </c>
      <c r="I109" s="5" t="n">
        <v>0.27319</v>
      </c>
      <c r="J109" s="3" t="n">
        <v>24.0652759562315</v>
      </c>
      <c r="K109" s="2" t="n"/>
      <c r="L109" s="3" t="n">
        <v>23.36434558857427</v>
      </c>
      <c r="M109" s="3" t="n">
        <v>116.0892349932076</v>
      </c>
      <c r="N109" s="3" t="n">
        <v>119.1074888482682</v>
      </c>
      <c r="O109" s="3" t="n">
        <v>184.0813110744921</v>
      </c>
      <c r="P109" s="3" t="n">
        <v>148.7373449079508</v>
      </c>
      <c r="Q109" s="3" t="n">
        <v>22.34995751549295</v>
      </c>
      <c r="R109" s="2" t="n">
        <v>4</v>
      </c>
      <c r="S109" s="3" t="n">
        <v>133.9224168781095</v>
      </c>
      <c r="T109" s="5" t="n">
        <v>0.4046910862770092</v>
      </c>
      <c r="U109" s="5" t="n">
        <v>0.2567345447904301</v>
      </c>
      <c r="V109" s="5" t="n">
        <v>0.3307128155337197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0.6716179060345979</v>
      </c>
      <c r="AB109" s="5" t="n">
        <v>0.5856880363219097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114.7189646545968</v>
      </c>
      <c r="E110" s="4" t="n">
        <v>14.19935344827586</v>
      </c>
      <c r="F110" s="4" t="n">
        <v>10.22797748090744</v>
      </c>
      <c r="G110" s="5" t="n">
        <v>0.02033846854367458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122.1939678164824</v>
      </c>
      <c r="N110" s="3" t="n">
        <v>102.5278676579394</v>
      </c>
      <c r="O110" s="3" t="n">
        <v>154.1838493226908</v>
      </c>
      <c r="P110" s="2" t="n"/>
      <c r="Q110" s="2" t="n"/>
      <c r="R110" s="2" t="n">
        <v>3</v>
      </c>
      <c r="S110" s="3" t="n">
        <v>122.1939678164824</v>
      </c>
      <c r="T110" s="5" t="n">
        <v>0.06515926276350004</v>
      </c>
      <c r="U110" s="5" t="n">
        <v>0.1755331259011914</v>
      </c>
      <c r="V110" s="5" t="n">
        <v>0.1203461943323457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0.2802683513247503</v>
      </c>
      <c r="AB110" s="5" t="n">
        <v>0.503823817316573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58.36502535056669</v>
      </c>
      <c r="E111" s="4" t="n">
        <v>14.60566448801743</v>
      </c>
      <c r="F111" s="4" t="n">
        <v>10.26405757915833</v>
      </c>
      <c r="G111" s="5" t="n">
        <v>0.02744630071599045</v>
      </c>
      <c r="H111" s="5" t="n">
        <v>0.2817104108838205</v>
      </c>
      <c r="I111" s="5" t="n">
        <v>0.08270001</v>
      </c>
      <c r="J111" s="3" t="n">
        <v>26.25236528528403</v>
      </c>
      <c r="K111" s="3" t="n">
        <v>29.77694028598077</v>
      </c>
      <c r="L111" s="3" t="n">
        <v>25.48773328668352</v>
      </c>
      <c r="M111" s="3" t="n">
        <v>57.66012737107253</v>
      </c>
      <c r="N111" s="3" t="n">
        <v>56.7980308712692</v>
      </c>
      <c r="O111" s="3" t="n">
        <v>63.98440562469735</v>
      </c>
      <c r="P111" s="2" t="n"/>
      <c r="Q111" s="3" t="n">
        <v>42.15375779072281</v>
      </c>
      <c r="R111" s="2" t="n">
        <v>6</v>
      </c>
      <c r="S111" s="3" t="n">
        <v>35.9653490383518</v>
      </c>
      <c r="T111" s="5" t="n">
        <v>-0.3837859433397369</v>
      </c>
      <c r="U111" s="5" t="n">
        <v>0.2152534307875895</v>
      </c>
      <c r="V111" s="5" t="n">
        <v>-0.0842662562760737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0.2626108011613158</v>
      </c>
      <c r="AB111" s="5" t="n">
        <v>1.262269724911081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72.34686167410636</v>
      </c>
      <c r="E112" s="4" t="n">
        <v>17.27650727650728</v>
      </c>
      <c r="F112" s="4" t="n">
        <v>13.27350936573071</v>
      </c>
      <c r="G112" s="5" t="n">
        <v>0.0601684717208183</v>
      </c>
      <c r="H112" s="5" t="n">
        <v>0.7986467729079848</v>
      </c>
      <c r="I112" s="5" t="n">
        <v>1.6376</v>
      </c>
      <c r="J112" s="3" t="n">
        <v>111.5320921330914</v>
      </c>
      <c r="K112" s="2" t="n"/>
      <c r="L112" s="3" t="n">
        <v>108.2835845952344</v>
      </c>
      <c r="M112" s="3" t="n">
        <v>80.84741762995097</v>
      </c>
      <c r="N112" s="3" t="n">
        <v>73.81896801250849</v>
      </c>
      <c r="O112" s="3" t="n">
        <v>2.978006382766872</v>
      </c>
      <c r="P112" s="3" t="n">
        <v>55.10273740712469</v>
      </c>
      <c r="Q112" s="3" t="n">
        <v>0.9628783539936309</v>
      </c>
      <c r="R112" s="2" t="n">
        <v>5</v>
      </c>
      <c r="S112" s="3" t="n">
        <v>80.84741762995097</v>
      </c>
      <c r="T112" s="5" t="n">
        <v>0.1174972315196781</v>
      </c>
      <c r="U112" s="5" t="n">
        <v>0.2125717208182911</v>
      </c>
      <c r="V112" s="5" t="n">
        <v>0.1650344761689846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0.1754690912332308</v>
      </c>
      <c r="AB112" s="5" t="n">
        <v>1.024075343281775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240.2943115604103</v>
      </c>
      <c r="E113" s="4" t="n">
        <v>23.41051738761663</v>
      </c>
      <c r="F113" s="4" t="n">
        <v>21.35240952437684</v>
      </c>
      <c r="G113" s="5" t="n">
        <v>0.01883989710517735</v>
      </c>
      <c r="H113" s="5" t="n">
        <v>0.4022771983868684</v>
      </c>
      <c r="I113" s="5" t="n">
        <v>0.15802</v>
      </c>
      <c r="J113" s="3" t="n">
        <v>174.3152788000107</v>
      </c>
      <c r="K113" s="2" t="n"/>
      <c r="L113" s="3" t="n">
        <v>169.238134757292</v>
      </c>
      <c r="M113" s="3" t="n">
        <v>225.5950631746805</v>
      </c>
      <c r="N113" s="3" t="n">
        <v>249.2230861639609</v>
      </c>
      <c r="O113" s="3" t="n">
        <v>266.7826705544222</v>
      </c>
      <c r="P113" s="3" t="n">
        <v>206.4676399376989</v>
      </c>
      <c r="Q113" s="3" t="n">
        <v>561.9723233746976</v>
      </c>
      <c r="R113" s="2" t="n">
        <v>6</v>
      </c>
      <c r="S113" s="3" t="n">
        <v>216.0313515561897</v>
      </c>
      <c r="T113" s="5" t="n">
        <v>-0.1009718450955545</v>
      </c>
      <c r="U113" s="5" t="n">
        <v>0.02749900365928792</v>
      </c>
      <c r="V113" s="5" t="n">
        <v>-0.03673642071813327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0.2472979096237175</v>
      </c>
      <c r="AB113" s="5" t="n">
        <v>0.5763744438392735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56.88500531631902</v>
      </c>
      <c r="E114" s="4" t="n">
        <v>19.62162162162162</v>
      </c>
      <c r="F114" s="4" t="n">
        <v>15.72373962218746</v>
      </c>
      <c r="G114" s="5" t="n">
        <v>0.03489439853076216</v>
      </c>
      <c r="H114" s="5" t="n">
        <v>0.5486704367705451</v>
      </c>
      <c r="I114" s="5" t="n">
        <v>0.09157999999999999</v>
      </c>
      <c r="J114" s="3" t="n">
        <v>69.18839550964891</v>
      </c>
      <c r="K114" s="3" t="n">
        <v>72.86602991209747</v>
      </c>
      <c r="L114" s="3" t="n">
        <v>67.17319952393098</v>
      </c>
      <c r="M114" s="3" t="n">
        <v>59.52922222381157</v>
      </c>
      <c r="N114" s="3" t="n">
        <v>59.76582389356924</v>
      </c>
      <c r="O114" s="3" t="n">
        <v>53.49406317494626</v>
      </c>
      <c r="P114" s="3" t="n">
        <v>56.40021412791256</v>
      </c>
      <c r="Q114" s="2" t="n"/>
      <c r="R114" s="2" t="n">
        <v>7</v>
      </c>
      <c r="S114" s="3" t="n">
        <v>59.76582389356924</v>
      </c>
      <c r="T114" s="5" t="n">
        <v>0.05064284623392279</v>
      </c>
      <c r="U114" s="5" t="n">
        <v>0.2039588307315578</v>
      </c>
      <c r="V114" s="5" t="n">
        <v>0.1273008384827403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0.1441782144781915</v>
      </c>
      <c r="AB114" s="5" t="n">
        <v>0.3621330216363898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76.83045177785665</v>
      </c>
      <c r="E115" s="4" t="n">
        <v>26.5015015015015</v>
      </c>
      <c r="F115" s="4" t="n">
        <v>25.0256637117951</v>
      </c>
      <c r="G115" s="5" t="n">
        <v>0.02402266288951841</v>
      </c>
      <c r="H115" s="5" t="n">
        <v>0.6011830829349077</v>
      </c>
      <c r="I115" s="5" t="n">
        <v>0.42054</v>
      </c>
      <c r="J115" s="3" t="n">
        <v>63.15754830531949</v>
      </c>
      <c r="K115" s="2" t="n"/>
      <c r="L115" s="3" t="n">
        <v>61.31800806341698</v>
      </c>
      <c r="M115" s="3" t="n">
        <v>45.53863399166956</v>
      </c>
      <c r="N115" s="3" t="n">
        <v>50.60149851578353</v>
      </c>
      <c r="O115" s="3" t="n">
        <v>33.62665540540927</v>
      </c>
      <c r="P115" s="3" t="n">
        <v>33.90759822734184</v>
      </c>
      <c r="Q115" s="3" t="n">
        <v>9.144285416865291</v>
      </c>
      <c r="R115" s="2" t="n">
        <v>6</v>
      </c>
      <c r="S115" s="3" t="n">
        <v>48.07006625372654</v>
      </c>
      <c r="T115" s="5" t="n">
        <v>-0.3743357595668747</v>
      </c>
      <c r="U115" s="5" t="n">
        <v>0.07303852691218138</v>
      </c>
      <c r="V115" s="5" t="n">
        <v>-0.1506486163273467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0.3721512304798895</v>
      </c>
      <c r="AB115" s="5" t="n">
        <v>0.878198933074974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52.12282320612212</v>
      </c>
      <c r="E116" s="4" t="n">
        <v>12.84763948497854</v>
      </c>
      <c r="F116" s="4" t="n">
        <v>9.473535969213778</v>
      </c>
      <c r="G116" s="5" t="n">
        <v>0.02204777016869885</v>
      </c>
      <c r="H116" s="5" t="n">
        <v>0.2088703437341271</v>
      </c>
      <c r="I116" s="5" t="n">
        <v>0.14924</v>
      </c>
      <c r="J116" s="2" t="n"/>
      <c r="K116" s="2" t="n"/>
      <c r="L116" s="2" t="n"/>
      <c r="M116" s="3" t="n">
        <v>114.0880589021585</v>
      </c>
      <c r="N116" s="3" t="n">
        <v>181.1658284830543</v>
      </c>
      <c r="O116" s="3" t="n">
        <v>240.6158571107607</v>
      </c>
      <c r="P116" s="3" t="n">
        <v>170.3459765309194</v>
      </c>
      <c r="Q116" s="3" t="n">
        <v>108.8000962164795</v>
      </c>
      <c r="R116" s="2" t="n">
        <v>2</v>
      </c>
      <c r="S116" s="3" t="n">
        <v>111.444077559319</v>
      </c>
      <c r="T116" s="5" t="n">
        <v>1.13810516591951</v>
      </c>
      <c r="U116" s="5" t="n">
        <v>0.0753966928344747</v>
      </c>
      <c r="V116" s="5" t="n">
        <v>0.6067509293769922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0.07887207292328631</v>
      </c>
      <c r="AB116" s="5" t="n">
        <v>0.04860255523264945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276.2936223934344</v>
      </c>
      <c r="E117" s="4" t="n">
        <v>76.84261501210655</v>
      </c>
      <c r="F117" s="4" t="n">
        <v>22.74116447431121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251.9315331364702</v>
      </c>
      <c r="N117" s="3" t="n">
        <v>144.5147501066768</v>
      </c>
      <c r="O117" s="3" t="n">
        <v>418.8743355753649</v>
      </c>
      <c r="P117" s="3" t="n">
        <v>132.8761187406038</v>
      </c>
      <c r="Q117" s="2" t="n"/>
      <c r="R117" s="2" t="n">
        <v>3</v>
      </c>
      <c r="S117" s="3" t="n">
        <v>144.5147501066768</v>
      </c>
      <c r="T117" s="5" t="n">
        <v>-0.4769522768756066</v>
      </c>
      <c r="U117" s="5" t="n">
        <v>0.308803787496849</v>
      </c>
      <c r="V117" s="5" t="n">
        <v>-0.0840742446893788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0.9121888508671574</v>
      </c>
      <c r="AB117" s="5" t="n">
        <v>0.8959880490510286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169.1140539132992</v>
      </c>
      <c r="E118" s="2" t="n"/>
      <c r="F118" s="4" t="n">
        <v>68.57850959569571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49.43387439695523</v>
      </c>
      <c r="N118" s="2" t="n"/>
      <c r="O118" s="3" t="n">
        <v>179.2080134312483</v>
      </c>
      <c r="P118" s="3" t="n">
        <v>58.05502970477362</v>
      </c>
      <c r="Q118" s="2" t="n"/>
      <c r="R118" s="2" t="n">
        <v>2</v>
      </c>
      <c r="S118" s="3" t="n">
        <v>118.631521568011</v>
      </c>
      <c r="T118" s="5" t="n">
        <v>-0.2985117509581401</v>
      </c>
      <c r="U118" s="5" t="n">
        <v>0.03991480051480045</v>
      </c>
      <c r="V118" s="5" t="n">
        <v>-0.1292984752216698</v>
      </c>
      <c r="W118" s="5" t="n">
        <v>0.4</v>
      </c>
      <c r="X118" s="2" t="inlineStr">
        <is>
          <t>REDUCE (niedrige Konfidenz)</t>
        </is>
      </c>
      <c r="Y118" s="9" t="inlineStr">
        <is>
          <t>Niedrig</t>
        </is>
      </c>
      <c r="Z118" s="2" t="n"/>
      <c r="AA118" s="5" t="n">
        <v>1.093798398883145</v>
      </c>
      <c r="AB118" s="5" t="n">
        <v>2.086864554933003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76.15138376214301</v>
      </c>
      <c r="E119" s="4" t="n">
        <v>34.43700787401575</v>
      </c>
      <c r="F119" s="4" t="n">
        <v>21.32104170119829</v>
      </c>
      <c r="G119" s="5" t="n">
        <v>0.02423688121641706</v>
      </c>
      <c r="H119" s="5" t="n">
        <v>0.5167555551222176</v>
      </c>
      <c r="I119" s="5" t="n">
        <v>2.67367</v>
      </c>
      <c r="J119" s="3" t="n">
        <v>65.21585605454948</v>
      </c>
      <c r="K119" s="2" t="n"/>
      <c r="L119" s="3" t="n">
        <v>63.31636510150432</v>
      </c>
      <c r="M119" s="3" t="n">
        <v>52.97873647295646</v>
      </c>
      <c r="N119" s="3" t="n">
        <v>38.87937029385289</v>
      </c>
      <c r="O119" s="3" t="n">
        <v>1.184798238305099</v>
      </c>
      <c r="P119" s="3" t="n">
        <v>55.58445914756202</v>
      </c>
      <c r="Q119" s="3" t="n">
        <v>214.1737297338213</v>
      </c>
      <c r="R119" s="2" t="n">
        <v>5</v>
      </c>
      <c r="S119" s="3" t="n">
        <v>55.58445914756202</v>
      </c>
      <c r="T119" s="5" t="n">
        <v>-0.2700794601293298</v>
      </c>
      <c r="U119" s="5" t="n">
        <v>0.1312449982851265</v>
      </c>
      <c r="V119" s="5" t="n">
        <v>-0.06941723092210167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0.5090696957710703</v>
      </c>
      <c r="AB119" s="5" t="n">
        <v>0.6773897200917518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19.79744445811286</v>
      </c>
      <c r="E120" s="4" t="n">
        <v>7.288461538461537</v>
      </c>
      <c r="F120" s="4" t="n">
        <v>6.351600469247527</v>
      </c>
      <c r="G120" s="5" t="n">
        <v>0.05804749340369394</v>
      </c>
      <c r="H120" s="5" t="n">
        <v>0.3686944863415452</v>
      </c>
      <c r="I120" s="5" t="n">
        <v>0.114879996</v>
      </c>
      <c r="J120" s="3" t="n">
        <v>25.67609083275645</v>
      </c>
      <c r="K120" s="3" t="n">
        <v>30.94127432886</v>
      </c>
      <c r="L120" s="3" t="n">
        <v>24.92824352694801</v>
      </c>
      <c r="M120" s="3" t="n">
        <v>42.88926854026472</v>
      </c>
      <c r="N120" s="3" t="n">
        <v>51.85746517759662</v>
      </c>
      <c r="O120" s="3" t="n">
        <v>55.95361892920672</v>
      </c>
      <c r="P120" s="3" t="n">
        <v>54.78590161687618</v>
      </c>
      <c r="Q120" s="3" t="n">
        <v>243.3317960653828</v>
      </c>
      <c r="R120" s="2" t="n">
        <v>7</v>
      </c>
      <c r="S120" s="3" t="n">
        <v>42.88926854026472</v>
      </c>
      <c r="T120" s="5" t="n">
        <v>1.16640428672545</v>
      </c>
      <c r="U120" s="5" t="n">
        <v>0.3088469656992086</v>
      </c>
      <c r="V120" s="5" t="n">
        <v>0.7376256262123295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-0.8029325391184354</v>
      </c>
      <c r="AB120" s="5" t="n">
        <v>1.244587303903685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1437.682755267979</v>
      </c>
      <c r="E121" s="4" t="n">
        <v>40.65411127523387</v>
      </c>
      <c r="F121" s="4" t="n">
        <v>27.44120489583652</v>
      </c>
      <c r="G121" s="5" t="n">
        <v>0.002180008114474649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1068.825575045472</v>
      </c>
      <c r="N121" s="3" t="n">
        <v>939.4322850459455</v>
      </c>
      <c r="O121" s="3" t="n">
        <v>479.4568426474933</v>
      </c>
      <c r="P121" s="3" t="n">
        <v>850.3755899910204</v>
      </c>
      <c r="Q121" s="3" t="n">
        <v>529.598430835022</v>
      </c>
      <c r="R121" s="2" t="n">
        <v>5</v>
      </c>
      <c r="S121" s="3" t="n">
        <v>850.3755899910204</v>
      </c>
      <c r="T121" s="5" t="n">
        <v>-0.4085095707832195</v>
      </c>
      <c r="U121" s="5" t="n">
        <v>0.3304105076391119</v>
      </c>
      <c r="V121" s="5" t="n">
        <v>-0.03904953157205376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0.8060113704653868</v>
      </c>
      <c r="AB121" s="5" t="n">
        <v>1.229242509385345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114.7712006558056</v>
      </c>
      <c r="E122" s="4" t="n">
        <v>17.46092715231788</v>
      </c>
      <c r="F122" s="4" t="n">
        <v>13.70697659426913</v>
      </c>
      <c r="G122" s="5" t="n">
        <v>0.02548737009785329</v>
      </c>
      <c r="H122" s="5" t="n">
        <v>0.3493547853807499</v>
      </c>
      <c r="I122" s="5" t="n">
        <v>0.1418</v>
      </c>
      <c r="J122" s="3" t="n">
        <v>152.9427690213292</v>
      </c>
      <c r="K122" s="2" t="n"/>
      <c r="L122" s="3" t="n">
        <v>148.4881252634264</v>
      </c>
      <c r="M122" s="3" t="n">
        <v>85.56258288724223</v>
      </c>
      <c r="N122" s="3" t="n">
        <v>97.04158983362117</v>
      </c>
      <c r="O122" s="3" t="n">
        <v>83.2575351450203</v>
      </c>
      <c r="P122" s="3" t="n">
        <v>94.46326713648276</v>
      </c>
      <c r="Q122" s="3" t="n">
        <v>61.12845753793761</v>
      </c>
      <c r="R122" s="2" t="n">
        <v>5</v>
      </c>
      <c r="S122" s="3" t="n">
        <v>85.56258288724223</v>
      </c>
      <c r="T122" s="5" t="n">
        <v>-0.2544943121764395</v>
      </c>
      <c r="U122" s="5" t="n">
        <v>0.1080937571114313</v>
      </c>
      <c r="V122" s="5" t="n">
        <v>-0.07320027753250408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-0.1523285201613992</v>
      </c>
      <c r="AB122" s="5" t="n">
        <v>0.587502674566835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91.78736012395952</v>
      </c>
      <c r="E123" s="4" t="n">
        <v>17.34046052631579</v>
      </c>
      <c r="F123" s="4" t="n">
        <v>16.24526763935907</v>
      </c>
      <c r="G123" s="5" t="n">
        <v>0.03329223181257706</v>
      </c>
      <c r="H123" s="5" t="n">
        <v>0.5408412161068985</v>
      </c>
      <c r="I123" s="5" t="n">
        <v>0.08962000000000001</v>
      </c>
      <c r="J123" s="3" t="n">
        <v>121.2901831534757</v>
      </c>
      <c r="K123" s="3" t="n">
        <v>127.6735847815165</v>
      </c>
      <c r="L123" s="3" t="n">
        <v>117.7574593723064</v>
      </c>
      <c r="M123" s="3" t="n">
        <v>92.970305382768</v>
      </c>
      <c r="N123" s="3" t="n">
        <v>110.578002484102</v>
      </c>
      <c r="O123" s="3" t="n">
        <v>122.1037607248445</v>
      </c>
      <c r="P123" s="3" t="n">
        <v>126.043371178674</v>
      </c>
      <c r="Q123" s="2" t="n"/>
      <c r="R123" s="2" t="n">
        <v>7</v>
      </c>
      <c r="S123" s="3" t="n">
        <v>121.2901831534757</v>
      </c>
      <c r="T123" s="5" t="n">
        <v>0.3214257713662574</v>
      </c>
      <c r="U123" s="5" t="n">
        <v>0.04364270131841019</v>
      </c>
      <c r="V123" s="5" t="n">
        <v>0.1825342363423338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-0.03071662692559004</v>
      </c>
      <c r="AB123" s="5" t="n">
        <v>0.3732727267687423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103.5752843967321</v>
      </c>
      <c r="E124" s="4" t="n">
        <v>11.31969552806851</v>
      </c>
      <c r="F124" s="4" t="n">
        <v>9.626907761487029</v>
      </c>
      <c r="G124" s="5" t="n">
        <v>0.03463057913759771</v>
      </c>
      <c r="H124" s="5" t="n">
        <v>0.3333853910845302</v>
      </c>
      <c r="I124" s="5" t="n">
        <v>0.2369</v>
      </c>
      <c r="J124" s="3" t="n">
        <v>111.9538862269766</v>
      </c>
      <c r="K124" s="2" t="n"/>
      <c r="L124" s="3" t="n">
        <v>108.6930934242491</v>
      </c>
      <c r="M124" s="3" t="n">
        <v>159.5884807007276</v>
      </c>
      <c r="N124" s="3" t="n">
        <v>162.487701370939</v>
      </c>
      <c r="O124" s="3" t="n">
        <v>192.7178404718771</v>
      </c>
      <c r="P124" s="3" t="n">
        <v>149.3977007829136</v>
      </c>
      <c r="Q124" s="3" t="n">
        <v>160.5301838925833</v>
      </c>
      <c r="R124" s="2" t="n">
        <v>7</v>
      </c>
      <c r="S124" s="3" t="n">
        <v>159.5884807007276</v>
      </c>
      <c r="T124" s="5" t="n">
        <v>0.5407969346185335</v>
      </c>
      <c r="U124" s="5" t="n">
        <v>0.4176025888879549</v>
      </c>
      <c r="V124" s="5" t="n">
        <v>0.4791997617532442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-0.4022475987677298</v>
      </c>
      <c r="AB124" s="5" t="n">
        <v>0.773045870722108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221.7505311313073</v>
      </c>
      <c r="E125" s="4" t="n">
        <v>24.8740234375</v>
      </c>
      <c r="F125" s="4" t="n">
        <v>19.14030563170298</v>
      </c>
      <c r="G125" s="5" t="n">
        <v>0.006713517333438028</v>
      </c>
      <c r="H125" s="5" t="n">
        <v>0.1284987736257394</v>
      </c>
      <c r="I125" s="5" t="n">
        <v>0.15055001</v>
      </c>
      <c r="J125" s="2" t="n"/>
      <c r="K125" s="2" t="n"/>
      <c r="L125" s="2" t="n"/>
      <c r="M125" s="3" t="n">
        <v>189.8726476915669</v>
      </c>
      <c r="N125" s="3" t="n">
        <v>172.5842203653238</v>
      </c>
      <c r="O125" s="3" t="n">
        <v>157.8718230163821</v>
      </c>
      <c r="P125" s="3" t="n">
        <v>177.3943291903484</v>
      </c>
      <c r="Q125" s="2" t="n"/>
      <c r="R125" s="2" t="n">
        <v>4</v>
      </c>
      <c r="S125" s="3" t="n">
        <v>174.9892747778361</v>
      </c>
      <c r="T125" s="5" t="n">
        <v>-0.2108732552517856</v>
      </c>
      <c r="U125" s="5" t="n">
        <v>0.3684346904322562</v>
      </c>
      <c r="V125" s="5" t="n">
        <v>0.07878071759023531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0.5932970831556739</v>
      </c>
      <c r="AB125" s="5" t="n">
        <v>0.2027013058046727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48.13547511385489</v>
      </c>
      <c r="E126" s="4" t="n">
        <v>19</v>
      </c>
      <c r="F126" s="4" t="n">
        <v>11.77949400798935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65.28128484234058</v>
      </c>
      <c r="N126" s="3" t="n">
        <v>80.24182943962724</v>
      </c>
      <c r="O126" s="3" t="n">
        <v>132.4998024180446</v>
      </c>
      <c r="P126" s="3" t="n">
        <v>48.01470416434377</v>
      </c>
      <c r="Q126" s="3" t="n">
        <v>17.62127493670684</v>
      </c>
      <c r="R126" s="2" t="n">
        <v>3</v>
      </c>
      <c r="S126" s="3" t="n">
        <v>65.28128484234058</v>
      </c>
      <c r="T126" s="5" t="n">
        <v>0.3561990338296379</v>
      </c>
      <c r="U126" s="5" t="n">
        <v>0.1975816603364082</v>
      </c>
      <c r="V126" s="5" t="n">
        <v>0.2768903470830231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0.3726867825105075</v>
      </c>
      <c r="AB126" s="5" t="n">
        <v>0.671192832199426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25.49116858986564</v>
      </c>
      <c r="E127" s="4" t="n">
        <v>18.89032258064516</v>
      </c>
      <c r="F127" s="4" t="n">
        <v>16.53770121434623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31.44572080614214</v>
      </c>
      <c r="N127" s="3" t="n">
        <v>36.9536990132917</v>
      </c>
      <c r="O127" s="3" t="n">
        <v>51.39169849153307</v>
      </c>
      <c r="P127" s="3" t="n">
        <v>33.15904284711653</v>
      </c>
      <c r="Q127" s="3" t="n">
        <v>38.91378443669996</v>
      </c>
      <c r="R127" s="2" t="n">
        <v>5</v>
      </c>
      <c r="S127" s="3" t="n">
        <v>36.9536990132917</v>
      </c>
      <c r="T127" s="5" t="n">
        <v>0.4496667299898973</v>
      </c>
      <c r="U127" s="5" t="n">
        <v>0.3217213114754098</v>
      </c>
      <c r="V127" s="5" t="n">
        <v>0.3856940207326536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0.4395218796194245</v>
      </c>
      <c r="AB127" s="5" t="n">
        <v>0.6342986318664694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130.7031810244716</v>
      </c>
      <c r="E128" s="4" t="n">
        <v>68.86697247706421</v>
      </c>
      <c r="F128" s="4" t="n">
        <v>34.51375446566097</v>
      </c>
      <c r="G128" s="5" t="n">
        <v>0.007460201158995538</v>
      </c>
      <c r="H128" s="5" t="n">
        <v>0.2574795510660114</v>
      </c>
      <c r="I128" s="5" t="n">
        <v>0.16813</v>
      </c>
      <c r="J128" s="3" t="n">
        <v>14.23563689922129</v>
      </c>
      <c r="K128" s="2" t="n"/>
      <c r="L128" s="3" t="n">
        <v>13.82100669827309</v>
      </c>
      <c r="M128" s="3" t="n">
        <v>78.52687605857599</v>
      </c>
      <c r="N128" s="3" t="n">
        <v>81.08096980402088</v>
      </c>
      <c r="O128" s="3" t="n">
        <v>104.252332389251</v>
      </c>
      <c r="P128" s="3" t="n">
        <v>84.27861674526568</v>
      </c>
      <c r="Q128" s="3" t="n">
        <v>33.61642134556171</v>
      </c>
      <c r="R128" s="2" t="n">
        <v>4</v>
      </c>
      <c r="S128" s="3" t="n">
        <v>82.67979327464329</v>
      </c>
      <c r="T128" s="5" t="n">
        <v>-0.3674232514726392</v>
      </c>
      <c r="U128" s="5" t="n">
        <v>0.2818057683341104</v>
      </c>
      <c r="V128" s="5" t="n">
        <v>-0.0428087415692644</v>
      </c>
      <c r="W128" s="5" t="n">
        <v>0.6</v>
      </c>
      <c r="X128" s="7" t="inlineStr">
        <is>
          <t>HOLD</t>
        </is>
      </c>
      <c r="Y128" s="6" t="inlineStr">
        <is>
          <t>Hoch</t>
        </is>
      </c>
      <c r="Z128" s="2" t="n"/>
      <c r="AA128" s="5" t="n">
        <v>0.8555867858331829</v>
      </c>
      <c r="AB128" s="5" t="n">
        <v>0.3276006588048339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346.2898640131475</v>
      </c>
      <c r="E129" s="4" t="n">
        <v>24.20937309799148</v>
      </c>
      <c r="F129" s="4" t="n">
        <v>12.64817308053098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374.4732609675944</v>
      </c>
      <c r="N129" s="3" t="n">
        <v>229.7597621197729</v>
      </c>
      <c r="O129" s="3" t="n">
        <v>107.0543926073652</v>
      </c>
      <c r="P129" s="3" t="n">
        <v>411.598728093971</v>
      </c>
      <c r="Q129" s="3" t="n">
        <v>653.4617950341977</v>
      </c>
      <c r="R129" s="2" t="n">
        <v>3</v>
      </c>
      <c r="S129" s="3" t="n">
        <v>374.4732609675944</v>
      </c>
      <c r="T129" s="5" t="n">
        <v>0.08138672217497223</v>
      </c>
      <c r="U129" s="5" t="n">
        <v>0.1589903459372486</v>
      </c>
      <c r="V129" s="5" t="n">
        <v>0.1201885340561104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0.5232969951985011</v>
      </c>
      <c r="AB129" s="5" t="n">
        <v>0.7914308593312613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70.10941962233197</v>
      </c>
      <c r="E130" s="4" t="n">
        <v>48.80606060606061</v>
      </c>
      <c r="F130" s="4" t="n">
        <v>19.52644787410739</v>
      </c>
      <c r="G130" s="5" t="n">
        <v>0.008940767415869862</v>
      </c>
      <c r="H130" s="5" t="n">
        <v>0.1745814289005007</v>
      </c>
      <c r="I130" s="5" t="n">
        <v>0.04256</v>
      </c>
      <c r="J130" s="2" t="n"/>
      <c r="K130" s="2" t="n"/>
      <c r="L130" s="2" t="n"/>
      <c r="M130" s="3" t="n">
        <v>59.99161189989609</v>
      </c>
      <c r="N130" s="3" t="n">
        <v>40.23923022840954</v>
      </c>
      <c r="O130" s="3" t="n">
        <v>100.7779742364162</v>
      </c>
      <c r="P130" s="3" t="n">
        <v>59.45531928904748</v>
      </c>
      <c r="Q130" s="3" t="n">
        <v>177.8584476688268</v>
      </c>
      <c r="R130" s="2" t="n">
        <v>3</v>
      </c>
      <c r="S130" s="3" t="n">
        <v>59.45531928904748</v>
      </c>
      <c r="T130" s="5" t="n">
        <v>-0.1519638928788227</v>
      </c>
      <c r="U130" s="5" t="n">
        <v>0.1498820315410405</v>
      </c>
      <c r="V130" s="5" t="n">
        <v>-0.001040930668891105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0.714832864838296</v>
      </c>
      <c r="AB130" s="5" t="n">
        <v>0.4908737458287922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25.32575458603796</v>
      </c>
      <c r="E131" s="4" t="n">
        <v>161.6111111111111</v>
      </c>
      <c r="F131" s="4" t="n">
        <v>16.40046681287456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51.20639663096568</v>
      </c>
      <c r="N131" s="3" t="n">
        <v>5.27048806987595</v>
      </c>
      <c r="O131" s="3" t="n">
        <v>39.99461867527987</v>
      </c>
      <c r="P131" s="3" t="n">
        <v>15.85682359755992</v>
      </c>
      <c r="Q131" s="3" t="n">
        <v>1.20039598899113</v>
      </c>
      <c r="R131" s="2" t="n">
        <v>2</v>
      </c>
      <c r="S131" s="3" t="n">
        <v>45.60050765312278</v>
      </c>
      <c r="T131" s="5" t="n">
        <v>0.800558696018568</v>
      </c>
      <c r="U131" s="5" t="n">
        <v>0.2822275696115504</v>
      </c>
      <c r="V131" s="5" t="n">
        <v>0.5413931328150592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0.9229907484079941</v>
      </c>
      <c r="AB131" s="5" t="n">
        <v>0.2803321628520903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779.4569040366326</v>
      </c>
      <c r="E132" s="4" t="n">
        <v>45.03571428571428</v>
      </c>
      <c r="F132" s="4" t="n">
        <v>39.57687300664617</v>
      </c>
      <c r="G132" s="5" t="n">
        <v>0.006567557605745496</v>
      </c>
      <c r="H132" s="5" t="n">
        <v>0.2599233933264227</v>
      </c>
      <c r="I132" s="5" t="n">
        <v>0.29152</v>
      </c>
      <c r="J132" s="3" t="n">
        <v>94.57761366834661</v>
      </c>
      <c r="K132" s="2" t="n"/>
      <c r="L132" s="3" t="n">
        <v>91.82292589159866</v>
      </c>
      <c r="M132" s="3" t="n">
        <v>326.3086736887419</v>
      </c>
      <c r="N132" s="3" t="n">
        <v>465.2590346871977</v>
      </c>
      <c r="O132" s="3" t="n">
        <v>403.5028543279058</v>
      </c>
      <c r="P132" s="3" t="n">
        <v>334.3925367611284</v>
      </c>
      <c r="Q132" s="3" t="n">
        <v>568.7264628940241</v>
      </c>
      <c r="R132" s="2" t="n">
        <v>5</v>
      </c>
      <c r="S132" s="3" t="n">
        <v>403.5028543279058</v>
      </c>
      <c r="T132" s="5" t="n">
        <v>-0.4823282053975596</v>
      </c>
      <c r="U132" s="5" t="n">
        <v>0.1942232299427016</v>
      </c>
      <c r="V132" s="5" t="n">
        <v>-0.144052487727429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0.7410542329540856</v>
      </c>
      <c r="AB132" s="5" t="n">
        <v>0.7429094251920461</v>
      </c>
      <c r="AC132" s="2" t="inlineStr">
        <is>
          <t>M4 KGV, M5 P/S, M6 P/B, M7 EV/EBITDA, M8 DCF</t>
        </is>
      </c>
      <c r="AD132" s="2" t="inlineStr">
        <is>
          <t>M1 Gordon: Ausreißer (&gt;3x / &lt;0.3x Kurs); M3 Fund.KGV: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75.00219173555071</v>
      </c>
      <c r="E133" s="4" t="n">
        <v>15.2208480565371</v>
      </c>
      <c r="F133" s="4" t="n">
        <v>13.26027228580004</v>
      </c>
      <c r="G133" s="5" t="n">
        <v>0.01810795124782356</v>
      </c>
      <c r="H133" s="5" t="n">
        <v>0.2401163640841331</v>
      </c>
      <c r="I133" s="5" t="n">
        <v>0.15812</v>
      </c>
      <c r="J133" s="2" t="n"/>
      <c r="K133" s="2" t="n"/>
      <c r="L133" s="2" t="n"/>
      <c r="M133" s="3" t="n">
        <v>94.50589909965446</v>
      </c>
      <c r="N133" s="3" t="n">
        <v>141.8556625020173</v>
      </c>
      <c r="O133" s="3" t="n">
        <v>96.43628415623972</v>
      </c>
      <c r="P133" s="3" t="n">
        <v>91.81486575998396</v>
      </c>
      <c r="Q133" s="3" t="n">
        <v>75.80772277288952</v>
      </c>
      <c r="R133" s="2" t="n">
        <v>4</v>
      </c>
      <c r="S133" s="3" t="n">
        <v>93.16038242981919</v>
      </c>
      <c r="T133" s="5" t="n">
        <v>0.2421021342721852</v>
      </c>
      <c r="U133" s="5" t="n">
        <v>0.5652689495066741</v>
      </c>
      <c r="V133" s="5" t="n">
        <v>0.4036855418894296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0.361522239274617</v>
      </c>
      <c r="AB133" s="5" t="n">
        <v>0.2721168850454827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206.8980947876219</v>
      </c>
      <c r="E134" s="4" t="n">
        <v>4753</v>
      </c>
      <c r="F134" s="4" t="n">
        <v>147.9846317664128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50.34710968776494</v>
      </c>
      <c r="N134" s="3" t="n">
        <v>3.293114158125444</v>
      </c>
      <c r="O134" s="3" t="n">
        <v>47.65184751704994</v>
      </c>
      <c r="P134" s="3" t="n">
        <v>7.940865387236699</v>
      </c>
      <c r="Q134" s="3" t="n">
        <v>30.20612094605469</v>
      </c>
      <c r="R134" s="2" t="n">
        <v>0</v>
      </c>
      <c r="S134" s="2" t="n"/>
      <c r="T134" s="2" t="n"/>
      <c r="U134" s="5" t="n">
        <v>-0.009678098043341077</v>
      </c>
      <c r="V134" s="5" t="n">
        <v>-0.009678098043341077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0.9980104639647772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63.60603747184371</v>
      </c>
      <c r="E135" s="4" t="n">
        <v>29.82040816326531</v>
      </c>
      <c r="F135" s="4" t="n">
        <v>25.30321606439056</v>
      </c>
      <c r="G135" s="5" t="n">
        <v>0.05817136600054749</v>
      </c>
      <c r="H135" s="5" t="n">
        <v>1.471922642672596</v>
      </c>
      <c r="I135" s="2" t="n"/>
      <c r="J135" s="3" t="n">
        <v>62.01874024715595</v>
      </c>
      <c r="K135" s="3" t="n">
        <v>62.01874024715595</v>
      </c>
      <c r="L135" s="3" t="n">
        <v>60.21236917199607</v>
      </c>
      <c r="M135" s="3" t="n">
        <v>83.35672594155687</v>
      </c>
      <c r="N135" s="3" t="n">
        <v>70.92654596620855</v>
      </c>
      <c r="O135" s="2" t="n"/>
      <c r="P135" s="3" t="n">
        <v>54.32261255737725</v>
      </c>
      <c r="Q135" s="3" t="n">
        <v>221.5330209425734</v>
      </c>
      <c r="R135" s="2" t="n">
        <v>6</v>
      </c>
      <c r="S135" s="3" t="n">
        <v>62.01874024715595</v>
      </c>
      <c r="T135" s="5" t="n">
        <v>-0.02495513457178333</v>
      </c>
      <c r="U135" s="5" t="n">
        <v>0.297837393922803</v>
      </c>
      <c r="V135" s="5" t="n">
        <v>0.1364411296755098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0.6333069264430158</v>
      </c>
      <c r="AB135" s="5" t="n">
        <v>0.5344756449906172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41.00526094886174</v>
      </c>
      <c r="E136" s="4" t="n">
        <v>27.38372093023256</v>
      </c>
      <c r="F136" s="4" t="n">
        <v>20.73510572262504</v>
      </c>
      <c r="G136" s="5" t="n">
        <v>0.0118895966029724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40.34412271582035</v>
      </c>
      <c r="N136" s="3" t="n">
        <v>40.10287994857359</v>
      </c>
      <c r="O136" s="3" t="n">
        <v>39.81246223709715</v>
      </c>
      <c r="P136" s="3" t="n">
        <v>44.15513538376723</v>
      </c>
      <c r="Q136" s="3" t="n">
        <v>-1.466084993258036</v>
      </c>
      <c r="R136" s="2" t="n">
        <v>4</v>
      </c>
      <c r="S136" s="3" t="n">
        <v>40.22350133219697</v>
      </c>
      <c r="T136" s="5" t="n">
        <v>-0.01906486140009478</v>
      </c>
      <c r="U136" s="5" t="n">
        <v>0.1273335456475584</v>
      </c>
      <c r="V136" s="5" t="n">
        <v>0.0541343421237318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0.6466565388569956</v>
      </c>
      <c r="AB136" s="5" t="n">
        <v>0.1090782358751874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463.3594487221376</v>
      </c>
      <c r="E137" s="4" t="n">
        <v>27.16845329249617</v>
      </c>
      <c r="F137" s="4" t="n">
        <v>15.42515468482957</v>
      </c>
      <c r="G137" s="5" t="n">
        <v>0.01653420513687692</v>
      </c>
      <c r="H137" s="5" t="n">
        <v>0.2550426718270301</v>
      </c>
      <c r="I137" s="5" t="n">
        <v>0.21114</v>
      </c>
      <c r="J137" s="3" t="n">
        <v>106.2061720403834</v>
      </c>
      <c r="K137" s="2" t="n"/>
      <c r="L137" s="3" t="n">
        <v>103.1127883887217</v>
      </c>
      <c r="M137" s="3" t="n">
        <v>612.8235493175672</v>
      </c>
      <c r="N137" s="3" t="n">
        <v>454.5854255346529</v>
      </c>
      <c r="O137" s="3" t="n">
        <v>488.7317532791559</v>
      </c>
      <c r="P137" s="3" t="n">
        <v>492.9998928055962</v>
      </c>
      <c r="Q137" s="3" t="n">
        <v>396.9243271281541</v>
      </c>
      <c r="R137" s="2" t="n">
        <v>5</v>
      </c>
      <c r="S137" s="3" t="n">
        <v>488.7317532791559</v>
      </c>
      <c r="T137" s="5" t="n">
        <v>0.05475728319987971</v>
      </c>
      <c r="U137" s="5" t="n">
        <v>0.4223502996824682</v>
      </c>
      <c r="V137" s="5" t="n">
        <v>0.2385537914411739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0.6471007162126092</v>
      </c>
      <c r="AB137" s="5" t="n">
        <v>0.5439304356865637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77.3441057897426</v>
      </c>
      <c r="E138" s="4" t="n">
        <v>23.44063324538259</v>
      </c>
      <c r="F138" s="4" t="n">
        <v>10.41692316170737</v>
      </c>
      <c r="G138" s="5" t="n">
        <v>0.02994146780729401</v>
      </c>
      <c r="H138" s="5" t="n">
        <v>0.3118979694973166</v>
      </c>
      <c r="I138" s="5" t="n">
        <v>0.06205</v>
      </c>
      <c r="J138" s="3" t="n">
        <v>56.79214131417016</v>
      </c>
      <c r="K138" s="3" t="n">
        <v>60.10629731239908</v>
      </c>
      <c r="L138" s="3" t="n">
        <v>55.13800127589335</v>
      </c>
      <c r="M138" s="3" t="n">
        <v>79.13641122682871</v>
      </c>
      <c r="N138" s="3" t="n">
        <v>47.47355136403896</v>
      </c>
      <c r="O138" s="3" t="n">
        <v>128.0751741038534</v>
      </c>
      <c r="P138" s="3" t="n">
        <v>77.34410578974261</v>
      </c>
      <c r="Q138" s="3" t="n">
        <v>30.89290240235777</v>
      </c>
      <c r="R138" s="2" t="n">
        <v>7</v>
      </c>
      <c r="S138" s="3" t="n">
        <v>56.79214131417016</v>
      </c>
      <c r="T138" s="5" t="n">
        <v>-0.2657211466306467</v>
      </c>
      <c r="U138" s="5" t="n">
        <v>0.3088698784331383</v>
      </c>
      <c r="V138" s="5" t="n">
        <v>0.02157436590124578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0.4074866176397018</v>
      </c>
      <c r="AB138" s="5" t="n">
        <v>1.561637304133293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184.4017902670574</v>
      </c>
      <c r="E139" s="4" t="n">
        <v>37.75579322638146</v>
      </c>
      <c r="F139" s="4" t="n">
        <v>22.77950629525708</v>
      </c>
      <c r="G139" s="5" t="n">
        <v>0.00755393985175393</v>
      </c>
      <c r="H139" s="5" t="n">
        <v>0.1720750204070219</v>
      </c>
      <c r="I139" s="5" t="n">
        <v>0.07605000000000001</v>
      </c>
      <c r="J139" s="2" t="n"/>
      <c r="K139" s="2" t="n"/>
      <c r="L139" s="2" t="n"/>
      <c r="M139" s="3" t="n">
        <v>191.4658406151526</v>
      </c>
      <c r="N139" s="3" t="n">
        <v>196.679816761274</v>
      </c>
      <c r="O139" s="3" t="n">
        <v>348.9690675695911</v>
      </c>
      <c r="P139" s="3" t="n">
        <v>204.5561040806842</v>
      </c>
      <c r="Q139" s="3" t="n">
        <v>41.76977511850722</v>
      </c>
      <c r="R139" s="2" t="n">
        <v>3</v>
      </c>
      <c r="S139" s="3" t="n">
        <v>196.679816761274</v>
      </c>
      <c r="T139" s="5" t="n">
        <v>0.06658301134948363</v>
      </c>
      <c r="U139" s="5" t="n">
        <v>0.08156819791322412</v>
      </c>
      <c r="V139" s="5" t="n">
        <v>0.07407560463135388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0.6824220431029709</v>
      </c>
      <c r="AB139" s="5" t="n">
        <v>0.06836866264746977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182.1991722160888</v>
      </c>
      <c r="E140" s="4" t="n">
        <v>20.04597701149426</v>
      </c>
      <c r="F140" s="4" t="n">
        <v>16.88116316118494</v>
      </c>
      <c r="G140" s="5" t="n">
        <v>0.03096330275229358</v>
      </c>
      <c r="H140" s="5" t="n">
        <v>0.5226965657706346</v>
      </c>
      <c r="I140" s="5" t="n">
        <v>0.53718</v>
      </c>
      <c r="J140" s="3" t="n">
        <v>136.7231241049496</v>
      </c>
      <c r="K140" s="2" t="n"/>
      <c r="L140" s="3" t="n">
        <v>132.7408971892714</v>
      </c>
      <c r="M140" s="3" t="n">
        <v>202.2766241147655</v>
      </c>
      <c r="N140" s="3" t="n">
        <v>249.9258731153334</v>
      </c>
      <c r="O140" s="3" t="n">
        <v>253.4034980649096</v>
      </c>
      <c r="P140" s="3" t="n">
        <v>197.7732751988432</v>
      </c>
      <c r="Q140" s="3" t="n">
        <v>188.8433065553356</v>
      </c>
      <c r="R140" s="2" t="n">
        <v>7</v>
      </c>
      <c r="S140" s="3" t="n">
        <v>197.7732751988432</v>
      </c>
      <c r="T140" s="5" t="n">
        <v>0.08547845082569006</v>
      </c>
      <c r="U140" s="5" t="n">
        <v>0.1131571578746178</v>
      </c>
      <c r="V140" s="5" t="n">
        <v>0.09931780435015392</v>
      </c>
      <c r="W140" s="5" t="n">
        <v>0.85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0.3119266055045872</v>
      </c>
      <c r="AB140" s="5" t="n">
        <v>0.9090084776479161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200.1683566318958</v>
      </c>
      <c r="E141" s="4" t="n">
        <v>450.8235294117647</v>
      </c>
      <c r="F141" s="4" t="n">
        <v>77.32380013923127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39.552341680929</v>
      </c>
      <c r="N141" s="3" t="n">
        <v>12.27644459573147</v>
      </c>
      <c r="O141" s="3" t="n">
        <v>76.48193749799867</v>
      </c>
      <c r="P141" s="3" t="n">
        <v>13.95965079471617</v>
      </c>
      <c r="Q141" s="3" t="n">
        <v>61.49393247524873</v>
      </c>
      <c r="R141" s="2" t="n">
        <v>2</v>
      </c>
      <c r="S141" s="3" t="n">
        <v>68.98793498662371</v>
      </c>
      <c r="T141" s="5" t="n">
        <v>-0.6553504452579851</v>
      </c>
      <c r="U141" s="5" t="n">
        <v>0.2407737473903968</v>
      </c>
      <c r="V141" s="5" t="n">
        <v>-0.2072883489337942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0.9811059383368957</v>
      </c>
      <c r="AB141" s="5" t="n">
        <v>0.2437314450296799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160.0685197039855</v>
      </c>
      <c r="E142" s="4" t="n">
        <v>15.58135593220339</v>
      </c>
      <c r="F142" s="4" t="n">
        <v>10.65831593275047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160.0685197039855</v>
      </c>
      <c r="N142" s="3" t="n">
        <v>160.0685197039855</v>
      </c>
      <c r="O142" s="2" t="n"/>
      <c r="P142" s="3" t="n">
        <v>233.3219014662953</v>
      </c>
      <c r="Q142" s="3" t="n">
        <v>737.8073762026204</v>
      </c>
      <c r="R142" s="2" t="n">
        <v>3</v>
      </c>
      <c r="S142" s="3" t="n">
        <v>160.0685197039855</v>
      </c>
      <c r="T142" s="5" t="n">
        <v>0</v>
      </c>
      <c r="U142" s="5" t="n">
        <v>0.1957856521266179</v>
      </c>
      <c r="V142" s="5" t="n">
        <v>0.09789282606330896</v>
      </c>
      <c r="W142" s="5" t="n">
        <v>0.55</v>
      </c>
      <c r="X142" s="7" t="inlineStr">
        <is>
          <t>HOLD</t>
        </is>
      </c>
      <c r="Y142" s="7" t="inlineStr">
        <is>
          <t>Mittel</t>
        </is>
      </c>
      <c r="Z142" s="2" t="n"/>
      <c r="AA142" s="5" t="n">
        <v>0.2404820493081628</v>
      </c>
      <c r="AB142" s="5" t="n">
        <v>0.4576376535359798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68.28115958002603</v>
      </c>
      <c r="E143" s="4" t="n">
        <v>11.15647226173542</v>
      </c>
      <c r="F143" s="4" t="n">
        <v>9.420319447680773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117.7888612545191</v>
      </c>
      <c r="N143" s="3" t="n">
        <v>133.1753486377996</v>
      </c>
      <c r="O143" s="3" t="n">
        <v>71.1863785460085</v>
      </c>
      <c r="P143" s="3" t="n">
        <v>118.8016723626317</v>
      </c>
      <c r="Q143" s="3" t="n">
        <v>205.1284091659667</v>
      </c>
      <c r="R143" s="2" t="n">
        <v>4</v>
      </c>
      <c r="S143" s="3" t="n">
        <v>118.2952668085754</v>
      </c>
      <c r="T143" s="5" t="n">
        <v>0.732473020906045</v>
      </c>
      <c r="U143" s="5" t="n">
        <v>0.5352427642483744</v>
      </c>
      <c r="V143" s="5" t="n">
        <v>0.6338578925772097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0.1081187204358166</v>
      </c>
      <c r="AB143" s="5" t="n">
        <v>0.8707981970416852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Ausreißer (&gt;3x / &lt;0.3x Kurs)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595.4817077794467</v>
      </c>
      <c r="E144" s="4" t="n">
        <v>38.02056698165648</v>
      </c>
      <c r="F144" s="4" t="n">
        <v>30.12164655077884</v>
      </c>
      <c r="G144" s="5" t="n">
        <v>0.009473822716706385</v>
      </c>
      <c r="H144" s="5" t="n">
        <v>0.2853671393573691</v>
      </c>
      <c r="I144" s="5" t="n">
        <v>0.18242</v>
      </c>
      <c r="J144" s="3" t="n">
        <v>99.2439414937721</v>
      </c>
      <c r="K144" s="2" t="n"/>
      <c r="L144" s="3" t="n">
        <v>96.35334125608941</v>
      </c>
      <c r="M144" s="3" t="n">
        <v>403.3078425983311</v>
      </c>
      <c r="N144" s="3" t="n">
        <v>416.5845587370637</v>
      </c>
      <c r="O144" s="3" t="n">
        <v>543.6689709675471</v>
      </c>
      <c r="P144" s="3" t="n">
        <v>269.2439518350063</v>
      </c>
      <c r="Q144" s="3" t="n">
        <v>243.939790589513</v>
      </c>
      <c r="R144" s="2" t="n">
        <v>5</v>
      </c>
      <c r="S144" s="3" t="n">
        <v>403.3078425983311</v>
      </c>
      <c r="T144" s="5" t="n">
        <v>-0.3227200141843695</v>
      </c>
      <c r="U144" s="5" t="n">
        <v>0.006509744294507236</v>
      </c>
      <c r="V144" s="5" t="n">
        <v>-0.1581051349449311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0.7029751087940345</v>
      </c>
      <c r="AB144" s="5" t="n">
        <v>1.228701474465066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494.5530474439574</v>
      </c>
      <c r="E145" s="4" t="n">
        <v>33.00755374782103</v>
      </c>
      <c r="F145" s="4" t="n">
        <v>19.52937123785602</v>
      </c>
      <c r="G145" s="5" t="n">
        <v>0.004436151110798156</v>
      </c>
      <c r="H145" s="5" t="n">
        <v>0.08663524191000455</v>
      </c>
      <c r="I145" s="2" t="n"/>
      <c r="J145" s="2" t="n"/>
      <c r="K145" s="2" t="n"/>
      <c r="L145" s="2" t="n"/>
      <c r="M145" s="3" t="n">
        <v>372.3947270639885</v>
      </c>
      <c r="N145" s="3" t="n">
        <v>1575.21956935601</v>
      </c>
      <c r="O145" s="2" t="n"/>
      <c r="P145" s="3" t="n">
        <v>875.8232696002672</v>
      </c>
      <c r="Q145" s="3" t="n">
        <v>559.2794195048906</v>
      </c>
      <c r="R145" s="2" t="n">
        <v>2</v>
      </c>
      <c r="S145" s="3" t="n">
        <v>465.8370732844395</v>
      </c>
      <c r="T145" s="5" t="n">
        <v>-0.05806449744457798</v>
      </c>
      <c r="U145" s="5" t="n">
        <v>0.01552652888779371</v>
      </c>
      <c r="V145" s="5" t="n">
        <v>-0.02126898427839213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0.7329564082602773</v>
      </c>
      <c r="AB145" s="5" t="n">
        <v>0.5018456998957177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69.31717360399939</v>
      </c>
      <c r="E146" s="4" t="n">
        <v>13.20398009950249</v>
      </c>
      <c r="F146" s="4" t="n">
        <v>9.382324417257728</v>
      </c>
      <c r="G146" s="5" t="n">
        <v>0.01080130620447124</v>
      </c>
      <c r="H146" s="5" t="n">
        <v>0.1013413589404879</v>
      </c>
      <c r="I146" s="5" t="n">
        <v>0.20125</v>
      </c>
      <c r="J146" s="2" t="n"/>
      <c r="K146" s="2" t="n"/>
      <c r="L146" s="2" t="n"/>
      <c r="M146" s="3" t="n">
        <v>150.7222437353625</v>
      </c>
      <c r="N146" s="3" t="n">
        <v>138.4483168029648</v>
      </c>
      <c r="O146" s="3" t="n">
        <v>174.6731193099055</v>
      </c>
      <c r="P146" s="3" t="n">
        <v>141.2305482488974</v>
      </c>
      <c r="Q146" s="2" t="n"/>
      <c r="R146" s="2" t="n">
        <v>4</v>
      </c>
      <c r="S146" s="3" t="n">
        <v>145.9763959921299</v>
      </c>
      <c r="T146" s="5" t="n">
        <v>1.105919621392462</v>
      </c>
      <c r="U146" s="5" t="n">
        <v>0.2991396634011554</v>
      </c>
      <c r="V146" s="5" t="n">
        <v>0.7025296423968085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0.295818316921696</v>
      </c>
      <c r="AB146" s="5" t="n">
        <v>0.261648558418335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42.31986697928172</v>
      </c>
      <c r="E147" s="4" t="n">
        <v>10.56739130434783</v>
      </c>
      <c r="F147" s="4" t="n">
        <v>9.067185964048356</v>
      </c>
      <c r="G147" s="5" t="n">
        <v>0.0263320304464102</v>
      </c>
      <c r="H147" s="5" t="n">
        <v>0.2387574168685846</v>
      </c>
      <c r="I147" s="5" t="n">
        <v>0.11522</v>
      </c>
      <c r="J147" s="2" t="n"/>
      <c r="K147" s="2" t="n"/>
      <c r="L147" s="2" t="n"/>
      <c r="M147" s="3" t="n">
        <v>47.69407204100817</v>
      </c>
      <c r="N147" s="3" t="n">
        <v>37.56829769422043</v>
      </c>
      <c r="O147" s="3" t="n">
        <v>55.56675576667761</v>
      </c>
      <c r="P147" s="3" t="n">
        <v>29.83121156201661</v>
      </c>
      <c r="Q147" s="3" t="n">
        <v>21.88677921494196</v>
      </c>
      <c r="R147" s="2" t="n">
        <v>5</v>
      </c>
      <c r="S147" s="3" t="n">
        <v>37.56829769422043</v>
      </c>
      <c r="T147" s="5" t="n">
        <v>-0.1122775099313872</v>
      </c>
      <c r="U147" s="5" t="n">
        <v>0.2431304258383049</v>
      </c>
      <c r="V147" s="5" t="n">
        <v>0.06542645795345886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-0.4717066005721101</v>
      </c>
      <c r="AB147" s="5" t="n">
        <v>1.538827445599788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77.78811180001689</v>
      </c>
      <c r="E148" s="4" t="n">
        <v>35.31620553359684</v>
      </c>
      <c r="F148" s="4" t="n">
        <v>28.60060306140087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45.77303836940818</v>
      </c>
      <c r="N148" s="3" t="n">
        <v>60.24667578458149</v>
      </c>
      <c r="O148" s="3" t="n">
        <v>18.89124846981725</v>
      </c>
      <c r="P148" s="3" t="n">
        <v>51.62003188754158</v>
      </c>
      <c r="Q148" s="3" t="n">
        <v>59.17363897672309</v>
      </c>
      <c r="R148" s="2" t="n">
        <v>4</v>
      </c>
      <c r="S148" s="3" t="n">
        <v>55.39683543213234</v>
      </c>
      <c r="T148" s="5" t="n">
        <v>-0.287849593591494</v>
      </c>
      <c r="U148" s="5" t="n">
        <v>0.05741466144376051</v>
      </c>
      <c r="V148" s="5" t="n">
        <v>-0.1152174660738667</v>
      </c>
      <c r="W148" s="5" t="n">
        <v>0.6</v>
      </c>
      <c r="X148" s="10" t="inlineStr">
        <is>
          <t>REDUCE</t>
        </is>
      </c>
      <c r="Y148" s="6" t="inlineStr">
        <is>
          <t>Hoch</t>
        </is>
      </c>
      <c r="Z148" s="2" t="n"/>
      <c r="AA148" s="5" t="n">
        <v>0.7515084444158521</v>
      </c>
      <c r="AB148" s="5" t="n">
        <v>0.3162044279945939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167.5208558764326</v>
      </c>
      <c r="E149" s="4" t="n">
        <v>36.65142857142857</v>
      </c>
      <c r="F149" s="4" t="n">
        <v>10.30380756801332</v>
      </c>
      <c r="G149" s="5" t="n">
        <v>0.02286664587880678</v>
      </c>
      <c r="H149" s="5" t="n">
        <v>0.2356135188611299</v>
      </c>
      <c r="I149" s="5" t="n">
        <v>0.034930002</v>
      </c>
      <c r="J149" s="2" t="n"/>
      <c r="K149" s="2" t="n"/>
      <c r="L149" s="2" t="n"/>
      <c r="M149" s="3" t="n">
        <v>166.1360101099988</v>
      </c>
      <c r="N149" s="3" t="n">
        <v>65.60080268382654</v>
      </c>
      <c r="O149" s="3" t="n">
        <v>206.7517991800058</v>
      </c>
      <c r="P149" s="3" t="n">
        <v>161.8189621292152</v>
      </c>
      <c r="Q149" s="2" t="n"/>
      <c r="R149" s="2" t="n">
        <v>3</v>
      </c>
      <c r="S149" s="3" t="n">
        <v>166.1360101099988</v>
      </c>
      <c r="T149" s="5" t="n">
        <v>-0.008266706609088348</v>
      </c>
      <c r="U149" s="5" t="n">
        <v>0.2180610123687767</v>
      </c>
      <c r="V149" s="5" t="n">
        <v>0.1048971528798442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0.5716787110613115</v>
      </c>
      <c r="AB149" s="5" t="n">
        <v>0.2776734967247594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158.553675668932</v>
      </c>
      <c r="E150" s="4" t="n">
        <v>88.40776699029126</v>
      </c>
      <c r="F150" s="4" t="n">
        <v>65.91290752214951</v>
      </c>
      <c r="G150" s="5" t="n">
        <v>0.02679551943773336</v>
      </c>
      <c r="H150" s="5" t="n">
        <v>1.766170594707279</v>
      </c>
      <c r="I150" s="5" t="n">
        <v>0.02912</v>
      </c>
      <c r="J150" s="3" t="n">
        <v>67.47854959537808</v>
      </c>
      <c r="K150" s="3" t="n">
        <v>67.47854959537807</v>
      </c>
      <c r="L150" s="3" t="n">
        <v>65.51315494696901</v>
      </c>
      <c r="M150" s="3" t="n">
        <v>79.76711345425933</v>
      </c>
      <c r="N150" s="3" t="n">
        <v>58.98661144371106</v>
      </c>
      <c r="O150" s="3" t="n">
        <v>147.2993947720132</v>
      </c>
      <c r="P150" s="3" t="n">
        <v>96.35692568993383</v>
      </c>
      <c r="Q150" s="2" t="n"/>
      <c r="R150" s="2" t="n">
        <v>6</v>
      </c>
      <c r="S150" s="3" t="n">
        <v>67.47854959537807</v>
      </c>
      <c r="T150" s="5" t="n">
        <v>-0.5744119503336105</v>
      </c>
      <c r="U150" s="5" t="n">
        <v>0.2271242587305073</v>
      </c>
      <c r="V150" s="5" t="n">
        <v>-0.1736438458015516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0.8807461953694559</v>
      </c>
      <c r="AB150" s="5" t="n">
        <v>0.6335389223346728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106.5701484660332</v>
      </c>
      <c r="E151" s="4" t="n">
        <v>15.8974025974026</v>
      </c>
      <c r="F151" s="4" t="n">
        <v>14.81358672501258</v>
      </c>
      <c r="G151" s="5" t="n">
        <v>0.01927947063148435</v>
      </c>
      <c r="H151" s="5" t="n">
        <v>0.2855981102118266</v>
      </c>
      <c r="I151" s="5" t="n">
        <v>0.19692</v>
      </c>
      <c r="J151" s="3" t="n">
        <v>85.50523349374264</v>
      </c>
      <c r="K151" s="2" t="n"/>
      <c r="L151" s="3" t="n">
        <v>83.01478979975012</v>
      </c>
      <c r="M151" s="3" t="n">
        <v>119.1937088730952</v>
      </c>
      <c r="N151" s="3" t="n">
        <v>180.2567520331978</v>
      </c>
      <c r="O151" s="3" t="n">
        <v>224.857790898678</v>
      </c>
      <c r="P151" s="3" t="n">
        <v>106.5701484660332</v>
      </c>
      <c r="Q151" s="3" t="n">
        <v>470.3545605261274</v>
      </c>
      <c r="R151" s="2" t="n">
        <v>4</v>
      </c>
      <c r="S151" s="3" t="n">
        <v>96.03769097988791</v>
      </c>
      <c r="T151" s="5" t="n">
        <v>-0.09883121716305276</v>
      </c>
      <c r="U151" s="5" t="n">
        <v>0.1400353729270485</v>
      </c>
      <c r="V151" s="5" t="n">
        <v>0.02060207788199786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-0.1489197729465952</v>
      </c>
      <c r="AB151" s="5" t="n">
        <v>0.4358129335822751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97.47237825551082</v>
      </c>
      <c r="E152" s="4" t="n">
        <v>13.72058823529412</v>
      </c>
      <c r="F152" s="4" t="n">
        <v>14.15813713513965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114.0652706527175</v>
      </c>
      <c r="N152" s="3" t="n">
        <v>201.3335184468751</v>
      </c>
      <c r="O152" s="3" t="n">
        <v>97.47237825551082</v>
      </c>
      <c r="P152" s="3" t="n">
        <v>102.9097799550197</v>
      </c>
      <c r="Q152" s="3" t="n">
        <v>303.5688666528582</v>
      </c>
      <c r="R152" s="2" t="n">
        <v>3</v>
      </c>
      <c r="S152" s="3" t="n">
        <v>102.9097799550197</v>
      </c>
      <c r="T152" s="5" t="n">
        <v>0.05578402617052602</v>
      </c>
      <c r="U152" s="5" t="n">
        <v>0.2182922472311541</v>
      </c>
      <c r="V152" s="5" t="n">
        <v>0.1370381367008401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0.04227105700881532</v>
      </c>
      <c r="AB152" s="5" t="n">
        <v>0.1702317384080914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55.35274928086261</v>
      </c>
      <c r="E153" s="4" t="n">
        <v>22</v>
      </c>
      <c r="F153" s="4" t="n">
        <v>16.66400203385744</v>
      </c>
      <c r="G153" s="5" t="n">
        <v>0.0419943378420887</v>
      </c>
      <c r="H153" s="5" t="n">
        <v>0.6997937312110625</v>
      </c>
      <c r="I153" s="5" t="n">
        <v>0.08280999999999999</v>
      </c>
      <c r="J153" s="3" t="n">
        <v>54.29109105221421</v>
      </c>
      <c r="K153" s="3" t="n">
        <v>54.2910910522142</v>
      </c>
      <c r="L153" s="3" t="n">
        <v>52.70979713807205</v>
      </c>
      <c r="M153" s="3" t="n">
        <v>54.6572950944418</v>
      </c>
      <c r="N153" s="3" t="n">
        <v>52.55765495654401</v>
      </c>
      <c r="O153" s="3" t="n">
        <v>55.75482104136847</v>
      </c>
      <c r="P153" s="3" t="n">
        <v>54.62728283128919</v>
      </c>
      <c r="Q153" s="2" t="n"/>
      <c r="R153" s="2" t="n">
        <v>7</v>
      </c>
      <c r="S153" s="3" t="n">
        <v>54.29109105221421</v>
      </c>
      <c r="T153" s="5" t="n">
        <v>-0.01917986445915254</v>
      </c>
      <c r="U153" s="5" t="n">
        <v>0.1267121736395092</v>
      </c>
      <c r="V153" s="5" t="n">
        <v>0.05376615459017831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0.3865783339467549</v>
      </c>
      <c r="AB153" s="5" t="n">
        <v>0.06083159698559548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256.1305259268603</v>
      </c>
      <c r="E154" s="4" t="n">
        <v>16.6685552407932</v>
      </c>
      <c r="F154" s="4" t="n">
        <v>14.10414245663288</v>
      </c>
      <c r="G154" s="5" t="n">
        <v>0.02705642420122366</v>
      </c>
      <c r="H154" s="5" t="n">
        <v>0.3816076613011479</v>
      </c>
      <c r="I154" s="2" t="n"/>
      <c r="J154" s="3" t="n">
        <v>118.3727271172544</v>
      </c>
      <c r="K154" s="3" t="n">
        <v>118.3727271172544</v>
      </c>
      <c r="L154" s="3" t="n">
        <v>114.9249777837421</v>
      </c>
      <c r="M154" s="3" t="n">
        <v>340.3426062719383</v>
      </c>
      <c r="N154" s="3" t="n">
        <v>421.5939838081535</v>
      </c>
      <c r="O154" s="2" t="n"/>
      <c r="P154" s="3" t="n">
        <v>297.6890258941384</v>
      </c>
      <c r="Q154" s="3" t="n">
        <v>639.0746063413822</v>
      </c>
      <c r="R154" s="2" t="n">
        <v>3</v>
      </c>
      <c r="S154" s="3" t="n">
        <v>340.3426062719383</v>
      </c>
      <c r="T154" s="5" t="n">
        <v>0.3287858018498164</v>
      </c>
      <c r="U154" s="5" t="n">
        <v>0.2954015975526854</v>
      </c>
      <c r="V154" s="5" t="n">
        <v>0.3120936997012509</v>
      </c>
      <c r="W154" s="5" t="n">
        <v>0.8</v>
      </c>
      <c r="X154" s="8" t="inlineStr">
        <is>
          <t>STRONG BUY</t>
        </is>
      </c>
      <c r="Y154" s="7" t="inlineStr">
        <is>
          <t>Mittel</t>
        </is>
      </c>
      <c r="Z154" s="2" t="n"/>
      <c r="AA154" s="5" t="n">
        <v>0.3356234562185267</v>
      </c>
      <c r="AB154" s="5" t="n">
        <v>0.4162227933725613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167.9735678869083</v>
      </c>
      <c r="E155" s="4" t="n">
        <v>101.0157068062827</v>
      </c>
      <c r="F155" s="4" t="n">
        <v>23.69108999397101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115.2192038752899</v>
      </c>
      <c r="N155" s="3" t="n">
        <v>36.73924227257601</v>
      </c>
      <c r="O155" s="3" t="n">
        <v>96.83360355976289</v>
      </c>
      <c r="P155" s="3" t="n">
        <v>44.54047886318943</v>
      </c>
      <c r="Q155" s="3" t="n">
        <v>76.96294966042902</v>
      </c>
      <c r="R155" s="2" t="n">
        <v>3</v>
      </c>
      <c r="S155" s="3" t="n">
        <v>96.83360355976289</v>
      </c>
      <c r="T155" s="5" t="n">
        <v>-0.4235188025239893</v>
      </c>
      <c r="U155" s="5" t="n">
        <v>0.3215772779102311</v>
      </c>
      <c r="V155" s="5" t="n">
        <v>-0.05097076230687914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0.9252307356011622</v>
      </c>
      <c r="AB155" s="5" t="n">
        <v>0.4970736488615972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163.1678557757042</v>
      </c>
      <c r="E156" s="4" t="n">
        <v>22.66263603385731</v>
      </c>
      <c r="F156" s="4" t="n">
        <v>16.11769997273871</v>
      </c>
      <c r="G156" s="5" t="n">
        <v>0.01120478070643475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181.0990120792015</v>
      </c>
      <c r="N156" s="3" t="n">
        <v>183.8568908925892</v>
      </c>
      <c r="O156" s="3" t="n">
        <v>163.1678557757042</v>
      </c>
      <c r="P156" s="3" t="n">
        <v>186.1647206539982</v>
      </c>
      <c r="Q156" s="3" t="n">
        <v>207.3180911127146</v>
      </c>
      <c r="R156" s="2" t="n">
        <v>5</v>
      </c>
      <c r="S156" s="3" t="n">
        <v>183.8568908925892</v>
      </c>
      <c r="T156" s="5" t="n">
        <v>0.1267960225286335</v>
      </c>
      <c r="U156" s="5" t="n">
        <v>0.3110778465478605</v>
      </c>
      <c r="V156" s="5" t="n">
        <v>0.218936934538247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0.5600648699510262</v>
      </c>
      <c r="AB156" s="5" t="n">
        <v>0.2705816971554789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25.01233857878551</v>
      </c>
      <c r="E157" s="2" t="n"/>
      <c r="F157" s="4" t="n">
        <v>16.14698080122297</v>
      </c>
      <c r="G157" s="5" t="n">
        <v>0.04872955099199443</v>
      </c>
      <c r="H157" s="5" t="n">
        <v>0.7868351243199496</v>
      </c>
      <c r="I157" s="5" t="n">
        <v>-0.0554</v>
      </c>
      <c r="J157" s="3" t="n">
        <v>36.70775523538237</v>
      </c>
      <c r="K157" s="3" t="n">
        <v>36.70775523538237</v>
      </c>
      <c r="L157" s="3" t="n">
        <v>35.63859731590522</v>
      </c>
      <c r="M157" s="3" t="n">
        <v>25.88215152728371</v>
      </c>
      <c r="N157" s="2" t="n"/>
      <c r="O157" s="3" t="n">
        <v>58.66224455406437</v>
      </c>
      <c r="P157" s="3" t="n">
        <v>35.39307942565143</v>
      </c>
      <c r="Q157" s="2" t="n"/>
      <c r="R157" s="2" t="n">
        <v>5</v>
      </c>
      <c r="S157" s="3" t="n">
        <v>35.63859731590522</v>
      </c>
      <c r="T157" s="5" t="n">
        <v>0.4248406722805391</v>
      </c>
      <c r="U157" s="5" t="n">
        <v>0.19865993734772</v>
      </c>
      <c r="V157" s="5" t="n">
        <v>0.3117503048141296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1.992157079610033</v>
      </c>
      <c r="AB157" s="5" t="n">
        <v>0.4182652163475218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120.1602147805074</v>
      </c>
      <c r="E158" s="4" t="n">
        <v>13.15729265967588</v>
      </c>
      <c r="F158" s="4" t="n">
        <v>11.77900329934986</v>
      </c>
      <c r="G158" s="5" t="n">
        <v>0.01304158817562672</v>
      </c>
      <c r="H158" s="5" t="n">
        <v>0.1536169101494692</v>
      </c>
      <c r="I158" s="5" t="n">
        <v>0.12632</v>
      </c>
      <c r="J158" s="2" t="n"/>
      <c r="K158" s="2" t="n"/>
      <c r="L158" s="2" t="n"/>
      <c r="M158" s="3" t="n">
        <v>165.7757944988334</v>
      </c>
      <c r="N158" s="3" t="n">
        <v>195.057959452258</v>
      </c>
      <c r="O158" s="3" t="n">
        <v>358.7989691619181</v>
      </c>
      <c r="P158" s="3" t="n">
        <v>153.0665564035084</v>
      </c>
      <c r="Q158" s="3" t="n">
        <v>259.1037493410047</v>
      </c>
      <c r="R158" s="2" t="n">
        <v>4</v>
      </c>
      <c r="S158" s="3" t="n">
        <v>180.4168769755457</v>
      </c>
      <c r="T158" s="5" t="n">
        <v>0.5014693283056058</v>
      </c>
      <c r="U158" s="5" t="n">
        <v>0.168308940733227</v>
      </c>
      <c r="V158" s="5" t="n">
        <v>0.3348891345194164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0.3186599932151786</v>
      </c>
      <c r="AB158" s="5" t="n">
        <v>0.6927521950514453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111.8895145891234</v>
      </c>
      <c r="E159" s="4" t="n">
        <v>20.33544303797468</v>
      </c>
      <c r="F159" s="4" t="n">
        <v>15.36471471507373</v>
      </c>
      <c r="G159" s="5" t="n">
        <v>0.0362589480236539</v>
      </c>
      <c r="H159" s="5" t="n">
        <v>0.5571083922521286</v>
      </c>
      <c r="I159" s="5" t="n">
        <v>0.1103</v>
      </c>
      <c r="J159" s="3" t="n">
        <v>128.9724066881252</v>
      </c>
      <c r="K159" s="3" t="n">
        <v>140.4773812487876</v>
      </c>
      <c r="L159" s="3" t="n">
        <v>125.2159288234225</v>
      </c>
      <c r="M159" s="3" t="n">
        <v>119.8265726862565</v>
      </c>
      <c r="N159" s="3" t="n">
        <v>116.4801113732933</v>
      </c>
      <c r="O159" s="3" t="n">
        <v>102.5579543692267</v>
      </c>
      <c r="P159" s="3" t="n">
        <v>81.12986645063809</v>
      </c>
      <c r="Q159" s="2" t="n"/>
      <c r="R159" s="2" t="n">
        <v>7</v>
      </c>
      <c r="S159" s="3" t="n">
        <v>119.8265726862565</v>
      </c>
      <c r="T159" s="5" t="n">
        <v>0.0709365674368978</v>
      </c>
      <c r="U159" s="5" t="n">
        <v>0.2165978057889821</v>
      </c>
      <c r="V159" s="5" t="n">
        <v>0.14376718661294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0.2119354864452904</v>
      </c>
      <c r="AB159" s="5" t="n">
        <v>0.7315125414912196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102.3216203677223</v>
      </c>
      <c r="E160" s="4" t="n">
        <v>17.70030120481928</v>
      </c>
      <c r="F160" s="4" t="n">
        <v>16.3887792709064</v>
      </c>
      <c r="G160" s="5" t="n">
        <v>0.03692674210839785</v>
      </c>
      <c r="H160" s="5" t="n">
        <v>0.6051842256082172</v>
      </c>
      <c r="I160" s="5" t="n">
        <v>0.098570004</v>
      </c>
      <c r="J160" s="3" t="n">
        <v>124.735775963309</v>
      </c>
      <c r="K160" s="3" t="n">
        <v>129.9130958071365</v>
      </c>
      <c r="L160" s="3" t="n">
        <v>121.1026951100087</v>
      </c>
      <c r="M160" s="3" t="n">
        <v>102.3216203677223</v>
      </c>
      <c r="N160" s="3" t="n">
        <v>116.9692756862893</v>
      </c>
      <c r="O160" s="3" t="n">
        <v>120.9416850152499</v>
      </c>
      <c r="P160" s="3" t="n">
        <v>122.2503046298255</v>
      </c>
      <c r="Q160" s="2" t="n"/>
      <c r="R160" s="2" t="n">
        <v>7</v>
      </c>
      <c r="S160" s="3" t="n">
        <v>121.1026951100087</v>
      </c>
      <c r="T160" s="5" t="n">
        <v>0.1835494265512134</v>
      </c>
      <c r="U160" s="5" t="n">
        <v>0.1651871011656596</v>
      </c>
      <c r="V160" s="5" t="n">
        <v>0.1743682638584365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0.07685925273424837</v>
      </c>
      <c r="AB160" s="5" t="n">
        <v>0.2696544028550001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112.3161085989947</v>
      </c>
      <c r="E161" s="4" t="n">
        <v>55.13247863247863</v>
      </c>
      <c r="F161" s="4" t="n">
        <v>16.19760042989368</v>
      </c>
      <c r="G161" s="5" t="n">
        <v>0.01860320905356174</v>
      </c>
      <c r="H161" s="5" t="n">
        <v>0.3013273469633737</v>
      </c>
      <c r="I161" s="5" t="n">
        <v>0.01792</v>
      </c>
      <c r="J161" s="3" t="n">
        <v>32.00183271078262</v>
      </c>
      <c r="K161" s="3" t="n">
        <v>32.00183271078262</v>
      </c>
      <c r="L161" s="3" t="n">
        <v>31.06974049590546</v>
      </c>
      <c r="M161" s="3" t="n">
        <v>141.4615189200388</v>
      </c>
      <c r="N161" s="3" t="n">
        <v>52.22963776608081</v>
      </c>
      <c r="O161" s="3" t="n">
        <v>533.990803351899</v>
      </c>
      <c r="P161" s="3" t="n">
        <v>158.0704818278253</v>
      </c>
      <c r="Q161" s="3" t="n">
        <v>0.8578028167012965</v>
      </c>
      <c r="R161" s="2" t="n">
        <v>2</v>
      </c>
      <c r="S161" s="3" t="n">
        <v>149.766000373932</v>
      </c>
      <c r="T161" s="5" t="n">
        <v>0.3334329531362741</v>
      </c>
      <c r="U161" s="5" t="n">
        <v>0.3177273079606233</v>
      </c>
      <c r="V161" s="5" t="n">
        <v>0.3255801305484487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0.8134896778691754</v>
      </c>
      <c r="AB161" s="5" t="n">
        <v>0.1174097594496684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369.8047705572823</v>
      </c>
      <c r="E162" s="4" t="n">
        <v>43.29969418960244</v>
      </c>
      <c r="F162" s="4" t="n">
        <v>26.32826751111499</v>
      </c>
      <c r="G162" s="5" t="n">
        <v>0.01035854697836476</v>
      </c>
      <c r="H162" s="5" t="n">
        <v>0.2727225958728394</v>
      </c>
      <c r="I162" s="5" t="n">
        <v>0.19684</v>
      </c>
      <c r="J162" s="3" t="n">
        <v>55.25993405182413</v>
      </c>
      <c r="K162" s="2" t="n"/>
      <c r="L162" s="3" t="n">
        <v>53.65042140953799</v>
      </c>
      <c r="M162" s="3" t="n">
        <v>376.89833182258</v>
      </c>
      <c r="N162" s="3" t="n">
        <v>392.2013950313202</v>
      </c>
      <c r="O162" s="3" t="n">
        <v>484.7499393103629</v>
      </c>
      <c r="P162" s="3" t="n">
        <v>337.4172760977893</v>
      </c>
      <c r="Q162" s="3" t="n">
        <v>190.1167318934513</v>
      </c>
      <c r="R162" s="2" t="n">
        <v>5</v>
      </c>
      <c r="S162" s="3" t="n">
        <v>376.89833182258</v>
      </c>
      <c r="T162" s="5" t="n">
        <v>0.01918190848270518</v>
      </c>
      <c r="U162" s="5" t="n">
        <v>0.1290128775572663</v>
      </c>
      <c r="V162" s="5" t="n">
        <v>0.07409739301998575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0.7722401249377839</v>
      </c>
      <c r="AB162" s="5" t="n">
        <v>1.549748959402665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97.36790625309335</v>
      </c>
      <c r="E163" s="4" t="n">
        <v>23.49579831932773</v>
      </c>
      <c r="F163" s="4" t="n">
        <v>16.65470379228082</v>
      </c>
      <c r="G163" s="5" t="n">
        <v>0.01108726752503576</v>
      </c>
      <c r="H163" s="5" t="n">
        <v>0.1846551564952451</v>
      </c>
      <c r="I163" s="5" t="n">
        <v>0.46611</v>
      </c>
      <c r="J163" s="2" t="n"/>
      <c r="K163" s="2" t="n"/>
      <c r="L163" s="2" t="n"/>
      <c r="M163" s="3" t="n">
        <v>95.00531094063528</v>
      </c>
      <c r="N163" s="3" t="n">
        <v>88.10937176777155</v>
      </c>
      <c r="O163" s="3" t="n">
        <v>44.32973781025348</v>
      </c>
      <c r="P163" s="3" t="n">
        <v>72.16993087545065</v>
      </c>
      <c r="Q163" s="3" t="n">
        <v>14.55280633951333</v>
      </c>
      <c r="R163" s="2" t="n">
        <v>4</v>
      </c>
      <c r="S163" s="3" t="n">
        <v>80.1396513216111</v>
      </c>
      <c r="T163" s="5" t="n">
        <v>-0.1769397699350745</v>
      </c>
      <c r="U163" s="5" t="n">
        <v>0.039182939914163</v>
      </c>
      <c r="V163" s="5" t="n">
        <v>-0.06887841501045577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0.6129076749022998</v>
      </c>
      <c r="AB163" s="5" t="n">
        <v>1.143150752375091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81.36627788281567</v>
      </c>
      <c r="E164" s="2" t="n"/>
      <c r="F164" s="4" t="n">
        <v>4.11174659040915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272.2957024524376</v>
      </c>
      <c r="N164" s="2" t="n"/>
      <c r="O164" s="3" t="n">
        <v>107.7357519858911</v>
      </c>
      <c r="P164" s="3" t="n">
        <v>4.109641636438702</v>
      </c>
      <c r="Q164" s="2" t="n"/>
      <c r="R164" s="2" t="n">
        <v>1</v>
      </c>
      <c r="S164" s="3" t="n">
        <v>107.7357519858911</v>
      </c>
      <c r="T164" s="5" t="n">
        <v>0.3240835735543042</v>
      </c>
      <c r="U164" s="5" t="n">
        <v>0.4064245666595334</v>
      </c>
      <c r="V164" s="5" t="n">
        <v>0.3652540701069188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3.848690672839441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234.5918814284561</v>
      </c>
      <c r="E165" s="4" t="n">
        <v>36.21774193548386</v>
      </c>
      <c r="F165" s="4" t="n">
        <v>28.61624433298323</v>
      </c>
      <c r="G165" s="5" t="n">
        <v>0.01083648779039561</v>
      </c>
      <c r="H165" s="5" t="n">
        <v>0.3100995823213502</v>
      </c>
      <c r="I165" s="5" t="n">
        <v>0.21956</v>
      </c>
      <c r="J165" s="3" t="n">
        <v>45.53768035808975</v>
      </c>
      <c r="K165" s="2" t="n"/>
      <c r="L165" s="3" t="n">
        <v>44.21134015348519</v>
      </c>
      <c r="M165" s="3" t="n">
        <v>135.3017889901087</v>
      </c>
      <c r="N165" s="3" t="n">
        <v>261.2129176871596</v>
      </c>
      <c r="O165" s="3" t="n">
        <v>72.23976726923091</v>
      </c>
      <c r="P165" s="3" t="n">
        <v>132.2999459439745</v>
      </c>
      <c r="Q165" s="3" t="n">
        <v>199.1889863666713</v>
      </c>
      <c r="R165" s="2" t="n">
        <v>4</v>
      </c>
      <c r="S165" s="3" t="n">
        <v>133.8008674670416</v>
      </c>
      <c r="T165" s="5" t="n">
        <v>-0.4296440837921877</v>
      </c>
      <c r="U165" s="5" t="n">
        <v>0.2059392859793663</v>
      </c>
      <c r="V165" s="5" t="n">
        <v>-0.1118523989064107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0.6844482616025701</v>
      </c>
      <c r="AB165" s="5" t="n">
        <v>1.757331507233578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48.15288711425781</v>
      </c>
      <c r="E166" s="4" t="n">
        <v>5.707946336429309</v>
      </c>
      <c r="F166" s="4" t="n">
        <v>8.505436036229989</v>
      </c>
      <c r="G166" s="5" t="n">
        <v>0.06346049538962212</v>
      </c>
      <c r="H166" s="5" t="n">
        <v>0.5397591843638991</v>
      </c>
      <c r="I166" s="5" t="n">
        <v>0.19734</v>
      </c>
      <c r="J166" s="3" t="n">
        <v>72.02471974445521</v>
      </c>
      <c r="K166" s="2" t="n"/>
      <c r="L166" s="3" t="n">
        <v>69.92691237325748</v>
      </c>
      <c r="M166" s="3" t="n">
        <v>92.78384256972676</v>
      </c>
      <c r="N166" s="3" t="n">
        <v>171.697136138172</v>
      </c>
      <c r="O166" s="3" t="n">
        <v>79.531445724283</v>
      </c>
      <c r="P166" s="3" t="n">
        <v>146.4448433230966</v>
      </c>
      <c r="Q166" s="2" t="n"/>
      <c r="R166" s="2" t="n">
        <v>4</v>
      </c>
      <c r="S166" s="3" t="n">
        <v>75.77808273436911</v>
      </c>
      <c r="T166" s="5" t="n">
        <v>0.5736975968764215</v>
      </c>
      <c r="U166" s="5" t="n">
        <v>0.2074798408967635</v>
      </c>
      <c r="V166" s="5" t="n">
        <v>0.3905887188865925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-1.377128345550563</v>
      </c>
      <c r="AB166" s="5" t="n">
        <v>0.3268688609395913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76.83915777805811</v>
      </c>
      <c r="E167" s="4" t="n">
        <v>52.53571428571429</v>
      </c>
      <c r="F167" s="4" t="n">
        <v>26.13453987693729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49.48111073374491</v>
      </c>
      <c r="N167" s="3" t="n">
        <v>38.66143360872359</v>
      </c>
      <c r="O167" s="3" t="n">
        <v>50.08383826255178</v>
      </c>
      <c r="P167" s="3" t="n">
        <v>52.27149160085297</v>
      </c>
      <c r="Q167" s="3" t="n">
        <v>76.03640716319724</v>
      </c>
      <c r="R167" s="2" t="n">
        <v>4</v>
      </c>
      <c r="S167" s="3" t="n">
        <v>49.78247449814834</v>
      </c>
      <c r="T167" s="5" t="n">
        <v>-0.3521210286825394</v>
      </c>
      <c r="U167" s="5" t="n">
        <v>0.1439104917289824</v>
      </c>
      <c r="V167" s="5" t="n">
        <v>-0.1041052684767785</v>
      </c>
      <c r="W167" s="5" t="n">
        <v>0.75</v>
      </c>
      <c r="X167" s="10" t="inlineStr">
        <is>
          <t>REDUCE</t>
        </is>
      </c>
      <c r="Y167" s="7" t="inlineStr">
        <is>
          <t>Mittel</t>
        </is>
      </c>
      <c r="Z167" s="2" t="n"/>
      <c r="AA167" s="5" t="n">
        <v>0.7776323563981524</v>
      </c>
      <c r="AB167" s="5" t="n">
        <v>0.3520319016069386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357.773078278869</v>
      </c>
      <c r="E168" s="4" t="n">
        <v>18.18362831858407</v>
      </c>
      <c r="F168" s="4" t="n">
        <v>13.91185244465388</v>
      </c>
      <c r="G168" s="5" t="n">
        <v>0.01674169607008152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410.8400384505802</v>
      </c>
      <c r="N168" s="3" t="n">
        <v>612.2827826567511</v>
      </c>
      <c r="O168" s="3" t="n">
        <v>626.0124196142749</v>
      </c>
      <c r="P168" s="3" t="n">
        <v>496.8717770385589</v>
      </c>
      <c r="Q168" s="3" t="n">
        <v>185.9184487811878</v>
      </c>
      <c r="R168" s="2" t="n">
        <v>4</v>
      </c>
      <c r="S168" s="3" t="n">
        <v>554.5772798476549</v>
      </c>
      <c r="T168" s="5" t="n">
        <v>0.5500810807664667</v>
      </c>
      <c r="U168" s="5" t="n">
        <v>0.09838410998904967</v>
      </c>
      <c r="V168" s="5" t="n">
        <v>0.3242325953777582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0.2931295002394287</v>
      </c>
      <c r="AB168" s="5" t="n">
        <v>0.5237376132452529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653.0283691110765</v>
      </c>
      <c r="E169" s="4" t="n">
        <v>23.36728971962617</v>
      </c>
      <c r="F169" s="4" t="n">
        <v>20.4111732050323</v>
      </c>
      <c r="G169" s="5" t="n">
        <v>0.002133077364049647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652.696119428246</v>
      </c>
      <c r="N169" s="3" t="n">
        <v>752.0383401922506</v>
      </c>
      <c r="O169" s="3" t="n">
        <v>482.8557229410839</v>
      </c>
      <c r="P169" s="3" t="n">
        <v>651.6602660624777</v>
      </c>
      <c r="Q169" s="3" t="n">
        <v>665.0480973096348</v>
      </c>
      <c r="R169" s="2" t="n">
        <v>5</v>
      </c>
      <c r="S169" s="3" t="n">
        <v>652.696119428246</v>
      </c>
      <c r="T169" s="5" t="n">
        <v>-0.0005087829236006813</v>
      </c>
      <c r="U169" s="5" t="n">
        <v>0.377549094108707</v>
      </c>
      <c r="V169" s="5" t="n">
        <v>0.1885201555925531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0.5699008581281804</v>
      </c>
      <c r="AB169" s="5" t="n">
        <v>0.5574804324810938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130.520355020241</v>
      </c>
      <c r="E170" s="4" t="n">
        <v>32.80525164113785</v>
      </c>
      <c r="F170" s="4" t="n">
        <v>20.68766619335626</v>
      </c>
      <c r="G170" s="5" t="n">
        <v>0.01480789754535753</v>
      </c>
      <c r="H170" s="5" t="n">
        <v>0.3063408414437761</v>
      </c>
      <c r="I170" s="5" t="n">
        <v>0.128</v>
      </c>
      <c r="J170" s="3" t="n">
        <v>26.66730081801905</v>
      </c>
      <c r="K170" s="3" t="n">
        <v>34.06219002294898</v>
      </c>
      <c r="L170" s="3" t="n">
        <v>25.89058331846509</v>
      </c>
      <c r="M170" s="3" t="n">
        <v>169.2936756250973</v>
      </c>
      <c r="N170" s="3" t="n">
        <v>183.7258837129204</v>
      </c>
      <c r="O170" s="3" t="n">
        <v>339.6233538401847</v>
      </c>
      <c r="P170" s="3" t="n">
        <v>225.62816972454</v>
      </c>
      <c r="Q170" s="3" t="n">
        <v>33.75805053366626</v>
      </c>
      <c r="R170" s="2" t="n">
        <v>3</v>
      </c>
      <c r="S170" s="3" t="n">
        <v>183.7258837129204</v>
      </c>
      <c r="T170" s="5" t="n">
        <v>0.4076416179256357</v>
      </c>
      <c r="U170" s="5" t="n">
        <v>0.1514758537886873</v>
      </c>
      <c r="V170" s="5" t="n">
        <v>0.2795587358571615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0.7087154875656569</v>
      </c>
      <c r="AB170" s="5" t="n">
        <v>0.3327619528103107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88.80990805506127</v>
      </c>
      <c r="E171" s="4" t="n">
        <v>26.08951406649616</v>
      </c>
      <c r="F171" s="4" t="n">
        <v>19.98471906590393</v>
      </c>
      <c r="G171" s="5" t="n">
        <v>0.02509557886481717</v>
      </c>
      <c r="H171" s="5" t="n">
        <v>0.5015280934096074</v>
      </c>
      <c r="I171" s="5" t="n">
        <v>0.10248999</v>
      </c>
      <c r="J171" s="3" t="n">
        <v>61.95946378192013</v>
      </c>
      <c r="K171" s="3" t="n">
        <v>68.11535931365088</v>
      </c>
      <c r="L171" s="3" t="n">
        <v>60.15481920574769</v>
      </c>
      <c r="M171" s="3" t="n">
        <v>72.82994448829187</v>
      </c>
      <c r="N171" s="3" t="n">
        <v>66.37825518424093</v>
      </c>
      <c r="O171" s="3" t="n">
        <v>68.525903244869</v>
      </c>
      <c r="P171" s="3" t="n">
        <v>66.00541781626509</v>
      </c>
      <c r="Q171" s="2" t="n"/>
      <c r="R171" s="2" t="n">
        <v>7</v>
      </c>
      <c r="S171" s="3" t="n">
        <v>66.37825518424093</v>
      </c>
      <c r="T171" s="5" t="n">
        <v>-0.2525805212737405</v>
      </c>
      <c r="U171" s="5" t="n">
        <v>0.2025781786099401</v>
      </c>
      <c r="V171" s="5" t="n">
        <v>-0.02500117133190022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0.4283433925158746</v>
      </c>
      <c r="AB171" s="5" t="n">
        <v>0.2107083929417426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125.566640905612</v>
      </c>
      <c r="E172" s="4" t="n">
        <v>11.22412451361868</v>
      </c>
      <c r="F172" s="4" t="n">
        <v>9.742999098183192</v>
      </c>
      <c r="G172" s="5" t="n">
        <v>0.02828815087013798</v>
      </c>
      <c r="H172" s="5" t="n">
        <v>0.2756114284170244</v>
      </c>
      <c r="I172" s="5" t="n">
        <v>0.22507</v>
      </c>
      <c r="J172" s="3" t="n">
        <v>137.5417114533919</v>
      </c>
      <c r="K172" s="2" t="n"/>
      <c r="L172" s="3" t="n">
        <v>133.5356421877591</v>
      </c>
      <c r="M172" s="3" t="n">
        <v>131.6965040235218</v>
      </c>
      <c r="N172" s="3" t="n">
        <v>165.1606533481073</v>
      </c>
      <c r="O172" s="3" t="n">
        <v>92.80666031313218</v>
      </c>
      <c r="P172" s="3" t="n">
        <v>125.566640905612</v>
      </c>
      <c r="Q172" s="3" t="n">
        <v>73.46967905351427</v>
      </c>
      <c r="R172" s="2" t="n">
        <v>7</v>
      </c>
      <c r="S172" s="3" t="n">
        <v>131.6965040235218</v>
      </c>
      <c r="T172" s="5" t="n">
        <v>0.04881760851210082</v>
      </c>
      <c r="U172" s="5" t="n">
        <v>0.1222155584829785</v>
      </c>
      <c r="V172" s="5" t="n">
        <v>0.08551658349753966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-0.574095556542615</v>
      </c>
      <c r="AB172" s="5" t="n">
        <v>1.248011090776736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43.53000100728422</v>
      </c>
      <c r="E173" s="4" t="n">
        <v>11.60092807424594</v>
      </c>
      <c r="F173" s="4" t="n">
        <v>12.8400362602624</v>
      </c>
      <c r="G173" s="5" t="n">
        <v>0.0132</v>
      </c>
      <c r="H173" s="5" t="n">
        <v>0.1694884786354637</v>
      </c>
      <c r="I173" s="5" t="n">
        <v>0.11078</v>
      </c>
      <c r="J173" s="2" t="n"/>
      <c r="K173" s="2" t="n"/>
      <c r="L173" s="2" t="n"/>
      <c r="M173" s="3" t="n">
        <v>34.64296535083885</v>
      </c>
      <c r="N173" s="3" t="n">
        <v>54.6172662852095</v>
      </c>
      <c r="O173" s="3" t="n">
        <v>61.80529306195314</v>
      </c>
      <c r="P173" s="3" t="n">
        <v>45.34652569190094</v>
      </c>
      <c r="Q173" s="3" t="n">
        <v>183.3503638501401</v>
      </c>
      <c r="R173" s="2" t="n">
        <v>4</v>
      </c>
      <c r="S173" s="3" t="n">
        <v>49.98189598855522</v>
      </c>
      <c r="T173" s="5" t="n">
        <v>0.148217202664235</v>
      </c>
      <c r="U173" s="5" t="n">
        <v>0.3515383999999999</v>
      </c>
      <c r="V173" s="5" t="n">
        <v>0.2498778013321175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-0.2005571030640667</v>
      </c>
      <c r="AB173" s="5" t="n">
        <v>0.7840647426117804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138.3122252005449</v>
      </c>
      <c r="E174" s="4" t="n">
        <v>27.92091388400703</v>
      </c>
      <c r="F174" s="4" t="n">
        <v>15.62844303837315</v>
      </c>
      <c r="G174" s="5" t="n">
        <v>0.01409957827154277</v>
      </c>
      <c r="H174" s="5" t="n">
        <v>0.22035445588189</v>
      </c>
      <c r="I174" s="5" t="n">
        <v>0.14275</v>
      </c>
      <c r="J174" s="2" t="n"/>
      <c r="K174" s="2" t="n"/>
      <c r="L174" s="2" t="n"/>
      <c r="M174" s="3" t="n">
        <v>180.547635194346</v>
      </c>
      <c r="N174" s="3" t="n">
        <v>135.6484771971385</v>
      </c>
      <c r="O174" s="3" t="n">
        <v>195.0664010714493</v>
      </c>
      <c r="P174" s="3" t="n">
        <v>194.5779741221334</v>
      </c>
      <c r="Q174" s="3" t="n">
        <v>214.085375751694</v>
      </c>
      <c r="R174" s="2" t="n">
        <v>5</v>
      </c>
      <c r="S174" s="3" t="n">
        <v>194.5779741221334</v>
      </c>
      <c r="T174" s="5" t="n">
        <v>0.4068024271896888</v>
      </c>
      <c r="U174" s="5" t="n">
        <v>0.3530079939573236</v>
      </c>
      <c r="V174" s="5" t="n">
        <v>0.3799052105735062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0.6691413709787265</v>
      </c>
      <c r="AB174" s="5" t="n">
        <v>0.578236484295823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889.1786245755933</v>
      </c>
      <c r="E175" s="4" t="n">
        <v>65.80798969072166</v>
      </c>
      <c r="F175" s="4" t="n">
        <v>54.85177228786251</v>
      </c>
      <c r="G175" s="5" t="n">
        <v>0.02020874537372471</v>
      </c>
      <c r="H175" s="5" t="n">
        <v>1.108485499462943</v>
      </c>
      <c r="I175" s="5" t="n">
        <v>0.10735</v>
      </c>
      <c r="J175" s="3" t="n">
        <v>300.2150843192398</v>
      </c>
      <c r="K175" s="3" t="n">
        <v>300.2150843192398</v>
      </c>
      <c r="L175" s="3" t="n">
        <v>291.4709556497473</v>
      </c>
      <c r="M175" s="3" t="n">
        <v>537.5469238658538</v>
      </c>
      <c r="N175" s="3" t="n">
        <v>448.3689752116156</v>
      </c>
      <c r="O175" s="3" t="n">
        <v>297.4991392831217</v>
      </c>
      <c r="P175" s="3" t="n">
        <v>541.6043422291089</v>
      </c>
      <c r="Q175" s="2" t="n"/>
      <c r="R175" s="2" t="n">
        <v>5</v>
      </c>
      <c r="S175" s="3" t="n">
        <v>300.2150843192398</v>
      </c>
      <c r="T175" s="5" t="n">
        <v>-0.6623680821583705</v>
      </c>
      <c r="U175" s="5" t="n">
        <v>0.2074659760706523</v>
      </c>
      <c r="V175" s="5" t="n">
        <v>-0.2274510530438591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0.8341983277085222</v>
      </c>
      <c r="AB175" s="5" t="n">
        <v>0.5382972694898915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208.1169348158259</v>
      </c>
      <c r="E176" s="4" t="n">
        <v>21.6923774954628</v>
      </c>
      <c r="F176" s="4" t="n">
        <v>17.06281227694504</v>
      </c>
      <c r="G176" s="5" t="n">
        <v>0.02447186781008157</v>
      </c>
      <c r="H176" s="5" t="n">
        <v>0.417558886509636</v>
      </c>
      <c r="I176" s="5" t="n">
        <v>0.24808</v>
      </c>
      <c r="J176" s="3" t="n">
        <v>185.6920503146132</v>
      </c>
      <c r="K176" s="2" t="n"/>
      <c r="L176" s="3" t="n">
        <v>180.2835439947701</v>
      </c>
      <c r="M176" s="3" t="n">
        <v>182.4427325307348</v>
      </c>
      <c r="N176" s="3" t="n">
        <v>228.742832876698</v>
      </c>
      <c r="O176" s="3" t="n">
        <v>181.0740012323688</v>
      </c>
      <c r="P176" s="3" t="n">
        <v>209.6885235913566</v>
      </c>
      <c r="Q176" s="3" t="n">
        <v>604.2935216494279</v>
      </c>
      <c r="R176" s="2" t="n">
        <v>6</v>
      </c>
      <c r="S176" s="3" t="n">
        <v>184.0673914226739</v>
      </c>
      <c r="T176" s="5" t="n">
        <v>-0.1155578397040812</v>
      </c>
      <c r="U176" s="2" t="n"/>
      <c r="V176" s="5" t="n">
        <v>-0.1155578397040812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0.2085984130674621</v>
      </c>
      <c r="AB176" s="5" t="n">
        <v>0.2687948539736591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235.1055354403421</v>
      </c>
      <c r="E177" s="4" t="n">
        <v>41.99844479004666</v>
      </c>
      <c r="F177" s="4" t="n">
        <v>42.86752893816155</v>
      </c>
      <c r="G177" s="5" t="n">
        <v>0.03836326606184039</v>
      </c>
      <c r="H177" s="5" t="n">
        <v>1.644538418068334</v>
      </c>
      <c r="I177" s="5" t="n">
        <v>0.0771</v>
      </c>
      <c r="J177" s="3" t="n">
        <v>192.3395174942147</v>
      </c>
      <c r="K177" s="3" t="n">
        <v>192.3395174942146</v>
      </c>
      <c r="L177" s="3" t="n">
        <v>186.7373956254511</v>
      </c>
      <c r="M177" s="3" t="n">
        <v>235.1055354403421</v>
      </c>
      <c r="N177" s="3" t="n">
        <v>194.5821258212829</v>
      </c>
      <c r="O177" s="3" t="n">
        <v>213.9383491812155</v>
      </c>
      <c r="P177" s="3" t="n">
        <v>213.4320076112532</v>
      </c>
      <c r="Q177" s="3" t="n">
        <v>261.9867357994314</v>
      </c>
      <c r="R177" s="2" t="n">
        <v>8</v>
      </c>
      <c r="S177" s="3" t="n">
        <v>204.007066716268</v>
      </c>
      <c r="T177" s="5" t="n">
        <v>-0.1322745067053739</v>
      </c>
      <c r="U177" s="5" t="n">
        <v>0.1265691538603961</v>
      </c>
      <c r="V177" s="5" t="n">
        <v>-0.002852676422488876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0.695907975983824</v>
      </c>
      <c r="AB177" s="5" t="n">
        <v>0.4029687782778753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81.3401598822113</v>
      </c>
      <c r="E178" s="4" t="n">
        <v>186.86</v>
      </c>
      <c r="F178" s="4" t="n">
        <v>23.87364827572109</v>
      </c>
      <c r="G178" s="5" t="n">
        <v>0.01498448035962753</v>
      </c>
      <c r="H178" s="5" t="n">
        <v>0.3577342137001983</v>
      </c>
      <c r="I178" s="5" t="n">
        <v>0.04745</v>
      </c>
      <c r="J178" s="3" t="n">
        <v>16.36773440743255</v>
      </c>
      <c r="K178" s="3" t="n">
        <v>16.40065799857978</v>
      </c>
      <c r="L178" s="3" t="n">
        <v>15.89100427906073</v>
      </c>
      <c r="M178" s="3" t="n">
        <v>50.53804606964611</v>
      </c>
      <c r="N178" s="3" t="n">
        <v>11.19258022367497</v>
      </c>
      <c r="O178" s="3" t="n">
        <v>42.1083698208434</v>
      </c>
      <c r="P178" s="3" t="n">
        <v>79.150623197477</v>
      </c>
      <c r="Q178" s="2" t="n"/>
      <c r="R178" s="2" t="n">
        <v>2</v>
      </c>
      <c r="S178" s="3" t="n">
        <v>46.32320794524475</v>
      </c>
      <c r="T178" s="5" t="n">
        <v>-0.4305001611464079</v>
      </c>
      <c r="U178" s="5" t="n">
        <v>0.145638874023333</v>
      </c>
      <c r="V178" s="5" t="n">
        <v>-0.1424306435615375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0.9498444224138856</v>
      </c>
      <c r="AB178" s="5" t="n">
        <v>0.2001900402382728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326.3444175516098</v>
      </c>
      <c r="E179" s="4" t="n">
        <v>7.923272035510463</v>
      </c>
      <c r="F179" s="4" t="n">
        <v>6.273434377717485</v>
      </c>
      <c r="G179" s="5" t="n">
        <v>0.02134187008136588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651.2159350697498</v>
      </c>
      <c r="N179" s="3" t="n">
        <v>620.2251476813619</v>
      </c>
      <c r="O179" s="3" t="n">
        <v>768.1677258283587</v>
      </c>
      <c r="P179" s="2" t="n"/>
      <c r="Q179" s="2" t="n"/>
      <c r="R179" s="2" t="n">
        <v>3</v>
      </c>
      <c r="S179" s="3" t="n">
        <v>651.2159350697498</v>
      </c>
      <c r="T179" s="5" t="n">
        <v>0.9954866700508613</v>
      </c>
      <c r="U179" s="5" t="n">
        <v>0.08968032546351878</v>
      </c>
      <c r="V179" s="5" t="n">
        <v>0.5425834977571901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-1.22006128748773</v>
      </c>
      <c r="AB179" s="5" t="n">
        <v>0.2385304412438978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69.4564696072227</v>
      </c>
      <c r="E180" s="4" t="n">
        <v>20.30025445292621</v>
      </c>
      <c r="F180" s="4" t="n">
        <v>17.47633640961834</v>
      </c>
      <c r="G180" s="5" t="n">
        <v>0.03484582602155929</v>
      </c>
      <c r="H180" s="5" t="n">
        <v>0.6089773780238026</v>
      </c>
      <c r="I180" s="5" t="n">
        <v>0.092539996</v>
      </c>
      <c r="J180" s="3" t="n">
        <v>64.75002851130265</v>
      </c>
      <c r="K180" s="3" t="n">
        <v>66.58008278690988</v>
      </c>
      <c r="L180" s="3" t="n">
        <v>62.86410535077927</v>
      </c>
      <c r="M180" s="3" t="n">
        <v>65.13417472913312</v>
      </c>
      <c r="N180" s="3" t="n">
        <v>70.85944639649449</v>
      </c>
      <c r="O180" s="3" t="n">
        <v>77.77904901772665</v>
      </c>
      <c r="P180" s="3" t="n">
        <v>67.531018025834</v>
      </c>
      <c r="Q180" s="2" t="n"/>
      <c r="R180" s="2" t="n">
        <v>7</v>
      </c>
      <c r="S180" s="3" t="n">
        <v>66.58008278690988</v>
      </c>
      <c r="T180" s="5" t="n">
        <v>-0.04141279907514495</v>
      </c>
      <c r="U180" s="5" t="n">
        <v>0.1440552770117822</v>
      </c>
      <c r="V180" s="5" t="n">
        <v>0.05132123896831864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0.2808691053682298</v>
      </c>
      <c r="AB180" s="5" t="n">
        <v>0.237256914478025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90.66428609797157</v>
      </c>
      <c r="E181" s="4" t="n">
        <v>142.6575342465754</v>
      </c>
      <c r="F181" s="4" t="n">
        <v>29.33628555411888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45.4475026450441</v>
      </c>
      <c r="N181" s="3" t="n">
        <v>33.19338215557729</v>
      </c>
      <c r="O181" s="3" t="n">
        <v>90.66428609797157</v>
      </c>
      <c r="P181" s="3" t="n">
        <v>21.3519362634649</v>
      </c>
      <c r="Q181" s="3" t="n">
        <v>18.00212437742058</v>
      </c>
      <c r="R181" s="2" t="n">
        <v>2</v>
      </c>
      <c r="S181" s="3" t="n">
        <v>39.3204424003107</v>
      </c>
      <c r="T181" s="5" t="n">
        <v>-0.5663072628419406</v>
      </c>
      <c r="U181" s="5" t="n">
        <v>0.2533735356251201</v>
      </c>
      <c r="V181" s="5" t="n">
        <v>-0.1564668636084102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0.9388858369015354</v>
      </c>
      <c r="AB181" s="5" t="n">
        <v>0.3691736031005151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58.95703336426575</v>
      </c>
      <c r="E182" s="4" t="n">
        <v>17.58961038961039</v>
      </c>
      <c r="F182" s="4" t="n">
        <v>13.77411028644535</v>
      </c>
      <c r="G182" s="5" t="n">
        <v>0.0465150620200827</v>
      </c>
      <c r="H182" s="5" t="n">
        <v>0.6407035942454646</v>
      </c>
      <c r="I182" s="5" t="n">
        <v>0.09016</v>
      </c>
      <c r="J182" s="3" t="n">
        <v>58.96997422469047</v>
      </c>
      <c r="K182" s="3" t="n">
        <v>59.59985658347203</v>
      </c>
      <c r="L182" s="3" t="n">
        <v>57.25240215989364</v>
      </c>
      <c r="M182" s="3" t="n">
        <v>70.14854579937943</v>
      </c>
      <c r="N182" s="3" t="n">
        <v>67.90361734076049</v>
      </c>
      <c r="O182" s="3" t="n">
        <v>76.11085155232615</v>
      </c>
      <c r="P182" s="3" t="n">
        <v>73.2383897423381</v>
      </c>
      <c r="Q182" s="2" t="n"/>
      <c r="R182" s="2" t="n">
        <v>7</v>
      </c>
      <c r="S182" s="3" t="n">
        <v>67.90361734076049</v>
      </c>
      <c r="T182" s="5" t="n">
        <v>0.1517475263929635</v>
      </c>
      <c r="U182" s="5" t="n">
        <v>0.08658195510927347</v>
      </c>
      <c r="V182" s="5" t="n">
        <v>0.1191647407511185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0.2701958604750967</v>
      </c>
      <c r="AB182" s="5" t="n">
        <v>0.3293914085869256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36.62614284752895</v>
      </c>
      <c r="E183" s="4" t="n">
        <v>15.46691176470588</v>
      </c>
      <c r="F183" s="4" t="n">
        <v>13.84655893098114</v>
      </c>
      <c r="G183" s="5" t="n">
        <v>0.03993344425956739</v>
      </c>
      <c r="H183" s="5" t="n">
        <v>0.5529407892571504</v>
      </c>
      <c r="I183" s="5" t="n">
        <v>0.09711</v>
      </c>
      <c r="J183" s="3" t="n">
        <v>46.42484668289961</v>
      </c>
      <c r="K183" s="3" t="n">
        <v>49.34144867316029</v>
      </c>
      <c r="L183" s="3" t="n">
        <v>45.07266668242681</v>
      </c>
      <c r="M183" s="3" t="n">
        <v>43.35068183112162</v>
      </c>
      <c r="N183" s="3" t="n">
        <v>47.67019980361236</v>
      </c>
      <c r="O183" s="3" t="n">
        <v>50.46692016779421</v>
      </c>
      <c r="P183" s="3" t="n">
        <v>42.43103510672141</v>
      </c>
      <c r="Q183" s="2" t="n"/>
      <c r="R183" s="2" t="n">
        <v>7</v>
      </c>
      <c r="S183" s="3" t="n">
        <v>46.42484668289961</v>
      </c>
      <c r="T183" s="5" t="n">
        <v>0.2675330535394271</v>
      </c>
      <c r="U183" s="5" t="n">
        <v>0.1577342524364156</v>
      </c>
      <c r="V183" s="5" t="n">
        <v>0.2126336529879214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-0.03529460126218405</v>
      </c>
      <c r="AB183" s="5" t="n">
        <v>0.1893869673662487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76.16879576254593</v>
      </c>
      <c r="E184" s="4" t="n">
        <v>7.542241379310345</v>
      </c>
      <c r="F184" s="4" t="n">
        <v>10.05494650731681</v>
      </c>
      <c r="G184" s="5" t="n">
        <v>0.0262887187107098</v>
      </c>
      <c r="H184" s="5" t="n">
        <v>0.2643316603820856</v>
      </c>
      <c r="I184" s="5" t="n">
        <v>0.14893</v>
      </c>
      <c r="J184" s="3" t="n">
        <v>70.75305137993573</v>
      </c>
      <c r="K184" s="2" t="n"/>
      <c r="L184" s="3" t="n">
        <v>68.69228289314148</v>
      </c>
      <c r="M184" s="3" t="n">
        <v>77.40873268355872</v>
      </c>
      <c r="N184" s="3" t="n">
        <v>151.3502816498832</v>
      </c>
      <c r="O184" s="3" t="n">
        <v>126.7681186165837</v>
      </c>
      <c r="P184" s="3" t="n">
        <v>126.2201447739434</v>
      </c>
      <c r="Q184" s="3" t="n">
        <v>73.78799745508181</v>
      </c>
      <c r="R184" s="2" t="n">
        <v>4</v>
      </c>
      <c r="S184" s="3" t="n">
        <v>72.27052441750877</v>
      </c>
      <c r="T184" s="5" t="n">
        <v>-0.05117937478216017</v>
      </c>
      <c r="U184" s="5" t="n">
        <v>0.4346613327237399</v>
      </c>
      <c r="V184" s="5" t="n">
        <v>0.1917409789707898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-1.241531383323413</v>
      </c>
      <c r="AB184" s="5" t="n">
        <v>0.1268912521654966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243.202115627697</v>
      </c>
      <c r="E185" s="4" t="n">
        <v>17.56918238993711</v>
      </c>
      <c r="F185" s="4" t="n">
        <v>11.41790471332415</v>
      </c>
      <c r="G185" s="5" t="n">
        <v>0.00687309826382674</v>
      </c>
      <c r="H185" s="5" t="n">
        <v>0.07847638106168733</v>
      </c>
      <c r="I185" s="5" t="n">
        <v>0.89489</v>
      </c>
      <c r="J185" s="2" t="n"/>
      <c r="K185" s="2" t="n"/>
      <c r="L185" s="2" t="n"/>
      <c r="M185" s="3" t="n">
        <v>273.5051398207729</v>
      </c>
      <c r="N185" s="3" t="n">
        <v>281.0402443000885</v>
      </c>
      <c r="O185" s="3" t="n">
        <v>56.33402330210611</v>
      </c>
      <c r="P185" s="3" t="n">
        <v>288.1641959426533</v>
      </c>
      <c r="Q185" s="3" t="n">
        <v>384.9643459551424</v>
      </c>
      <c r="R185" s="2" t="n">
        <v>4</v>
      </c>
      <c r="S185" s="3" t="n">
        <v>284.6022201213709</v>
      </c>
      <c r="T185" s="5" t="n">
        <v>0.1702292119738413</v>
      </c>
      <c r="U185" s="5" t="n">
        <v>0.2129348129586539</v>
      </c>
      <c r="V185" s="5" t="n">
        <v>0.1915820124662476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0.4604943602150218</v>
      </c>
      <c r="AB185" s="5" t="n">
        <v>0.4075214316170017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166.232367846617</v>
      </c>
      <c r="E186" s="4" t="n">
        <v>27.79330422125182</v>
      </c>
      <c r="F186" s="4" t="n">
        <v>24.08547353549624</v>
      </c>
      <c r="G186" s="5" t="n">
        <v>0.008484340630564576</v>
      </c>
      <c r="H186" s="5" t="n">
        <v>0.2043493617235986</v>
      </c>
      <c r="I186" s="5" t="n">
        <v>0.4267</v>
      </c>
      <c r="J186" s="2" t="n"/>
      <c r="K186" s="2" t="n"/>
      <c r="L186" s="2" t="n"/>
      <c r="M186" s="3" t="n">
        <v>140.8015228821081</v>
      </c>
      <c r="N186" s="3" t="n">
        <v>162.9206240450696</v>
      </c>
      <c r="O186" s="3" t="n">
        <v>85.33860459793452</v>
      </c>
      <c r="P186" s="3" t="n">
        <v>141.8951276639421</v>
      </c>
      <c r="Q186" s="3" t="n">
        <v>57.56952195297418</v>
      </c>
      <c r="R186" s="2" t="n">
        <v>4</v>
      </c>
      <c r="S186" s="3" t="n">
        <v>141.3483252730251</v>
      </c>
      <c r="T186" s="5" t="n">
        <v>-0.149694327861301</v>
      </c>
      <c r="U186" s="5" t="n">
        <v>-0.06926626165287519</v>
      </c>
      <c r="V186" s="5" t="n">
        <v>-0.1094802947570881</v>
      </c>
      <c r="W186" s="5" t="n">
        <v>0.7</v>
      </c>
      <c r="X186" s="2" t="inlineStr">
        <is>
          <t>REDUCE (niedrige Konfidenz)</t>
        </is>
      </c>
      <c r="Y186" s="9" t="inlineStr">
        <is>
          <t>Niedrig</t>
        </is>
      </c>
      <c r="Z186" s="2" t="n"/>
      <c r="AA186" s="5" t="n">
        <v>0.6248186760129595</v>
      </c>
      <c r="AB186" s="5" t="n">
        <v>0.9091081323939629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119.0197287541165</v>
      </c>
      <c r="E187" s="4" t="n">
        <v>30.17880794701987</v>
      </c>
      <c r="F187" s="4" t="n">
        <v>28.51784790481117</v>
      </c>
      <c r="G187" s="5" t="n">
        <v>0.04739960500329164</v>
      </c>
      <c r="H187" s="5" t="n">
        <v>1.351734726231998</v>
      </c>
      <c r="I187" s="5" t="n">
        <v>0.06952999999999999</v>
      </c>
      <c r="J187" s="3" t="n">
        <v>80.92942582813868</v>
      </c>
      <c r="K187" s="3" t="n">
        <v>80.92942582813866</v>
      </c>
      <c r="L187" s="3" t="n">
        <v>78.57225808557152</v>
      </c>
      <c r="M187" s="3" t="n">
        <v>138.3949487381893</v>
      </c>
      <c r="N187" s="3" t="n">
        <v>130.5992080201007</v>
      </c>
      <c r="O187" s="3" t="n">
        <v>128.0807507584161</v>
      </c>
      <c r="P187" s="3" t="n">
        <v>119.1435364449434</v>
      </c>
      <c r="Q187" s="3" t="n">
        <v>220.059928024512</v>
      </c>
      <c r="R187" s="2" t="n">
        <v>7</v>
      </c>
      <c r="S187" s="3" t="n">
        <v>119.1435364449434</v>
      </c>
      <c r="T187" s="5" t="n">
        <v>0.001040228306037339</v>
      </c>
      <c r="U187" s="5" t="n">
        <v>0.1615829127349864</v>
      </c>
      <c r="V187" s="5" t="n">
        <v>0.08131157052051186</v>
      </c>
      <c r="W187" s="5" t="n">
        <v>0.7</v>
      </c>
      <c r="X187" s="2" t="inlineStr">
        <is>
          <t>HOLD (niedrige Konfidenz)</t>
        </is>
      </c>
      <c r="Y187" s="9" t="inlineStr">
        <is>
          <t>Niedrig</t>
        </is>
      </c>
      <c r="Z187" s="2" t="n"/>
      <c r="AA187" s="5" t="n">
        <v>0.6745006387116607</v>
      </c>
      <c r="AB187" s="5" t="n">
        <v>0.7613716610698151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142.3779272946252</v>
      </c>
      <c r="E188" s="4" t="n">
        <v>21.04761904761905</v>
      </c>
      <c r="F188" s="4" t="n">
        <v>15.15568542083114</v>
      </c>
      <c r="G188" s="5" t="n">
        <v>0.02519261342790755</v>
      </c>
      <c r="H188" s="5" t="n">
        <v>0.3818113240419733</v>
      </c>
      <c r="I188" s="5" t="n">
        <v>0.12584</v>
      </c>
      <c r="J188" s="3" t="n">
        <v>169.8610687581713</v>
      </c>
      <c r="K188" s="2" t="n"/>
      <c r="L188" s="3" t="n">
        <v>164.9136589885158</v>
      </c>
      <c r="M188" s="3" t="n">
        <v>111.2796695687919</v>
      </c>
      <c r="N188" s="3" t="n">
        <v>149.8757204074932</v>
      </c>
      <c r="O188" s="3" t="n">
        <v>139.9456854381765</v>
      </c>
      <c r="P188" s="3" t="n">
        <v>118.0608420586204</v>
      </c>
      <c r="Q188" s="3" t="n">
        <v>62.2583324812303</v>
      </c>
      <c r="R188" s="2" t="n">
        <v>6</v>
      </c>
      <c r="S188" s="3" t="n">
        <v>144.9107029228348</v>
      </c>
      <c r="T188" s="5" t="n">
        <v>0.01778910310281789</v>
      </c>
      <c r="U188" s="5" t="n">
        <v>0.04505986303045129</v>
      </c>
      <c r="V188" s="5" t="n">
        <v>0.03142448306663459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0.0819070102957571</v>
      </c>
      <c r="AB188" s="5" t="n">
        <v>0.526433978608869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376.12532670354</v>
      </c>
      <c r="E189" s="4" t="n">
        <v>34.47964884277734</v>
      </c>
      <c r="F189" s="4" t="n">
        <v>23.89974752112657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374.5840499291028</v>
      </c>
      <c r="N189" s="3" t="n">
        <v>454.1133365618345</v>
      </c>
      <c r="O189" s="3" t="n">
        <v>980.1538913690154</v>
      </c>
      <c r="P189" s="3" t="n">
        <v>545.327824798151</v>
      </c>
      <c r="Q189" s="3" t="n">
        <v>441.5350270776954</v>
      </c>
      <c r="R189" s="2" t="n">
        <v>4</v>
      </c>
      <c r="S189" s="3" t="n">
        <v>447.824181819765</v>
      </c>
      <c r="T189" s="5" t="n">
        <v>0.1906249061838308</v>
      </c>
      <c r="U189" s="5" t="n">
        <v>0.009420642085040454</v>
      </c>
      <c r="V189" s="5" t="n">
        <v>0.1000227741344356</v>
      </c>
      <c r="W189" s="5" t="n">
        <v>0.65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0.6930940152475693</v>
      </c>
      <c r="AB189" s="5" t="n">
        <v>0.4558223312000733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247.1024037179496</v>
      </c>
      <c r="E190" s="4" t="n">
        <v>18.69762845849802</v>
      </c>
      <c r="F190" s="4" t="n">
        <v>14.38458427471956</v>
      </c>
      <c r="G190" s="5" t="n">
        <v>0.01634781383222352</v>
      </c>
      <c r="H190" s="5" t="n">
        <v>0.2351565057770453</v>
      </c>
      <c r="I190" s="5" t="n">
        <v>0.27032</v>
      </c>
      <c r="J190" s="2" t="n"/>
      <c r="K190" s="2" t="n"/>
      <c r="L190" s="2" t="n"/>
      <c r="M190" s="3" t="n">
        <v>344.3599586299472</v>
      </c>
      <c r="N190" s="3" t="n">
        <v>334.3674891674096</v>
      </c>
      <c r="O190" s="3" t="n">
        <v>205.2986184319578</v>
      </c>
      <c r="P190" s="3" t="n">
        <v>384.6241594556373</v>
      </c>
      <c r="Q190" s="3" t="n">
        <v>466.3812122321253</v>
      </c>
      <c r="R190" s="2" t="n">
        <v>5</v>
      </c>
      <c r="S190" s="3" t="n">
        <v>344.3599586299472</v>
      </c>
      <c r="T190" s="5" t="n">
        <v>0.3935921037134482</v>
      </c>
      <c r="U190" s="5" t="n">
        <v>-0.060176866434133</v>
      </c>
      <c r="V190" s="5" t="n">
        <v>0.1667076186396576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0.3191251619516644</v>
      </c>
      <c r="AB190" s="5" t="n">
        <v>1.27172114354339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826.7914271319536</v>
      </c>
      <c r="E191" s="4" t="n">
        <v>27.47121781891813</v>
      </c>
      <c r="F191" s="4" t="n">
        <v>17.88041876871604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706.493622215099</v>
      </c>
      <c r="N191" s="3" t="n">
        <v>873.6759643305119</v>
      </c>
      <c r="O191" s="2" t="n"/>
      <c r="P191" s="3" t="n">
        <v>805.6201793537866</v>
      </c>
      <c r="Q191" s="3" t="n">
        <v>664.0519092765171</v>
      </c>
      <c r="R191" s="2" t="n">
        <v>4</v>
      </c>
      <c r="S191" s="3" t="n">
        <v>756.0569007844429</v>
      </c>
      <c r="T191" s="5" t="n">
        <v>-0.08555304763243721</v>
      </c>
      <c r="U191" s="5" t="n">
        <v>0.5164649144975151</v>
      </c>
      <c r="V191" s="5" t="n">
        <v>0.2154559334325389</v>
      </c>
      <c r="W191" s="5" t="n">
        <v>0.8</v>
      </c>
      <c r="X191" s="6" t="inlineStr">
        <is>
          <t>BUY</t>
        </is>
      </c>
      <c r="Y191" s="6" t="inlineStr">
        <is>
          <t>Hoch</t>
        </is>
      </c>
      <c r="Z191" s="2" t="n"/>
      <c r="AA191" s="5" t="n">
        <v>0.6657324580223011</v>
      </c>
      <c r="AB191" s="5" t="n">
        <v>0.31567419975101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42.66810698733999</v>
      </c>
      <c r="E192" s="4" t="n">
        <v>41.88888888888889</v>
      </c>
      <c r="F192" s="4" t="n">
        <v>34.93751737608623</v>
      </c>
      <c r="G192" s="5" t="n">
        <v>0.01958783921648643</v>
      </c>
      <c r="H192" s="5" t="n">
        <v>0.684350472985978</v>
      </c>
      <c r="I192" s="5" t="n">
        <v>0.34334</v>
      </c>
      <c r="J192" s="3" t="n">
        <v>17.69474408879862</v>
      </c>
      <c r="K192" s="2" t="n"/>
      <c r="L192" s="3" t="n">
        <v>17.17936319300837</v>
      </c>
      <c r="M192" s="3" t="n">
        <v>24.91485043188259</v>
      </c>
      <c r="N192" s="3" t="n">
        <v>27.15967764890385</v>
      </c>
      <c r="O192" s="3" t="n">
        <v>18.57076967807767</v>
      </c>
      <c r="P192" s="3" t="n">
        <v>24.13894213563045</v>
      </c>
      <c r="Q192" s="3" t="n">
        <v>29.73322634898442</v>
      </c>
      <c r="R192" s="2" t="n">
        <v>7</v>
      </c>
      <c r="S192" s="3" t="n">
        <v>24.13894213563045</v>
      </c>
      <c r="T192" s="5" t="n">
        <v>-0.434262641583966</v>
      </c>
      <c r="U192" s="5" t="n">
        <v>-0.003500102019995954</v>
      </c>
      <c r="V192" s="5" t="n">
        <v>-0.218881371801981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0.696469433628826</v>
      </c>
      <c r="AB192" s="5" t="n">
        <v>0.7307525322641297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96.55824823435786</v>
      </c>
      <c r="E193" s="4" t="n">
        <v>22.40606060606061</v>
      </c>
      <c r="F193" s="4" t="n">
        <v>34.76475566561138</v>
      </c>
      <c r="G193" s="5" t="n">
        <v>0.041835722658011</v>
      </c>
      <c r="H193" s="5" t="n">
        <v>1.454408676300034</v>
      </c>
      <c r="I193" s="5" t="n">
        <v>0.12550999</v>
      </c>
      <c r="J193" s="3" t="n">
        <v>70.58136753656072</v>
      </c>
      <c r="K193" s="3" t="n">
        <v>70.58136753656072</v>
      </c>
      <c r="L193" s="3" t="n">
        <v>68.52559955005896</v>
      </c>
      <c r="M193" s="3" t="n">
        <v>83.90450281589013</v>
      </c>
      <c r="N193" s="3" t="n">
        <v>106.0467628712981</v>
      </c>
      <c r="O193" s="3" t="n">
        <v>64.3617980371244</v>
      </c>
      <c r="P193" s="3" t="n">
        <v>96.55824823435783</v>
      </c>
      <c r="Q193" s="3" t="n">
        <v>98.46627167597443</v>
      </c>
      <c r="R193" s="2" t="n">
        <v>8</v>
      </c>
      <c r="S193" s="3" t="n">
        <v>77.24293517622543</v>
      </c>
      <c r="T193" s="5" t="n">
        <v>-0.2000379399101355</v>
      </c>
      <c r="U193" s="5" t="n">
        <v>0.1996450274997745</v>
      </c>
      <c r="V193" s="5" t="n">
        <v>-0.0001964562051804952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0.4982486597537495</v>
      </c>
      <c r="AB193" s="5" t="n">
        <v>0.6476662570882412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264.357696117237</v>
      </c>
      <c r="E194" s="4" t="n">
        <v>16.36927223719676</v>
      </c>
      <c r="F194" s="4" t="n">
        <v>14.55690953430833</v>
      </c>
      <c r="G194" s="5" t="n">
        <v>0.01607113452988638</v>
      </c>
      <c r="H194" s="5" t="n">
        <v>0.2339460514652549</v>
      </c>
      <c r="I194" s="5" t="n">
        <v>0.14846</v>
      </c>
      <c r="J194" s="2" t="n"/>
      <c r="K194" s="2" t="n"/>
      <c r="L194" s="2" t="n"/>
      <c r="M194" s="3" t="n">
        <v>370.4842290951314</v>
      </c>
      <c r="N194" s="3" t="n">
        <v>431.057268204086</v>
      </c>
      <c r="O194" s="3" t="n">
        <v>690.5802036267221</v>
      </c>
      <c r="P194" s="3" t="n">
        <v>606.3150022075599</v>
      </c>
      <c r="Q194" s="3" t="n">
        <v>537.1499585833806</v>
      </c>
      <c r="R194" s="2" t="n">
        <v>5</v>
      </c>
      <c r="S194" s="3" t="n">
        <v>537.1499585833806</v>
      </c>
      <c r="T194" s="5" t="n">
        <v>1.03190588536967</v>
      </c>
      <c r="U194" s="5" t="n">
        <v>0.1694502881607116</v>
      </c>
      <c r="V194" s="5" t="n">
        <v>0.6006780867651906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0.4506288596654374</v>
      </c>
      <c r="AB194" s="5" t="n">
        <v>0.8639935235931402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104.5851804201011</v>
      </c>
      <c r="E195" s="4" t="n">
        <v>27.42694063926941</v>
      </c>
      <c r="F195" s="4" t="n">
        <v>23.5328456858082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90.66562364121903</v>
      </c>
      <c r="N195" s="3" t="n">
        <v>100.9752689942497</v>
      </c>
      <c r="O195" s="2" t="n"/>
      <c r="P195" s="3" t="n">
        <v>58.83056137073372</v>
      </c>
      <c r="Q195" s="2" t="n"/>
      <c r="R195" s="2" t="n">
        <v>3</v>
      </c>
      <c r="S195" s="3" t="n">
        <v>90.66562364121903</v>
      </c>
      <c r="T195" s="5" t="n">
        <v>-0.1330930130155107</v>
      </c>
      <c r="U195" s="5" t="n">
        <v>0.3651877133105803</v>
      </c>
      <c r="V195" s="5" t="n">
        <v>0.1160473501475348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0.6079516008195422</v>
      </c>
      <c r="AB195" s="5" t="n">
        <v>0.7163743918391643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186.6827623198391</v>
      </c>
      <c r="E196" s="4" t="n">
        <v>21.10531496062992</v>
      </c>
      <c r="F196" s="4" t="n">
        <v>17.10766186777723</v>
      </c>
      <c r="G196" s="5" t="n">
        <v>0.01660215454927016</v>
      </c>
      <c r="H196" s="5" t="n">
        <v>0.2840240463054934</v>
      </c>
      <c r="I196" s="2" t="n"/>
      <c r="J196" s="3" t="n">
        <v>46.53522090189789</v>
      </c>
      <c r="K196" s="3" t="n">
        <v>46.53522090189789</v>
      </c>
      <c r="L196" s="3" t="n">
        <v>45.17982611834747</v>
      </c>
      <c r="M196" s="3" t="n">
        <v>222.6181199900065</v>
      </c>
      <c r="N196" s="3" t="n">
        <v>236.797995683257</v>
      </c>
      <c r="O196" s="3" t="n">
        <v>167.8701216190361</v>
      </c>
      <c r="P196" s="3" t="n">
        <v>197.572248526432</v>
      </c>
      <c r="Q196" s="3" t="n">
        <v>199.8526822616466</v>
      </c>
      <c r="R196" s="2" t="n">
        <v>5</v>
      </c>
      <c r="S196" s="3" t="n">
        <v>199.8526822616466</v>
      </c>
      <c r="T196" s="5" t="n">
        <v>0.0705470595043145</v>
      </c>
      <c r="U196" s="5" t="n">
        <v>0.3406528937182296</v>
      </c>
      <c r="V196" s="5" t="n">
        <v>0.2055999766112721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0.519458115240944</v>
      </c>
      <c r="AB196" s="5" t="n">
        <v>0.4106023954676441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31.01077271758928</v>
      </c>
      <c r="E197" s="4" t="n">
        <v>5.471582181259601</v>
      </c>
      <c r="F197" s="4" t="n">
        <v>5.315402430580426</v>
      </c>
      <c r="G197" s="5" t="n">
        <v>0.04941044357102752</v>
      </c>
      <c r="H197" s="5" t="n">
        <v>0.2626363918534967</v>
      </c>
      <c r="I197" s="5" t="n">
        <v>0.22348</v>
      </c>
      <c r="J197" s="3" t="n">
        <v>29.74974017945517</v>
      </c>
      <c r="K197" s="2" t="n"/>
      <c r="L197" s="3" t="n">
        <v>28.88324289267493</v>
      </c>
      <c r="M197" s="3" t="n">
        <v>79.79676222086226</v>
      </c>
      <c r="N197" s="3" t="n">
        <v>87.04899327863286</v>
      </c>
      <c r="O197" s="3" t="n">
        <v>61.6782689793597</v>
      </c>
      <c r="P197" s="3" t="n">
        <v>47.4371239703693</v>
      </c>
      <c r="Q197" s="3" t="n">
        <v>137.2522892154831</v>
      </c>
      <c r="R197" s="2" t="n">
        <v>5</v>
      </c>
      <c r="S197" s="3" t="n">
        <v>47.4371239703693</v>
      </c>
      <c r="T197" s="5" t="n">
        <v>0.5296982246257611</v>
      </c>
      <c r="U197" s="5" t="n">
        <v>0.4037057832678272</v>
      </c>
      <c r="V197" s="5" t="n">
        <v>0.4667020039467942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-1.200632064797966</v>
      </c>
      <c r="AB197" s="5" t="n">
        <v>1.762735559762907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46.06344706590816</v>
      </c>
      <c r="E198" s="4" t="n">
        <v>17.81481481481481</v>
      </c>
      <c r="F198" s="4" t="n">
        <v>10.7140181314153</v>
      </c>
      <c r="G198" s="5" t="n">
        <v>0.03175203175203176</v>
      </c>
      <c r="H198" s="5" t="n">
        <v>0.3401918439005425</v>
      </c>
      <c r="I198" s="5" t="n">
        <v>0.08438</v>
      </c>
      <c r="J198" s="3" t="n">
        <v>25.68604049207318</v>
      </c>
      <c r="K198" s="3" t="n">
        <v>28.69924236510709</v>
      </c>
      <c r="L198" s="3" t="n">
        <v>24.93790339036231</v>
      </c>
      <c r="M198" s="3" t="n">
        <v>43.59594098289847</v>
      </c>
      <c r="N198" s="3" t="n">
        <v>29.2232095510942</v>
      </c>
      <c r="O198" s="3" t="n">
        <v>40.02915467686856</v>
      </c>
      <c r="P198" s="2" t="n"/>
      <c r="Q198" s="3" t="n">
        <v>26.60014029964062</v>
      </c>
      <c r="R198" s="2" t="n">
        <v>6</v>
      </c>
      <c r="S198" s="3" t="n">
        <v>27.64969133237386</v>
      </c>
      <c r="T198" s="5" t="n">
        <v>-0.3997476721007802</v>
      </c>
      <c r="U198" s="5" t="n">
        <v>0.188811188811189</v>
      </c>
      <c r="V198" s="5" t="n">
        <v>-0.1054682416447956</v>
      </c>
      <c r="W198" s="5" t="n">
        <v>0.6</v>
      </c>
      <c r="X198" s="10" t="inlineStr">
        <is>
          <t>REDUCE</t>
        </is>
      </c>
      <c r="Y198" s="7" t="inlineStr">
        <is>
          <t>Mittel</t>
        </is>
      </c>
      <c r="Z198" s="2" t="n"/>
      <c r="AA198" s="5" t="n">
        <v>0.36680139725825</v>
      </c>
      <c r="AB198" s="5" t="n">
        <v>0.6051531698666588</v>
      </c>
      <c r="AC198" s="2" t="inlineStr">
        <is>
          <t>M1 Gordon, M2 DDM, M3 Fund.KGV, M5 P/S, M6 P/B, M8 DCF</t>
        </is>
      </c>
      <c r="AD198" s="2" t="inlineStr">
        <is>
          <t>M4 KGV: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170.6027799477483</v>
      </c>
      <c r="E199" s="4" t="n">
        <v>12.07393715341959</v>
      </c>
      <c r="F199" s="4" t="n">
        <v>8.428706118769226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362.0168946129973</v>
      </c>
      <c r="N199" s="3" t="n">
        <v>722.6518686230575</v>
      </c>
      <c r="O199" s="3" t="n">
        <v>567.8223651855745</v>
      </c>
      <c r="P199" s="3" t="n">
        <v>525.5673478485825</v>
      </c>
      <c r="Q199" s="2" t="n"/>
      <c r="R199" s="2" t="n">
        <v>1</v>
      </c>
      <c r="S199" s="3" t="n">
        <v>362.0168946129973</v>
      </c>
      <c r="T199" s="5" t="n">
        <v>1.121987078545113</v>
      </c>
      <c r="U199" s="5" t="n">
        <v>0.3931645233721168</v>
      </c>
      <c r="V199" s="5" t="n">
        <v>0.7575758009586151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0.3611799066165466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39.40335691179367</v>
      </c>
      <c r="E200" s="4" t="n">
        <v>24.20320855614973</v>
      </c>
      <c r="F200" s="4" t="n">
        <v>15.34549399877941</v>
      </c>
      <c r="G200" s="5" t="n">
        <v>0.04109589041095891</v>
      </c>
      <c r="H200" s="5" t="n">
        <v>0.6306367396758663</v>
      </c>
      <c r="I200" s="5" t="n">
        <v>0.09490999999999999</v>
      </c>
      <c r="J200" s="3" t="n">
        <v>47.58617742068766</v>
      </c>
      <c r="K200" s="3" t="n">
        <v>48.69022007937796</v>
      </c>
      <c r="L200" s="3" t="n">
        <v>46.20017225309481</v>
      </c>
      <c r="M200" s="3" t="n">
        <v>42.08225026913409</v>
      </c>
      <c r="N200" s="3" t="n">
        <v>33.09019777423909</v>
      </c>
      <c r="O200" s="3" t="n">
        <v>39.21228826662745</v>
      </c>
      <c r="P200" s="3" t="n">
        <v>55.17394125311668</v>
      </c>
      <c r="Q200" s="2" t="n"/>
      <c r="R200" s="2" t="n">
        <v>7</v>
      </c>
      <c r="S200" s="3" t="n">
        <v>46.20017225309481</v>
      </c>
      <c r="T200" s="5" t="n">
        <v>0.1724933070173724</v>
      </c>
      <c r="U200" s="5" t="n">
        <v>0.1691707909854177</v>
      </c>
      <c r="V200" s="5" t="n">
        <v>0.170832049001395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0.3648449491417424</v>
      </c>
      <c r="AB200" s="5" t="n">
        <v>0.6673802202557371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41.08361495067484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100.5454410854611</v>
      </c>
      <c r="P201" s="2" t="n"/>
      <c r="Q201" s="2" t="n"/>
      <c r="R201" s="2" t="n">
        <v>1</v>
      </c>
      <c r="S201" s="3" t="n">
        <v>100.5454410854611</v>
      </c>
      <c r="T201" s="5" t="n">
        <v>1.447336759585942</v>
      </c>
      <c r="U201" s="5" t="n">
        <v>0.2808739139648231</v>
      </c>
      <c r="V201" s="5" t="n">
        <v>0.8641053367753826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94.46880818600822</v>
      </c>
      <c r="E202" s="4" t="n">
        <v>41.8957528957529</v>
      </c>
      <c r="F202" s="4" t="n">
        <v>15.2592211342533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128.3749945076164</v>
      </c>
      <c r="N202" s="3" t="n">
        <v>96.82260561904863</v>
      </c>
      <c r="O202" s="3" t="n">
        <v>111.9755629572205</v>
      </c>
      <c r="P202" s="3" t="n">
        <v>103.2731250059846</v>
      </c>
      <c r="Q202" s="3" t="n">
        <v>47.36924664209361</v>
      </c>
      <c r="R202" s="2" t="n">
        <v>4</v>
      </c>
      <c r="S202" s="3" t="n">
        <v>107.6243439816025</v>
      </c>
      <c r="T202" s="5" t="n">
        <v>0.1392579841770756</v>
      </c>
      <c r="U202" s="5" t="n">
        <v>0.4791263478020458</v>
      </c>
      <c r="V202" s="5" t="n">
        <v>0.3091921659895607</v>
      </c>
      <c r="W202" s="5" t="n">
        <v>0.7</v>
      </c>
      <c r="X202" s="8" t="inlineStr">
        <is>
          <t>STRONG BUY</t>
        </is>
      </c>
      <c r="Y202" s="6" t="inlineStr">
        <is>
          <t>Hoch</t>
        </is>
      </c>
      <c r="Z202" s="2" t="n"/>
      <c r="AA202" s="5" t="n">
        <v>0.8101132231066254</v>
      </c>
      <c r="AB202" s="5" t="n">
        <v>0.3258783285869373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11.50062626612449</v>
      </c>
      <c r="E203" s="2" t="n"/>
      <c r="F203" s="4" t="n">
        <v>6.760145335448545</v>
      </c>
      <c r="G203" s="5" t="n">
        <v>0.04542013626040878</v>
      </c>
      <c r="H203" s="5" t="n">
        <v>0.3070467222762397</v>
      </c>
      <c r="I203" s="5" t="n">
        <v>-0.18252</v>
      </c>
      <c r="J203" s="3" t="n">
        <v>5.136332338425136</v>
      </c>
      <c r="K203" s="3" t="n">
        <v>5.136332338425136</v>
      </c>
      <c r="L203" s="3" t="n">
        <v>4.986730425655472</v>
      </c>
      <c r="M203" s="3" t="n">
        <v>27.64613491577274</v>
      </c>
      <c r="N203" s="2" t="n"/>
      <c r="O203" s="3" t="n">
        <v>37.88093020168374</v>
      </c>
      <c r="P203" s="3" t="n">
        <v>-9.035903309349763</v>
      </c>
      <c r="Q203" s="2" t="n"/>
      <c r="R203" s="2" t="n">
        <v>3</v>
      </c>
      <c r="S203" s="3" t="n">
        <v>5.136332338425136</v>
      </c>
      <c r="T203" s="5" t="n">
        <v>-0.5533867269859566</v>
      </c>
      <c r="U203" s="5" t="n">
        <v>0.2205397426192277</v>
      </c>
      <c r="V203" s="5" t="n">
        <v>-0.1664234921833644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2.05053376384619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147.862707421543</v>
      </c>
      <c r="E204" s="4" t="n">
        <v>59.80281690140846</v>
      </c>
      <c r="F204" s="4" t="n">
        <v>44.95773961887569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118.4373972172462</v>
      </c>
      <c r="N204" s="3" t="n">
        <v>216.6045092967397</v>
      </c>
      <c r="O204" s="3" t="n">
        <v>20.21593531026361</v>
      </c>
      <c r="P204" s="3" t="n">
        <v>152.4813701666099</v>
      </c>
      <c r="Q204" s="3" t="n">
        <v>81.66821855119134</v>
      </c>
      <c r="R204" s="2" t="n">
        <v>3</v>
      </c>
      <c r="S204" s="3" t="n">
        <v>118.4373972172462</v>
      </c>
      <c r="T204" s="5" t="n">
        <v>-0.1990042703628307</v>
      </c>
      <c r="U204" s="5" t="n">
        <v>-0.03250447479981167</v>
      </c>
      <c r="V204" s="5" t="n">
        <v>-0.1157543725813212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0.825725686831023</v>
      </c>
      <c r="AB204" s="5" t="n">
        <v>0.8670833388024917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47.88300110801264</v>
      </c>
      <c r="E205" s="4" t="n">
        <v>29.1005291005291</v>
      </c>
      <c r="F205" s="4" t="n">
        <v>16.933653943848</v>
      </c>
      <c r="G205" s="5" t="n">
        <v>0.005090909090909091</v>
      </c>
      <c r="H205" s="5" t="n">
        <v>0.08620769280504439</v>
      </c>
      <c r="I205" s="5" t="n">
        <v>0.07318</v>
      </c>
      <c r="J205" s="2" t="n"/>
      <c r="K205" s="2" t="n"/>
      <c r="L205" s="2" t="n"/>
      <c r="M205" s="3" t="n">
        <v>50.58423938532965</v>
      </c>
      <c r="N205" s="3" t="n">
        <v>43.71834685478816</v>
      </c>
      <c r="O205" s="3" t="n">
        <v>57.12957266312022</v>
      </c>
      <c r="P205" s="3" t="n">
        <v>47.2004663905402</v>
      </c>
      <c r="Q205" s="2" t="n"/>
      <c r="R205" s="2" t="n">
        <v>4</v>
      </c>
      <c r="S205" s="3" t="n">
        <v>48.89235288793493</v>
      </c>
      <c r="T205" s="5" t="n">
        <v>0.02107954298113923</v>
      </c>
      <c r="U205" s="5" t="n">
        <v>0.1692307272727271</v>
      </c>
      <c r="V205" s="5" t="n">
        <v>0.09515513512693319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0.6250557952685613</v>
      </c>
      <c r="AB205" s="5" t="n">
        <v>0.306764248265788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56.11017129838936</v>
      </c>
      <c r="E206" s="4" t="n">
        <v>16.78385416666667</v>
      </c>
      <c r="F206" s="4" t="n">
        <v>11.04480988189165</v>
      </c>
      <c r="G206" s="5" t="n">
        <v>0.00899922420480993</v>
      </c>
      <c r="H206" s="5" t="n">
        <v>0.09939472042664325</v>
      </c>
      <c r="I206" s="5" t="n">
        <v>0.14291</v>
      </c>
      <c r="J206" s="2" t="n"/>
      <c r="K206" s="2" t="n"/>
      <c r="L206" s="2" t="n"/>
      <c r="M206" s="3" t="n">
        <v>69.9046440138477</v>
      </c>
      <c r="N206" s="3" t="n">
        <v>137.095445632789</v>
      </c>
      <c r="O206" s="3" t="n">
        <v>61.26358663763209</v>
      </c>
      <c r="P206" s="3" t="n">
        <v>135.8731544055941</v>
      </c>
      <c r="Q206" s="3" t="n">
        <v>124.1243658120654</v>
      </c>
      <c r="R206" s="2" t="n">
        <v>4</v>
      </c>
      <c r="S206" s="3" t="n">
        <v>129.9987601088297</v>
      </c>
      <c r="T206" s="5" t="n">
        <v>1.316848391310495</v>
      </c>
      <c r="U206" s="5" t="n">
        <v>0.1857598138091543</v>
      </c>
      <c r="V206" s="5" t="n">
        <v>0.7513041025598248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0.1602386103261128</v>
      </c>
      <c r="AB206" s="5" t="n">
        <v>0.9611779384160972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50.26844516321182</v>
      </c>
      <c r="E207" s="4" t="n">
        <v>15.03645833333333</v>
      </c>
      <c r="F207" s="4" t="n">
        <v>10.05047867711053</v>
      </c>
      <c r="G207" s="5" t="n">
        <v>0.01004502944232767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68.82264894805341</v>
      </c>
      <c r="N207" s="3" t="n">
        <v>125.3783683845383</v>
      </c>
      <c r="O207" s="3" t="n">
        <v>61.26358663763209</v>
      </c>
      <c r="P207" s="3" t="n">
        <v>124.2605421938207</v>
      </c>
      <c r="Q207" s="3" t="n">
        <v>113.5158822413883</v>
      </c>
      <c r="R207" s="2" t="n">
        <v>5</v>
      </c>
      <c r="S207" s="3" t="n">
        <v>113.5158822413883</v>
      </c>
      <c r="T207" s="5" t="n">
        <v>1.258193621720832</v>
      </c>
      <c r="U207" s="2" t="n"/>
      <c r="V207" s="5" t="n">
        <v>1.258193621720832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0.06264943601520559</v>
      </c>
      <c r="AB207" s="5" t="n">
        <v>1.046539800650893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28.73850666500904</v>
      </c>
      <c r="E208" s="4" t="n">
        <v>22.45578231292517</v>
      </c>
      <c r="F208" s="4" t="n">
        <v>10.37978504631755</v>
      </c>
      <c r="G208" s="5" t="n">
        <v>0.03998788245986065</v>
      </c>
      <c r="H208" s="5" t="n">
        <v>0.4150656243907654</v>
      </c>
      <c r="I208" s="5" t="n">
        <v>0.07887</v>
      </c>
      <c r="J208" s="3" t="n">
        <v>12.9362599714762</v>
      </c>
      <c r="K208" s="3" t="n">
        <v>13.82209511711717</v>
      </c>
      <c r="L208" s="3" t="n">
        <v>12.55947570046233</v>
      </c>
      <c r="M208" s="3" t="n">
        <v>34.99483243029599</v>
      </c>
      <c r="N208" s="3" t="n">
        <v>21.32660269719569</v>
      </c>
      <c r="O208" s="3" t="n">
        <v>55.29964371307835</v>
      </c>
      <c r="P208" s="3" t="n">
        <v>28.73850666500904</v>
      </c>
      <c r="Q208" s="3" t="n">
        <v>9.947550262166596</v>
      </c>
      <c r="R208" s="2" t="n">
        <v>5</v>
      </c>
      <c r="S208" s="3" t="n">
        <v>12.9362599714762</v>
      </c>
      <c r="T208" s="5" t="n">
        <v>-0.5498631810529347</v>
      </c>
      <c r="U208" s="5" t="n">
        <v>0.07290730081793417</v>
      </c>
      <c r="V208" s="5" t="n">
        <v>-0.2384779401175003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0.6334818105998556</v>
      </c>
      <c r="AB208" s="5" t="n">
        <v>1.143904995213437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62.28272544122227</v>
      </c>
      <c r="E209" s="4" t="n">
        <v>35.06862745098039</v>
      </c>
      <c r="F209" s="4" t="n">
        <v>17.27001477390138</v>
      </c>
      <c r="G209" s="5" t="n">
        <v>0.008386916410399776</v>
      </c>
      <c r="H209" s="5" t="n">
        <v>0.14484217031508</v>
      </c>
      <c r="I209" s="5" t="n">
        <v>0.14755</v>
      </c>
      <c r="J209" s="2" t="n"/>
      <c r="K209" s="2" t="n"/>
      <c r="L209" s="2" t="n"/>
      <c r="M209" s="3" t="n">
        <v>60.25766589445232</v>
      </c>
      <c r="N209" s="3" t="n">
        <v>50.59058452938236</v>
      </c>
      <c r="O209" s="3" t="n">
        <v>37.4133453493607</v>
      </c>
      <c r="P209" s="3" t="n">
        <v>61.32939162461909</v>
      </c>
      <c r="Q209" s="3" t="n">
        <v>1.238161325136288</v>
      </c>
      <c r="R209" s="2" t="n">
        <v>4</v>
      </c>
      <c r="S209" s="3" t="n">
        <v>55.42412521191734</v>
      </c>
      <c r="T209" s="5" t="n">
        <v>-0.1101204255388206</v>
      </c>
      <c r="U209" s="5" t="n">
        <v>0.01468982387475526</v>
      </c>
      <c r="V209" s="5" t="n">
        <v>-0.04771530083203268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0.7477619124691797</v>
      </c>
      <c r="AB209" s="5" t="n">
        <v>0.6392383801002994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238.5966415211263</v>
      </c>
      <c r="E210" s="4" t="n">
        <v>28.25360824742268</v>
      </c>
      <c r="F210" s="4" t="n">
        <v>24.90313529073952</v>
      </c>
      <c r="G210" s="5" t="n">
        <v>0.01532511128949865</v>
      </c>
      <c r="H210" s="5" t="n">
        <v>0.3816433197880245</v>
      </c>
      <c r="I210" s="5" t="n">
        <v>0.21886998</v>
      </c>
      <c r="J210" s="3" t="n">
        <v>66.89548289787265</v>
      </c>
      <c r="K210" s="2" t="n"/>
      <c r="L210" s="3" t="n">
        <v>64.94707077463364</v>
      </c>
      <c r="M210" s="3" t="n">
        <v>155.6966483769897</v>
      </c>
      <c r="N210" s="3" t="n">
        <v>173.9613148232135</v>
      </c>
      <c r="O210" s="3" t="n">
        <v>197.9213057780315</v>
      </c>
      <c r="P210" s="3" t="n">
        <v>148.2544193632563</v>
      </c>
      <c r="Q210" s="3" t="n">
        <v>224.4012346032291</v>
      </c>
      <c r="R210" s="2" t="n">
        <v>5</v>
      </c>
      <c r="S210" s="3" t="n">
        <v>173.9613148232135</v>
      </c>
      <c r="T210" s="5" t="n">
        <v>-0.2708978897852162</v>
      </c>
      <c r="U210" s="5" t="n">
        <v>0.05920491863095689</v>
      </c>
      <c r="V210" s="5" t="n">
        <v>-0.1058464855771297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0.5898759049049912</v>
      </c>
      <c r="AB210" s="5" t="n">
        <v>0.513622565634257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161.7400717426653</v>
      </c>
      <c r="E211" s="4" t="n">
        <v>16.69182389937107</v>
      </c>
      <c r="F211" s="4" t="n">
        <v>11.35665508668481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295.3191188016779</v>
      </c>
      <c r="N211" s="3" t="n">
        <v>451.3322250389525</v>
      </c>
      <c r="O211" s="2" t="n"/>
      <c r="P211" s="3" t="n">
        <v>396.1920577212761</v>
      </c>
      <c r="Q211" s="3" t="n">
        <v>358.8031016223638</v>
      </c>
      <c r="R211" s="2" t="n">
        <v>4</v>
      </c>
      <c r="S211" s="3" t="n">
        <v>377.4975796718199</v>
      </c>
      <c r="T211" s="5" t="n">
        <v>1.333976828404239</v>
      </c>
      <c r="U211" s="5" t="n">
        <v>-0.003370384325546372</v>
      </c>
      <c r="V211" s="5" t="n">
        <v>0.6653032220393464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0.3391111918402261</v>
      </c>
      <c r="AB211" s="5" t="n">
        <v>0.5282865087446151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273.6034683311842</v>
      </c>
      <c r="E212" s="4" t="n">
        <v>37.01648998822144</v>
      </c>
      <c r="F212" s="4" t="n">
        <v>34.57791225416037</v>
      </c>
      <c r="G212" s="5" t="n">
        <v>0.005982117287682566</v>
      </c>
      <c r="H212" s="5" t="n">
        <v>0.2068491266675836</v>
      </c>
      <c r="I212" s="5" t="n">
        <v>0.48231998</v>
      </c>
      <c r="J212" s="2" t="n"/>
      <c r="K212" s="2" t="n"/>
      <c r="L212" s="2" t="n"/>
      <c r="M212" s="3" t="n">
        <v>150.2942171157883</v>
      </c>
      <c r="N212" s="3" t="n">
        <v>184.6682604186535</v>
      </c>
      <c r="O212" s="3" t="n">
        <v>62.00699673013613</v>
      </c>
      <c r="P212" s="3" t="n">
        <v>150.2821361230261</v>
      </c>
      <c r="Q212" s="3" t="n">
        <v>136.1499600540655</v>
      </c>
      <c r="R212" s="2" t="n">
        <v>4</v>
      </c>
      <c r="S212" s="3" t="n">
        <v>150.2881766194072</v>
      </c>
      <c r="T212" s="5" t="n">
        <v>-0.4507080720282013</v>
      </c>
      <c r="U212" s="5" t="n">
        <v>0.2759728895535687</v>
      </c>
      <c r="V212" s="5" t="n">
        <v>-0.0873675912373163</v>
      </c>
      <c r="W212" s="5" t="n">
        <v>0.7</v>
      </c>
      <c r="X212" s="7" t="inlineStr">
        <is>
          <t>HOLD</t>
        </is>
      </c>
      <c r="Y212" s="7" t="inlineStr">
        <is>
          <t>Mittel</t>
        </is>
      </c>
      <c r="Z212" s="2" t="n"/>
      <c r="AA212" s="5" t="n">
        <v>0.7555204786154569</v>
      </c>
      <c r="AB212" s="5" t="n">
        <v>0.3563592699206179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55.83157929194274</v>
      </c>
      <c r="E213" s="4" t="n">
        <v>14.77649769585253</v>
      </c>
      <c r="F213" s="4" t="n">
        <v>11.85349209459135</v>
      </c>
      <c r="G213" s="5" t="n">
        <v>0.002183065647902698</v>
      </c>
      <c r="H213" s="5" t="n">
        <v>0.02587695139938857</v>
      </c>
      <c r="I213" s="5" t="n">
        <v>0.19376</v>
      </c>
      <c r="J213" s="2" t="n"/>
      <c r="K213" s="2" t="n"/>
      <c r="L213" s="2" t="n"/>
      <c r="M213" s="3" t="n">
        <v>79.26935066770147</v>
      </c>
      <c r="N213" s="3" t="n">
        <v>99.94102042231965</v>
      </c>
      <c r="O213" s="3" t="n">
        <v>66.08401314708027</v>
      </c>
      <c r="P213" s="3" t="n">
        <v>91.40955294875795</v>
      </c>
      <c r="Q213" s="3" t="n">
        <v>17.27952872752904</v>
      </c>
      <c r="R213" s="2" t="n">
        <v>4</v>
      </c>
      <c r="S213" s="3" t="n">
        <v>85.33945180822971</v>
      </c>
      <c r="T213" s="5" t="n">
        <v>0.5285158129235539</v>
      </c>
      <c r="U213" s="5" t="n">
        <v>0.2864493996569468</v>
      </c>
      <c r="V213" s="5" t="n">
        <v>0.4074826062902503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0.1948240917907955</v>
      </c>
      <c r="AB213" s="5" t="n">
        <v>0.5123327967368652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getrimmt (weit vom Median)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818.6513169435915</v>
      </c>
      <c r="E214" s="4" t="n">
        <v>26.95127543708799</v>
      </c>
      <c r="F214" s="4" t="n">
        <v>37.15217127619939</v>
      </c>
      <c r="G214" s="5" t="n">
        <v>0.002126912892282496</v>
      </c>
      <c r="H214" s="5" t="n">
        <v>0.07901943206363593</v>
      </c>
      <c r="I214" s="5" t="n">
        <v>0.82577</v>
      </c>
      <c r="J214" s="2" t="n"/>
      <c r="K214" s="2" t="n"/>
      <c r="L214" s="2" t="n"/>
      <c r="M214" s="3" t="n">
        <v>449.5331409879938</v>
      </c>
      <c r="N214" s="3" t="n">
        <v>824.6866795592617</v>
      </c>
      <c r="O214" s="3" t="n">
        <v>235.1197700782</v>
      </c>
      <c r="P214" s="3" t="n">
        <v>239.9161640984599</v>
      </c>
      <c r="Q214" s="2" t="n"/>
      <c r="R214" s="2" t="n">
        <v>2</v>
      </c>
      <c r="S214" s="3" t="n">
        <v>637.1099102736277</v>
      </c>
      <c r="T214" s="5" t="n">
        <v>-0.2217566904402508</v>
      </c>
      <c r="U214" s="5" t="n">
        <v>0.315858262524858</v>
      </c>
      <c r="V214" s="5" t="n">
        <v>0.04705078604230362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0.5938259944623081</v>
      </c>
      <c r="AB214" s="5" t="n">
        <v>0.8345403361068044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25.25610658442631</v>
      </c>
      <c r="E215" s="4" t="n">
        <v>16.96491228070176</v>
      </c>
      <c r="F215" s="4" t="n">
        <v>8.771797205482601</v>
      </c>
      <c r="G215" s="5" t="n">
        <v>0.01723543605653223</v>
      </c>
      <c r="H215" s="5" t="n">
        <v>0.1511857498359635</v>
      </c>
      <c r="I215" s="5" t="n">
        <v>0.41944</v>
      </c>
      <c r="J215" s="2" t="n"/>
      <c r="K215" s="2" t="n"/>
      <c r="L215" s="2" t="n"/>
      <c r="M215" s="3" t="n">
        <v>103.6841776240757</v>
      </c>
      <c r="N215" s="3" t="n">
        <v>131.8305058317244</v>
      </c>
      <c r="O215" s="3" t="n">
        <v>42.40182458169767</v>
      </c>
      <c r="P215" s="3" t="n">
        <v>157.6715553346338</v>
      </c>
      <c r="Q215" s="3" t="n">
        <v>67.04709935644919</v>
      </c>
      <c r="R215" s="2" t="n">
        <v>2</v>
      </c>
      <c r="S215" s="3" t="n">
        <v>54.72446196907343</v>
      </c>
      <c r="T215" s="5" t="n">
        <v>1.166781399426712</v>
      </c>
      <c r="U215" s="5" t="n">
        <v>0.1375387797311272</v>
      </c>
      <c r="V215" s="5" t="n">
        <v>0.6521600895789196</v>
      </c>
      <c r="W215" s="5" t="n">
        <v>0.6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0.4318535777027449</v>
      </c>
      <c r="AB215" s="5" t="n">
        <v>0.5812314686427296</v>
      </c>
      <c r="AC215" s="2" t="inlineStr">
        <is>
          <t>M6 P/B, M8 DCF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180.5972681790208</v>
      </c>
      <c r="E216" s="4" t="n">
        <v>47.57798165137614</v>
      </c>
      <c r="F216" s="4" t="n">
        <v>16.74794122396254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219.98683869239</v>
      </c>
      <c r="N216" s="3" t="n">
        <v>100.7611343484956</v>
      </c>
      <c r="O216" s="3" t="n">
        <v>255.4083097659814</v>
      </c>
      <c r="P216" s="3" t="n">
        <v>136.9947762809369</v>
      </c>
      <c r="Q216" s="2" t="n"/>
      <c r="R216" s="2" t="n">
        <v>4</v>
      </c>
      <c r="S216" s="3" t="n">
        <v>178.4908074866635</v>
      </c>
      <c r="T216" s="5" t="n">
        <v>-0.01166385689881666</v>
      </c>
      <c r="U216" s="5" t="n">
        <v>0.4106488623216351</v>
      </c>
      <c r="V216" s="5" t="n">
        <v>0.1994925027114092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0.8484087578571896</v>
      </c>
      <c r="AB216" s="5" t="n">
        <v>1.53478994075849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307.3653371124339</v>
      </c>
      <c r="E217" s="4" t="n">
        <v>21.50121802679659</v>
      </c>
      <c r="F217" s="4" t="n">
        <v>18.99413148318316</v>
      </c>
      <c r="G217" s="5" t="n">
        <v>0.01801444554595666</v>
      </c>
      <c r="H217" s="5" t="n">
        <v>0.3421687472965441</v>
      </c>
      <c r="I217" s="5" t="n">
        <v>0.17803</v>
      </c>
      <c r="J217" s="3" t="n">
        <v>196.3210537683425</v>
      </c>
      <c r="K217" s="2" t="n"/>
      <c r="L217" s="3" t="n">
        <v>190.6029648236335</v>
      </c>
      <c r="M217" s="3" t="n">
        <v>307.3653371124339</v>
      </c>
      <c r="N217" s="3" t="n">
        <v>354.4881182263167</v>
      </c>
      <c r="O217" s="3" t="n">
        <v>362.1725060468512</v>
      </c>
      <c r="P217" s="3" t="n">
        <v>335.460722929542</v>
      </c>
      <c r="Q217" s="3" t="n">
        <v>369.8196542244152</v>
      </c>
      <c r="R217" s="2" t="n">
        <v>7</v>
      </c>
      <c r="S217" s="3" t="n">
        <v>335.460722929542</v>
      </c>
      <c r="T217" s="5" t="n">
        <v>0.0914071381016881</v>
      </c>
      <c r="U217" s="5" t="n">
        <v>0.1961559552471321</v>
      </c>
      <c r="V217" s="5" t="n">
        <v>0.1437815466744101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0.2123794570622689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31.62019273169126</v>
      </c>
      <c r="E218" s="2" t="n"/>
      <c r="F218" s="4" t="n">
        <v>11.3933302591418</v>
      </c>
      <c r="G218" s="5" t="n">
        <v>0.0671806167400881</v>
      </c>
      <c r="H218" s="5" t="n">
        <v>0.7654109535326539</v>
      </c>
      <c r="I218" s="5" t="n">
        <v>-0.01028</v>
      </c>
      <c r="J218" s="3" t="n">
        <v>186.21208260682</v>
      </c>
      <c r="K218" s="3" t="n">
        <v>186.2120826068199</v>
      </c>
      <c r="L218" s="3" t="n">
        <v>180.7884297153592</v>
      </c>
      <c r="M218" s="3" t="n">
        <v>36.34536254828714</v>
      </c>
      <c r="N218" s="2" t="n"/>
      <c r="O218" s="3" t="n">
        <v>18.73274740927779</v>
      </c>
      <c r="P218" s="3" t="n">
        <v>34.69506478416883</v>
      </c>
      <c r="Q218" s="3" t="n">
        <v>14.58302040275004</v>
      </c>
      <c r="R218" s="2" t="n">
        <v>4</v>
      </c>
      <c r="S218" s="3" t="n">
        <v>26.71390609672331</v>
      </c>
      <c r="T218" s="5" t="n">
        <v>-0.1551630844441576</v>
      </c>
      <c r="U218" s="5" t="n">
        <v>0.03707791850220277</v>
      </c>
      <c r="V218" s="5" t="n">
        <v>-0.05904258297097742</v>
      </c>
      <c r="W218" s="5" t="n">
        <v>0.7</v>
      </c>
      <c r="X218" s="2" t="inlineStr">
        <is>
          <t>HOLD (niedrige Konfidenz)</t>
        </is>
      </c>
      <c r="Y218" s="9" t="inlineStr">
        <is>
          <t>Niedrig</t>
        </is>
      </c>
      <c r="Z218" s="2" t="n"/>
      <c r="AA218" s="5" t="n">
        <v>1.105515840565565</v>
      </c>
      <c r="AB218" s="5" t="n">
        <v>1.492306912046369</v>
      </c>
      <c r="AC218" s="2" t="inlineStr">
        <is>
          <t>M4 KGV, M6 P/B, M7 EV/EBITDA, M8 DCF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71.56332165597526</v>
      </c>
      <c r="E219" s="4" t="n">
        <v>36.69642857142857</v>
      </c>
      <c r="F219" s="4" t="n">
        <v>5.47898456152793</v>
      </c>
      <c r="G219" s="5" t="n">
        <v>0.00875912408759124</v>
      </c>
      <c r="H219" s="5" t="n">
        <v>0.04799110564841982</v>
      </c>
      <c r="I219" s="5" t="n">
        <v>0.03164</v>
      </c>
      <c r="J219" s="2" t="n"/>
      <c r="K219" s="2" t="n"/>
      <c r="L219" s="2" t="n"/>
      <c r="M219" s="3" t="n">
        <v>212.2557085060421</v>
      </c>
      <c r="N219" s="3" t="n">
        <v>36.69206071548621</v>
      </c>
      <c r="O219" s="3" t="n">
        <v>298.9540345543909</v>
      </c>
      <c r="P219" s="3" t="n">
        <v>108.2538188295688</v>
      </c>
      <c r="Q219" s="2" t="n"/>
      <c r="R219" s="2" t="n">
        <v>2</v>
      </c>
      <c r="S219" s="3" t="n">
        <v>72.4729397725275</v>
      </c>
      <c r="T219" s="5" t="n">
        <v>0.01271067490306033</v>
      </c>
      <c r="U219" s="5" t="n">
        <v>0.2631791970802919</v>
      </c>
      <c r="V219" s="5" t="n">
        <v>0.1379449359916761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0.7501090483951757</v>
      </c>
      <c r="AB219" s="5" t="n">
        <v>1.950333579489562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111.5064505802593</v>
      </c>
      <c r="E220" s="4" t="n">
        <v>492.6153846153846</v>
      </c>
      <c r="F220" s="4" t="n">
        <v>15.42242488973231</v>
      </c>
      <c r="G220" s="5" t="n">
        <v>0.03318238600874453</v>
      </c>
      <c r="H220" s="5" t="n">
        <v>0.5117528558819668</v>
      </c>
      <c r="I220" s="5" t="n">
        <v>0.0070700003</v>
      </c>
      <c r="J220" s="3" t="n">
        <v>83.21073336654439</v>
      </c>
      <c r="K220" s="3" t="n">
        <v>83.21073336654437</v>
      </c>
      <c r="L220" s="3" t="n">
        <v>80.78711977334406</v>
      </c>
      <c r="M220" s="3" t="n">
        <v>117.4941634446345</v>
      </c>
      <c r="N220" s="3" t="n">
        <v>4.247480882969017</v>
      </c>
      <c r="O220" s="3" t="n">
        <v>138.8333131783299</v>
      </c>
      <c r="P220" s="3" t="n">
        <v>132.0043063590301</v>
      </c>
      <c r="Q220" s="3" t="n">
        <v>-3.780779424730642</v>
      </c>
      <c r="R220" s="2" t="n">
        <v>6</v>
      </c>
      <c r="S220" s="3" t="n">
        <v>100.3524484055894</v>
      </c>
      <c r="T220" s="5" t="n">
        <v>-0.1000301069276838</v>
      </c>
      <c r="U220" s="5" t="n">
        <v>0.09599469081823853</v>
      </c>
      <c r="V220" s="5" t="n">
        <v>-0.002017708054722622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0.9732192445684508</v>
      </c>
      <c r="AB220" s="5" t="n">
        <v>0.7185080191971187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130.6857690240687</v>
      </c>
      <c r="E221" s="2" t="n"/>
      <c r="F221" s="4" t="n">
        <v>15.17932351849661</v>
      </c>
      <c r="G221" s="5" t="n">
        <v>0.02185064286190127</v>
      </c>
      <c r="H221" s="5" t="n">
        <v>0.331677977087928</v>
      </c>
      <c r="I221" s="5" t="n">
        <v>-0.2068</v>
      </c>
      <c r="J221" s="3" t="n">
        <v>96.43393796918623</v>
      </c>
      <c r="K221" s="3" t="n">
        <v>96.43393796918622</v>
      </c>
      <c r="L221" s="3" t="n">
        <v>93.62518249435557</v>
      </c>
      <c r="M221" s="3" t="n">
        <v>130.6857690240687</v>
      </c>
      <c r="N221" s="2" t="n"/>
      <c r="O221" s="3" t="n">
        <v>52.78324447071296</v>
      </c>
      <c r="P221" s="3" t="n">
        <v>134.4945429845147</v>
      </c>
      <c r="Q221" s="3" t="n">
        <v>181.7025060457701</v>
      </c>
      <c r="R221" s="2" t="n">
        <v>6</v>
      </c>
      <c r="S221" s="3" t="n">
        <v>96.43393796918623</v>
      </c>
      <c r="T221" s="5" t="n">
        <v>-0.2620930443357933</v>
      </c>
      <c r="U221" s="5" t="n">
        <v>0.05354839784158272</v>
      </c>
      <c r="V221" s="5" t="n">
        <v>-0.1042723232471053</v>
      </c>
      <c r="W221" s="5" t="n">
        <v>0.65</v>
      </c>
      <c r="X221" s="2" t="inlineStr">
        <is>
          <t>REDUCE (niedrige Konfidenz)</t>
        </is>
      </c>
      <c r="Y221" s="9" t="inlineStr">
        <is>
          <t>Niedrig</t>
        </is>
      </c>
      <c r="Z221" s="2" t="n"/>
      <c r="AA221" s="5" t="n">
        <v>1.292898155677572</v>
      </c>
      <c r="AB221" s="5" t="n">
        <v>1.548053730557234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74.05323771359191</v>
      </c>
      <c r="E222" s="4" t="n">
        <v>40.31279620853081</v>
      </c>
      <c r="F222" s="4" t="n">
        <v>5.319954017985022</v>
      </c>
      <c r="G222" s="5" t="n">
        <v>0.01175640724194686</v>
      </c>
      <c r="H222" s="5" t="n">
        <v>0.06254354594386341</v>
      </c>
      <c r="I222" s="5" t="n">
        <v>0.02428</v>
      </c>
      <c r="J222" s="2" t="n"/>
      <c r="K222" s="2" t="n"/>
      <c r="L222" s="2" t="n"/>
      <c r="M222" s="3" t="n">
        <v>190.3903820766564</v>
      </c>
      <c r="N222" s="3" t="n">
        <v>24.85555578811182</v>
      </c>
      <c r="O222" s="3" t="n">
        <v>172.5348418050079</v>
      </c>
      <c r="P222" s="3" t="n">
        <v>143.7165011125935</v>
      </c>
      <c r="Q222" s="3" t="n">
        <v>205.6839387667187</v>
      </c>
      <c r="R222" s="2" t="n">
        <v>4</v>
      </c>
      <c r="S222" s="3" t="n">
        <v>181.4626119408321</v>
      </c>
      <c r="T222" s="5" t="n">
        <v>1.450434546058018</v>
      </c>
      <c r="U222" s="5" t="n">
        <v>0.215774629673172</v>
      </c>
      <c r="V222" s="5" t="n">
        <v>0.8331045878655952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0.6984070604193572</v>
      </c>
      <c r="AB222" s="5" t="n">
        <v>0.431178307114346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150.9794554936646</v>
      </c>
      <c r="E223" s="4" t="n">
        <v>11.53058510638298</v>
      </c>
      <c r="F223" s="4" t="n">
        <v>10.49869719776441</v>
      </c>
      <c r="G223" s="5" t="n">
        <v>0.00761157882597163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150.9794554936646</v>
      </c>
      <c r="N223" s="3" t="n">
        <v>221.9490546282331</v>
      </c>
      <c r="O223" s="3" t="n">
        <v>144.6638308085456</v>
      </c>
      <c r="P223" s="3" t="n">
        <v>173.157367419477</v>
      </c>
      <c r="Q223" s="3" t="n">
        <v>188.5260113759223</v>
      </c>
      <c r="R223" s="2" t="n">
        <v>5</v>
      </c>
      <c r="S223" s="3" t="n">
        <v>173.157367419477</v>
      </c>
      <c r="T223" s="5" t="n">
        <v>0.1468935747138329</v>
      </c>
      <c r="U223" s="5" t="n">
        <v>0.1181472148541114</v>
      </c>
      <c r="V223" s="5" t="n">
        <v>0.1325203947839722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-0.3120403605947522</v>
      </c>
      <c r="AB223" s="5" t="n">
        <v>0.5342401302919331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84.8486779633984</v>
      </c>
      <c r="E224" s="4" t="n">
        <v>14.481426448737</v>
      </c>
      <c r="F224" s="4" t="n">
        <v>8.83790523690773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199.0765509087527</v>
      </c>
      <c r="N224" s="3" t="n">
        <v>264.2114016394593</v>
      </c>
      <c r="O224" s="3" t="n">
        <v>0.3985698345690186</v>
      </c>
      <c r="P224" s="3" t="n">
        <v>191.3181867941197</v>
      </c>
      <c r="Q224" s="3" t="n">
        <v>409.4907602736407</v>
      </c>
      <c r="R224" s="2" t="n">
        <v>2</v>
      </c>
      <c r="S224" s="3" t="n">
        <v>195.1973688514362</v>
      </c>
      <c r="T224" s="5" t="n">
        <v>1.300535182594589</v>
      </c>
      <c r="U224" s="5" t="n">
        <v>0.07928893905191869</v>
      </c>
      <c r="V224" s="5" t="n">
        <v>0.6899120608232537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0.2327336571128895</v>
      </c>
      <c r="AB224" s="5" t="n">
        <v>0.0405521515995857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820.1052189772347</v>
      </c>
      <c r="E225" s="4" t="n">
        <v>14.55500618046972</v>
      </c>
      <c r="F225" s="4" t="n">
        <v>12.72415173672514</v>
      </c>
      <c r="G225" s="5" t="n">
        <v>0.02123142250530785</v>
      </c>
      <c r="H225" s="5" t="n">
        <v>0.2701518415440583</v>
      </c>
      <c r="I225" s="5" t="n">
        <v>0.16902</v>
      </c>
      <c r="J225" s="3" t="n">
        <v>232.4609256643046</v>
      </c>
      <c r="K225" s="2" t="n"/>
      <c r="L225" s="3" t="n">
        <v>225.6902190915579</v>
      </c>
      <c r="M225" s="3" t="n">
        <v>913.0887561031923</v>
      </c>
      <c r="N225" s="3" t="n">
        <v>1103.38259934514</v>
      </c>
      <c r="O225" s="3" t="n">
        <v>1123.342940061563</v>
      </c>
      <c r="P225" s="2" t="n"/>
      <c r="Q225" s="2" t="n"/>
      <c r="R225" s="2" t="n">
        <v>3</v>
      </c>
      <c r="S225" s="3" t="n">
        <v>1103.38259934514</v>
      </c>
      <c r="T225" s="5" t="n">
        <v>0.3454158976346779</v>
      </c>
      <c r="U225" s="5" t="n">
        <v>0.2119426751592357</v>
      </c>
      <c r="V225" s="5" t="n">
        <v>0.2786792863969568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0.3587971700683507</v>
      </c>
      <c r="AB225" s="5" t="n">
        <v>0.2302669730111198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29.28698467770083</v>
      </c>
      <c r="E226" s="4" t="n">
        <v>17.61256544502618</v>
      </c>
      <c r="F226" s="4" t="n">
        <v>11.59096703947958</v>
      </c>
      <c r="G226" s="5" t="n">
        <v>0.0202140309155767</v>
      </c>
      <c r="H226" s="5" t="n">
        <v>0.2343001660774707</v>
      </c>
      <c r="I226" s="5" t="n">
        <v>0.14917</v>
      </c>
      <c r="J226" s="2" t="n"/>
      <c r="K226" s="2" t="n"/>
      <c r="L226" s="2" t="n"/>
      <c r="M226" s="3" t="n">
        <v>29.92979433183686</v>
      </c>
      <c r="N226" s="3" t="n">
        <v>36.17599750692205</v>
      </c>
      <c r="O226" s="3" t="n">
        <v>29.28698467770083</v>
      </c>
      <c r="P226" s="3" t="n">
        <v>31.09539690146089</v>
      </c>
      <c r="Q226" s="3" t="n">
        <v>64.9924607154536</v>
      </c>
      <c r="R226" s="2" t="n">
        <v>4</v>
      </c>
      <c r="S226" s="3" t="n">
        <v>30.51259561664887</v>
      </c>
      <c r="T226" s="5" t="n">
        <v>0.04184831427460778</v>
      </c>
      <c r="U226" s="5" t="n">
        <v>0.2853745541022592</v>
      </c>
      <c r="V226" s="5" t="n">
        <v>0.1636114341884335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0.3029141109892123</v>
      </c>
      <c r="AB226" s="5" t="n">
        <v>0.2352243805579117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114.8234366570143</v>
      </c>
      <c r="E227" s="4" t="n">
        <v>9.108425414364639</v>
      </c>
      <c r="F227" s="4" t="n">
        <v>9.642470443477606</v>
      </c>
      <c r="G227" s="5" t="n">
        <v>0.01819698233376299</v>
      </c>
      <c r="H227" s="5" t="n">
        <v>0.1754638643137937</v>
      </c>
      <c r="I227" s="5" t="n">
        <v>0.22061001</v>
      </c>
      <c r="J227" s="2" t="n"/>
      <c r="K227" s="2" t="n"/>
      <c r="L227" s="2" t="n"/>
      <c r="M227" s="3" t="n">
        <v>143.4537926186072</v>
      </c>
      <c r="N227" s="3" t="n">
        <v>124.4432229752202</v>
      </c>
      <c r="O227" s="3" t="n">
        <v>114.8234366570143</v>
      </c>
      <c r="P227" s="3" t="n">
        <v>121.0128455386035</v>
      </c>
      <c r="Q227" s="3" t="n">
        <v>1029.168842455955</v>
      </c>
      <c r="R227" s="2" t="n">
        <v>4</v>
      </c>
      <c r="S227" s="3" t="n">
        <v>122.7280342569119</v>
      </c>
      <c r="T227" s="5" t="n">
        <v>0.06884132569127988</v>
      </c>
      <c r="U227" s="5" t="n">
        <v>0.132762150276746</v>
      </c>
      <c r="V227" s="5" t="n">
        <v>0.1008017379840129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-0.6761596958835118</v>
      </c>
      <c r="AB227" s="5" t="n">
        <v>0.2493424408390927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76.23844376415758</v>
      </c>
      <c r="E228" s="4" t="n">
        <v>15.58185053380783</v>
      </c>
      <c r="F228" s="4" t="n">
        <v>13.4192294784782</v>
      </c>
      <c r="G228" s="5" t="n">
        <v>0.0319744204636291</v>
      </c>
      <c r="H228" s="5" t="n">
        <v>0.4290720856427883</v>
      </c>
      <c r="I228" s="5" t="n">
        <v>1.5956</v>
      </c>
      <c r="J228" s="3" t="n">
        <v>69.1683321790676</v>
      </c>
      <c r="K228" s="2" t="n"/>
      <c r="L228" s="3" t="n">
        <v>67.15372056220156</v>
      </c>
      <c r="M228" s="3" t="n">
        <v>92.32416922430137</v>
      </c>
      <c r="N228" s="3" t="n">
        <v>100.6154426734352</v>
      </c>
      <c r="O228" s="3" t="n">
        <v>21.10980169310172</v>
      </c>
      <c r="P228" s="3" t="n">
        <v>90.12404581751937</v>
      </c>
      <c r="Q228" s="3" t="n">
        <v>223.6002998948273</v>
      </c>
      <c r="R228" s="2" t="n">
        <v>5</v>
      </c>
      <c r="S228" s="3" t="n">
        <v>90.12404581751937</v>
      </c>
      <c r="T228" s="5" t="n">
        <v>0.182133860133828</v>
      </c>
      <c r="U228" s="5" t="n">
        <v>0.2520596094552929</v>
      </c>
      <c r="V228" s="5" t="n">
        <v>0.2170967347945605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0.03201765241545162</v>
      </c>
      <c r="AB228" s="5" t="n">
        <v>0.498285453599544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372.3643346165107</v>
      </c>
      <c r="E229" s="4" t="n">
        <v>14.34786984233479</v>
      </c>
      <c r="F229" s="4" t="n">
        <v>13.35675890224186</v>
      </c>
      <c r="G229" s="5" t="n">
        <v>0.007294662271165042</v>
      </c>
      <c r="H229" s="5" t="n">
        <v>0.09743304522923153</v>
      </c>
      <c r="I229" s="2" t="n"/>
      <c r="J229" s="2" t="n"/>
      <c r="K229" s="2" t="n"/>
      <c r="L229" s="2" t="n"/>
      <c r="M229" s="3" t="n">
        <v>445.3659974239322</v>
      </c>
      <c r="N229" s="3" t="n">
        <v>845.2808666299532</v>
      </c>
      <c r="O229" s="2" t="n"/>
      <c r="P229" s="3" t="n">
        <v>689.5820276886682</v>
      </c>
      <c r="Q229" s="3" t="n">
        <v>1015.669698559241</v>
      </c>
      <c r="R229" s="2" t="n">
        <v>4</v>
      </c>
      <c r="S229" s="3" t="n">
        <v>767.4314471593107</v>
      </c>
      <c r="T229" s="5" t="n">
        <v>1.060969259984768</v>
      </c>
      <c r="U229" s="5" t="n">
        <v>0.05745879217226646</v>
      </c>
      <c r="V229" s="5" t="n">
        <v>0.5592140260785174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0.2920593484150815</v>
      </c>
      <c r="AB229" s="5" t="n">
        <v>1.280528159837159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17.69929840956176</v>
      </c>
      <c r="E230" s="4" t="n">
        <v>58.08571428571428</v>
      </c>
      <c r="F230" s="4" t="n">
        <v>145.2142857142857</v>
      </c>
      <c r="G230" s="5" t="n">
        <v>0.06000983767830792</v>
      </c>
      <c r="H230" s="5" t="n">
        <v>8.714285714285714</v>
      </c>
      <c r="I230" s="5" t="n">
        <v>0.03039</v>
      </c>
      <c r="J230" s="3" t="n">
        <v>17.51795012514118</v>
      </c>
      <c r="K230" s="3" t="n">
        <v>17.51795012514118</v>
      </c>
      <c r="L230" s="3" t="n">
        <v>17.00771856809824</v>
      </c>
      <c r="M230" s="3" t="n">
        <v>4.041706194480104</v>
      </c>
      <c r="N230" s="3" t="n">
        <v>10.15970868288561</v>
      </c>
      <c r="O230" s="3" t="n">
        <v>23.22320853724595</v>
      </c>
      <c r="P230" s="3" t="n">
        <v>25.63141807808616</v>
      </c>
      <c r="Q230" s="2" t="n"/>
      <c r="R230" s="2" t="n">
        <v>6</v>
      </c>
      <c r="S230" s="3" t="n">
        <v>17.51795012514118</v>
      </c>
      <c r="T230" s="5" t="n">
        <v>-0.01024607191902083</v>
      </c>
      <c r="U230" s="5" t="n">
        <v>0.1313330054107231</v>
      </c>
      <c r="V230" s="5" t="n">
        <v>0.06054346674585115</v>
      </c>
      <c r="W230" s="5" t="n">
        <v>0.5</v>
      </c>
      <c r="X230" s="2" t="inlineStr">
        <is>
          <t>HOLD (niedrige Konfidenz)</t>
        </is>
      </c>
      <c r="Y230" s="9" t="inlineStr">
        <is>
          <t>Niedrig</t>
        </is>
      </c>
      <c r="Z230" s="2" t="n"/>
      <c r="AA230" s="5" t="n">
        <v>0.8137811028787579</v>
      </c>
      <c r="AB230" s="5" t="n">
        <v>1.522849707419582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73.86170570915986</v>
      </c>
      <c r="E231" s="4" t="n">
        <v>24.73469387755102</v>
      </c>
      <c r="F231" s="4" t="n">
        <v>14.14388956963165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83.42583114440558</v>
      </c>
      <c r="N231" s="3" t="n">
        <v>96.74851218360722</v>
      </c>
      <c r="O231" s="3" t="n">
        <v>85.3158394524223</v>
      </c>
      <c r="P231" s="3" t="n">
        <v>90.33143237547571</v>
      </c>
      <c r="Q231" s="3" t="n">
        <v>63.87489685062241</v>
      </c>
      <c r="R231" s="2" t="n">
        <v>5</v>
      </c>
      <c r="S231" s="3" t="n">
        <v>85.3158394524223</v>
      </c>
      <c r="T231" s="5" t="n">
        <v>0.1550754025145937</v>
      </c>
      <c r="U231" s="5" t="n">
        <v>0.1573255539839697</v>
      </c>
      <c r="V231" s="5" t="n">
        <v>0.1562004782492817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0.5163990083218848</v>
      </c>
      <c r="AB231" s="5" t="n">
        <v>0.5146562570560842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147.8191774205357</v>
      </c>
      <c r="E232" s="4" t="n">
        <v>23.19535519125683</v>
      </c>
      <c r="F232" s="4" t="n">
        <v>17.20573720488598</v>
      </c>
      <c r="G232" s="5" t="n">
        <v>0.03421874079745568</v>
      </c>
      <c r="H232" s="5" t="n">
        <v>0.5887586616431331</v>
      </c>
      <c r="I232" s="5" t="n">
        <v>0.32808998</v>
      </c>
      <c r="J232" s="3" t="n">
        <v>291.8729244009983</v>
      </c>
      <c r="K232" s="2" t="n"/>
      <c r="L232" s="3" t="n">
        <v>283.3717712631051</v>
      </c>
      <c r="M232" s="3" t="n">
        <v>112.5104016231286</v>
      </c>
      <c r="N232" s="3" t="n">
        <v>432.0401157670322</v>
      </c>
      <c r="O232" s="3" t="n">
        <v>41.08576018131054</v>
      </c>
      <c r="P232" s="3" t="n">
        <v>132.7990226740265</v>
      </c>
      <c r="Q232" s="3" t="n">
        <v>167.450422146257</v>
      </c>
      <c r="R232" s="2" t="n">
        <v>4</v>
      </c>
      <c r="S232" s="3" t="n">
        <v>225.4110967046811</v>
      </c>
      <c r="T232" s="5" t="n">
        <v>0.5249110476606256</v>
      </c>
      <c r="U232" s="5" t="n">
        <v>0.2104588020495908</v>
      </c>
      <c r="V232" s="5" t="n">
        <v>0.3676849248551082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0.09901609973300955</v>
      </c>
      <c r="AB232" s="5" t="n">
        <v>1.197854461003381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52.89765722405178</v>
      </c>
      <c r="E233" s="4" t="n">
        <v>31.31958762886598</v>
      </c>
      <c r="F233" s="4" t="n">
        <v>13.21642438730475</v>
      </c>
      <c r="G233" s="5" t="n">
        <v>0.009381171823568136</v>
      </c>
      <c r="H233" s="5" t="n">
        <v>0.1239855480705021</v>
      </c>
      <c r="I233" s="5" t="n">
        <v>0.10936</v>
      </c>
      <c r="J233" s="2" t="n"/>
      <c r="K233" s="2" t="n"/>
      <c r="L233" s="2" t="n"/>
      <c r="M233" s="3" t="n">
        <v>58.85743939498847</v>
      </c>
      <c r="N233" s="3" t="n">
        <v>88.00013715173174</v>
      </c>
      <c r="O233" s="3" t="n">
        <v>413.6247275274004</v>
      </c>
      <c r="P233" s="3" t="n">
        <v>77.68730458771098</v>
      </c>
      <c r="Q233" s="3" t="n">
        <v>-5.99234088168721</v>
      </c>
      <c r="R233" s="2" t="n">
        <v>3</v>
      </c>
      <c r="S233" s="3" t="n">
        <v>77.68730458771098</v>
      </c>
      <c r="T233" s="5" t="n">
        <v>0.4686341260570557</v>
      </c>
      <c r="U233" s="5" t="n">
        <v>0.1097679394338382</v>
      </c>
      <c r="V233" s="5" t="n">
        <v>0.289201032745447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0.7225986047567762</v>
      </c>
      <c r="AB233" s="5" t="n">
        <v>0.4951404284030863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266.1685441591401</v>
      </c>
      <c r="E234" s="4" t="n">
        <v>44.82844574780059</v>
      </c>
      <c r="F234" s="4" t="n">
        <v>29.24235583986288</v>
      </c>
      <c r="G234" s="5" t="n">
        <v>0.001962515945442056</v>
      </c>
      <c r="H234" s="5" t="n">
        <v>0.05738858961802154</v>
      </c>
      <c r="I234" s="2" t="n"/>
      <c r="J234" s="2" t="n"/>
      <c r="K234" s="2" t="n"/>
      <c r="L234" s="2" t="n"/>
      <c r="M234" s="3" t="n">
        <v>116.876966079883</v>
      </c>
      <c r="N234" s="3" t="n">
        <v>111.23421647875</v>
      </c>
      <c r="O234" s="2" t="n"/>
      <c r="P234" s="3" t="n">
        <v>100.3629070040656</v>
      </c>
      <c r="Q234" s="3" t="n">
        <v>126.231677010119</v>
      </c>
      <c r="R234" s="2" t="n">
        <v>4</v>
      </c>
      <c r="S234" s="3" t="n">
        <v>114.0555912793165</v>
      </c>
      <c r="T234" s="5" t="n">
        <v>-0.5714910954649715</v>
      </c>
      <c r="U234" s="5" t="n">
        <v>0.1546135479017432</v>
      </c>
      <c r="V234" s="5" t="n">
        <v>-0.2084387737816141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0.7671475513584755</v>
      </c>
      <c r="AB234" s="5" t="n">
        <v>0.2577522989146332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261.1625940433024</v>
      </c>
      <c r="E235" s="4" t="n">
        <v>21.00700280112045</v>
      </c>
      <c r="F235" s="4" t="n">
        <v>18.71973441166192</v>
      </c>
      <c r="G235" s="5" t="n">
        <v>0.03106873791586106</v>
      </c>
      <c r="H235" s="5" t="n">
        <v>0.5815985222904498</v>
      </c>
      <c r="I235" s="5" t="n">
        <v>1.0429599</v>
      </c>
      <c r="J235" s="3" t="n">
        <v>137.5705671340002</v>
      </c>
      <c r="K235" s="2" t="n"/>
      <c r="L235" s="3" t="n">
        <v>133.5636574116507</v>
      </c>
      <c r="M235" s="3" t="n">
        <v>226.7150006643851</v>
      </c>
      <c r="N235" s="3" t="n">
        <v>254.8375391189321</v>
      </c>
      <c r="O235" s="3" t="n">
        <v>70.40829290667942</v>
      </c>
      <c r="P235" s="3" t="n">
        <v>229.567142920414</v>
      </c>
      <c r="Q235" s="3" t="n">
        <v>153.2800766988551</v>
      </c>
      <c r="R235" s="2" t="n">
        <v>6</v>
      </c>
      <c r="S235" s="3" t="n">
        <v>189.9975386816201</v>
      </c>
      <c r="T235" s="5" t="n">
        <v>-0.2724932933920955</v>
      </c>
      <c r="U235" s="5" t="n">
        <v>0.2573754916994466</v>
      </c>
      <c r="V235" s="5" t="n">
        <v>-0.007558900846324434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0.4754471234721434</v>
      </c>
      <c r="AB235" s="5" t="n">
        <v>0.9079856306533183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142.430163295834</v>
      </c>
      <c r="E236" s="4" t="n">
        <v>50.03058103975535</v>
      </c>
      <c r="F236" s="4" t="n">
        <v>18.00178037167735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150.2816495344368</v>
      </c>
      <c r="N236" s="3" t="n">
        <v>131.2360169630077</v>
      </c>
      <c r="O236" s="2" t="n"/>
      <c r="P236" s="3" t="n">
        <v>118.8255137268618</v>
      </c>
      <c r="Q236" s="3" t="n">
        <v>265.8813432441079</v>
      </c>
      <c r="R236" s="2" t="n">
        <v>3</v>
      </c>
      <c r="S236" s="3" t="n">
        <v>131.2360169630077</v>
      </c>
      <c r="T236" s="5" t="n">
        <v>-0.07859393034307982</v>
      </c>
      <c r="U236" s="5" t="n">
        <v>0.2805623471882641</v>
      </c>
      <c r="V236" s="5" t="n">
        <v>0.1009842084225921</v>
      </c>
      <c r="W236" s="2" t="n"/>
      <c r="X236" s="6" t="inlineStr">
        <is>
          <t>BUY</t>
        </is>
      </c>
      <c r="Y236" s="7" t="inlineStr">
        <is>
          <t>Mittel</t>
        </is>
      </c>
      <c r="Z236" s="2" t="n"/>
      <c r="AA236" s="5" t="n">
        <v>0.7850776875147882</v>
      </c>
      <c r="AB236" s="5" t="n">
        <v>0.2647254349758723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179.744080159278</v>
      </c>
      <c r="E237" s="4" t="n">
        <v>7.937716262975778</v>
      </c>
      <c r="F237" s="4" t="n">
        <v>20.77269265248752</v>
      </c>
      <c r="G237" s="5" t="n">
        <v>0.01356194904582001</v>
      </c>
      <c r="H237" s="5" t="n">
        <v>0.2817181992975155</v>
      </c>
      <c r="I237" s="5" t="n">
        <v>0.46577</v>
      </c>
      <c r="J237" s="3" t="n">
        <v>43.25254880448154</v>
      </c>
      <c r="K237" s="2" t="n"/>
      <c r="L237" s="3" t="n">
        <v>41.99276582959373</v>
      </c>
      <c r="M237" s="3" t="n">
        <v>176.5260285509488</v>
      </c>
      <c r="N237" s="3" t="n">
        <v>601.1542353115793</v>
      </c>
      <c r="O237" s="3" t="n">
        <v>306.302483407143</v>
      </c>
      <c r="P237" s="3" t="n">
        <v>312.6539967105104</v>
      </c>
      <c r="Q237" s="3" t="n">
        <v>358.7321886948511</v>
      </c>
      <c r="R237" s="2" t="n">
        <v>4</v>
      </c>
      <c r="S237" s="3" t="n">
        <v>309.4782400588267</v>
      </c>
      <c r="T237" s="5" t="n">
        <v>0.7217715308597998</v>
      </c>
      <c r="U237" s="5" t="n">
        <v>0.2751755303690786</v>
      </c>
      <c r="V237" s="5" t="n">
        <v>0.4984735306144392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-0.4307872746076846</v>
      </c>
      <c r="AB237" s="5" t="n">
        <v>1.032177303480853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18.1345984196346</v>
      </c>
      <c r="E238" s="4" t="n">
        <v>33.59677419354838</v>
      </c>
      <c r="F238" s="4" t="n">
        <v>13.40817364325117</v>
      </c>
      <c r="G238" s="5" t="n">
        <v>0.05616898703792607</v>
      </c>
      <c r="H238" s="5" t="n">
        <v>0.7531235315700372</v>
      </c>
      <c r="I238" s="5" t="n">
        <v>0.042930003</v>
      </c>
      <c r="J238" s="3" t="n">
        <v>36.49252467052398</v>
      </c>
      <c r="K238" s="3" t="n">
        <v>36.49252467052398</v>
      </c>
      <c r="L238" s="3" t="n">
        <v>35.42963560245046</v>
      </c>
      <c r="M238" s="3" t="n">
        <v>17.71224032637892</v>
      </c>
      <c r="N238" s="3" t="n">
        <v>26.43425094693788</v>
      </c>
      <c r="O238" s="3" t="n">
        <v>25.78511841578396</v>
      </c>
      <c r="P238" s="3" t="n">
        <v>17.03928408265145</v>
      </c>
      <c r="Q238" s="3" t="n">
        <v>8.521709185748266</v>
      </c>
      <c r="R238" s="2" t="n">
        <v>7</v>
      </c>
      <c r="S238" s="3" t="n">
        <v>26.43425094693788</v>
      </c>
      <c r="T238" s="5" t="n">
        <v>0.4576694964646755</v>
      </c>
      <c r="U238" s="5" t="n">
        <v>0.2542006721075374</v>
      </c>
      <c r="V238" s="5" t="n">
        <v>0.3559350842861064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0.4933657470301631</v>
      </c>
      <c r="AB238" s="5" t="n">
        <v>1.141670066272259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19.01390443998175</v>
      </c>
      <c r="E239" s="4" t="n">
        <v>14.65771812080537</v>
      </c>
      <c r="F239" s="4" t="n">
        <v>20.6898511732775</v>
      </c>
      <c r="G239" s="5" t="n">
        <v>0.03663003663003663</v>
      </c>
      <c r="H239" s="5" t="n">
        <v>0.7578700063471613</v>
      </c>
      <c r="I239" s="5" t="n">
        <v>0.15558</v>
      </c>
      <c r="J239" s="3" t="n">
        <v>10.54187239676773</v>
      </c>
      <c r="K239" s="3" t="n">
        <v>10.89354780905938</v>
      </c>
      <c r="L239" s="3" t="n">
        <v>10.2348275696774</v>
      </c>
      <c r="M239" s="3" t="n">
        <v>30.47417601308038</v>
      </c>
      <c r="N239" s="3" t="n">
        <v>43.26004589590966</v>
      </c>
      <c r="O239" s="3" t="n">
        <v>19.03494839324624</v>
      </c>
      <c r="P239" s="3" t="n">
        <v>35.04646584667148</v>
      </c>
      <c r="Q239" s="3" t="n">
        <v>9.225484806197327</v>
      </c>
      <c r="R239" s="2" t="n">
        <v>5</v>
      </c>
      <c r="S239" s="3" t="n">
        <v>10.54187239676773</v>
      </c>
      <c r="T239" s="5" t="n">
        <v>-0.445570349317594</v>
      </c>
      <c r="U239" s="5" t="n">
        <v>0.1579821428571428</v>
      </c>
      <c r="V239" s="5" t="n">
        <v>-0.1437941032302256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0.3041974174049645</v>
      </c>
      <c r="AB239" s="5" t="n">
        <v>1.063300606214135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199.9507066268593</v>
      </c>
      <c r="E240" s="4" t="n">
        <v>49.49784482758621</v>
      </c>
      <c r="F240" s="4" t="n">
        <v>35.56435790748343</v>
      </c>
      <c r="G240" s="5" t="n">
        <v>0.00243828101188662</v>
      </c>
      <c r="H240" s="5" t="n">
        <v>0.08671589858575661</v>
      </c>
      <c r="I240" s="5" t="n">
        <v>0.34732</v>
      </c>
      <c r="J240" s="2" t="n"/>
      <c r="K240" s="2" t="n"/>
      <c r="L240" s="2" t="n"/>
      <c r="M240" s="3" t="n">
        <v>106.7892191869658</v>
      </c>
      <c r="N240" s="3" t="n">
        <v>100.2281301862613</v>
      </c>
      <c r="O240" s="3" t="n">
        <v>52.26517635097057</v>
      </c>
      <c r="P240" s="3" t="n">
        <v>91.64447341607674</v>
      </c>
      <c r="Q240" s="3" t="n">
        <v>77.29205571968312</v>
      </c>
      <c r="R240" s="2" t="n">
        <v>4</v>
      </c>
      <c r="S240" s="3" t="n">
        <v>95.93630180116899</v>
      </c>
      <c r="T240" s="5" t="n">
        <v>-0.5202002362502184</v>
      </c>
      <c r="U240" s="5" t="n">
        <v>0.470548787390604</v>
      </c>
      <c r="V240" s="5" t="n">
        <v>-0.02482572442980718</v>
      </c>
      <c r="W240" s="5" t="n">
        <v>0.9</v>
      </c>
      <c r="X240" s="7" t="inlineStr">
        <is>
          <t>HOLD</t>
        </is>
      </c>
      <c r="Y240" s="7" t="inlineStr">
        <is>
          <t>Mittel</t>
        </is>
      </c>
      <c r="Z240" s="2" t="n"/>
      <c r="AA240" s="5" t="n">
        <v>0.8025131983110964</v>
      </c>
      <c r="AB240" s="5" t="n">
        <v>0.3816325389799533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29.94864069301154</v>
      </c>
      <c r="E241" s="4" t="n">
        <v>13.12977099236641</v>
      </c>
      <c r="F241" s="4" t="n">
        <v>10.96250123487478</v>
      </c>
      <c r="G241" s="5" t="n">
        <v>0.03488372093023256</v>
      </c>
      <c r="H241" s="5" t="n">
        <v>0.3824128337747014</v>
      </c>
      <c r="I241" s="2" t="n"/>
      <c r="J241" s="3" t="n">
        <v>14.69026109078588</v>
      </c>
      <c r="K241" s="3" t="n">
        <v>14.69026109078588</v>
      </c>
      <c r="L241" s="3" t="n">
        <v>14.26238940852998</v>
      </c>
      <c r="M241" s="3" t="n">
        <v>40.17411901705388</v>
      </c>
      <c r="N241" s="3" t="n">
        <v>118.6916043141016</v>
      </c>
      <c r="O241" s="2" t="n"/>
      <c r="P241" s="3" t="n">
        <v>80.15277534142352</v>
      </c>
      <c r="Q241" s="3" t="n">
        <v>18.88783220780253</v>
      </c>
      <c r="R241" s="2" t="n">
        <v>4</v>
      </c>
      <c r="S241" s="3" t="n">
        <v>14.69026109078588</v>
      </c>
      <c r="T241" s="5" t="n">
        <v>-0.5094848797523615</v>
      </c>
      <c r="U241" s="5" t="n">
        <v>-0.1376537790697674</v>
      </c>
      <c r="V241" s="5" t="n">
        <v>-0.3235693294110644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0.2623458528070274</v>
      </c>
      <c r="AB241" s="5" t="n">
        <v>0.324310511148026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389.0885610035093</v>
      </c>
      <c r="E242" s="4" t="n">
        <v>26.46062759029011</v>
      </c>
      <c r="F242" s="4" t="n">
        <v>19.50493973553201</v>
      </c>
      <c r="G242" s="5" t="n">
        <v>0.01270920970196008</v>
      </c>
      <c r="H242" s="5" t="n">
        <v>0.2478923693229701</v>
      </c>
      <c r="I242" s="5" t="n">
        <v>0.24444</v>
      </c>
      <c r="J242" s="2" t="n"/>
      <c r="K242" s="2" t="n"/>
      <c r="L242" s="2" t="n"/>
      <c r="M242" s="3" t="n">
        <v>356.8522111832172</v>
      </c>
      <c r="N242" s="3" t="n">
        <v>373.7529606491</v>
      </c>
      <c r="O242" s="3" t="n">
        <v>211.2065582532161</v>
      </c>
      <c r="P242" s="3" t="n">
        <v>311.3636100740246</v>
      </c>
      <c r="Q242" s="3" t="n">
        <v>483.9955107094257</v>
      </c>
      <c r="R242" s="2" t="n">
        <v>5</v>
      </c>
      <c r="S242" s="3" t="n">
        <v>356.8522111832172</v>
      </c>
      <c r="T242" s="5" t="n">
        <v>-0.08285093177026437</v>
      </c>
      <c r="U242" s="5" t="n">
        <v>0.2658357200393806</v>
      </c>
      <c r="V242" s="5" t="n">
        <v>0.09149239413455812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0.5678444989368053</v>
      </c>
      <c r="AB242" s="5" t="n">
        <v>1.291574251823953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336.2431397806662</v>
      </c>
      <c r="E243" s="4" t="n">
        <v>36.50472589792061</v>
      </c>
      <c r="F243" s="4" t="n">
        <v>23.31116010774969</v>
      </c>
      <c r="G243" s="5" t="n">
        <v>0.009165760447413391</v>
      </c>
      <c r="H243" s="5" t="n">
        <v>0.2136645092989329</v>
      </c>
      <c r="I243" s="5" t="n">
        <v>0.06893000000000001</v>
      </c>
      <c r="J243" s="2" t="n"/>
      <c r="K243" s="2" t="n"/>
      <c r="L243" s="2" t="n"/>
      <c r="M243" s="3" t="n">
        <v>230.430313865554</v>
      </c>
      <c r="N243" s="3" t="n">
        <v>284.9735939648091</v>
      </c>
      <c r="O243" s="3" t="n">
        <v>483.9100864343656</v>
      </c>
      <c r="P243" s="3" t="n">
        <v>433.5739227666224</v>
      </c>
      <c r="Q243" s="3" t="n">
        <v>98.76510751886232</v>
      </c>
      <c r="R243" s="2" t="n">
        <v>4</v>
      </c>
      <c r="S243" s="3" t="n">
        <v>359.2737583657157</v>
      </c>
      <c r="T243" s="5" t="n">
        <v>0.0684939434008156</v>
      </c>
      <c r="U243" s="5" t="n">
        <v>0.0849865361710942</v>
      </c>
      <c r="V243" s="5" t="n">
        <v>0.0767402397859549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0.6586453155441727</v>
      </c>
      <c r="AB243" s="5" t="n">
        <v>1.100027892669998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13.82512831991347</v>
      </c>
      <c r="E244" s="4" t="n">
        <v>12.21538461538462</v>
      </c>
      <c r="F244" s="4" t="n">
        <v>8.747238946144991</v>
      </c>
      <c r="G244" s="5" t="n">
        <v>0.03904282115869018</v>
      </c>
      <c r="H244" s="5" t="n">
        <v>0.3415168858066684</v>
      </c>
      <c r="I244" s="5" t="n">
        <v>0.09002</v>
      </c>
      <c r="J244" s="3" t="n">
        <v>9.25837090532946</v>
      </c>
      <c r="K244" s="3" t="n">
        <v>10.50194250121714</v>
      </c>
      <c r="L244" s="3" t="n">
        <v>8.988709616824721</v>
      </c>
      <c r="M244" s="3" t="n">
        <v>16.02655503890607</v>
      </c>
      <c r="N244" s="3" t="n">
        <v>13.4037176175176</v>
      </c>
      <c r="O244" s="3" t="n">
        <v>16.53903241736176</v>
      </c>
      <c r="P244" s="2" t="n"/>
      <c r="Q244" s="3" t="n">
        <v>8.893398845943658</v>
      </c>
      <c r="R244" s="2" t="n">
        <v>5</v>
      </c>
      <c r="S244" s="3" t="n">
        <v>9.25837090532946</v>
      </c>
      <c r="T244" s="5" t="n">
        <v>-0.3303229676361218</v>
      </c>
      <c r="U244" s="5" t="n">
        <v>0.2617657430730478</v>
      </c>
      <c r="V244" s="5" t="n">
        <v>-0.034278612281537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0.09090527652563572</v>
      </c>
      <c r="AB244" s="5" t="n">
        <v>0.507153547221278</v>
      </c>
      <c r="AC244" s="2" t="inlineStr">
        <is>
          <t>M1 Gordon, M2 DDM, M3 Fund.KGV, M5 P/S, M8 DCF</t>
        </is>
      </c>
      <c r="AD244" s="2" t="inlineStr">
        <is>
          <t>M4 KGV: getrimmt (weit vom Median); 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237.5519214969515</v>
      </c>
      <c r="E245" s="4" t="n">
        <v>16.26102502979738</v>
      </c>
      <c r="F245" s="4" t="n">
        <v>13.09638315968123</v>
      </c>
      <c r="G245" s="5" t="n">
        <v>0.0202301546580664</v>
      </c>
      <c r="H245" s="5" t="n">
        <v>0.2649418567816476</v>
      </c>
      <c r="I245" s="5" t="n">
        <v>0.12968001</v>
      </c>
      <c r="J245" s="3" t="n">
        <v>204.1189061666104</v>
      </c>
      <c r="K245" s="2" t="n"/>
      <c r="L245" s="3" t="n">
        <v>198.1736953073888</v>
      </c>
      <c r="M245" s="3" t="n">
        <v>344.5296595236243</v>
      </c>
      <c r="N245" s="3" t="n">
        <v>358.5578650274989</v>
      </c>
      <c r="O245" s="3" t="n">
        <v>491.6792668193747</v>
      </c>
      <c r="P245" s="3" t="n">
        <v>361.7583904783279</v>
      </c>
      <c r="Q245" s="3" t="n">
        <v>913.0229429110667</v>
      </c>
      <c r="R245" s="2" t="n">
        <v>6</v>
      </c>
      <c r="S245" s="3" t="n">
        <v>351.5437622755616</v>
      </c>
      <c r="T245" s="5" t="n">
        <v>0.4798607397502066</v>
      </c>
      <c r="U245" s="5" t="n">
        <v>0.350203987392802</v>
      </c>
      <c r="V245" s="5" t="n">
        <v>0.4150323635715043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-0.1335804286460774</v>
      </c>
      <c r="AB245" s="5" t="n">
        <v>1.481052119741357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199.8462346244419</v>
      </c>
      <c r="E246" s="4" t="n">
        <v>20.36823425022183</v>
      </c>
      <c r="F246" s="4" t="n">
        <v>17.43981535296348</v>
      </c>
      <c r="G246" s="5" t="n">
        <v>0.02944892180352864</v>
      </c>
      <c r="H246" s="5" t="n">
        <v>0.5135837585973997</v>
      </c>
      <c r="I246" s="5" t="n">
        <v>0.34460998</v>
      </c>
      <c r="J246" s="3" t="n">
        <v>125.2440871956688</v>
      </c>
      <c r="K246" s="2" t="n"/>
      <c r="L246" s="3" t="n">
        <v>121.5962011608435</v>
      </c>
      <c r="M246" s="3" t="n">
        <v>237.6175184263772</v>
      </c>
      <c r="N246" s="3" t="n">
        <v>417.6746822308414</v>
      </c>
      <c r="O246" s="3" t="n">
        <v>274.998145481507</v>
      </c>
      <c r="P246" s="3" t="n">
        <v>283.5480521261302</v>
      </c>
      <c r="Q246" s="3" t="n">
        <v>401.6910680368034</v>
      </c>
      <c r="R246" s="2" t="n">
        <v>4</v>
      </c>
      <c r="S246" s="3" t="n">
        <v>279.2730988038186</v>
      </c>
      <c r="T246" s="5" t="n">
        <v>0.3974398833615178</v>
      </c>
      <c r="U246" s="5" t="n">
        <v>0.0688170333260727</v>
      </c>
      <c r="V246" s="5" t="n">
        <v>0.2331284583437953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0.3737747767370944</v>
      </c>
      <c r="AB246" s="5" t="n">
        <v>0.6904943318026537</v>
      </c>
      <c r="AC246" s="2" t="inlineStr">
        <is>
          <t>M4 KGV, M6 P/B, M7 EV/EBITDA, M8 DCF</t>
        </is>
      </c>
      <c r="AD246" s="2" t="inlineStr">
        <is>
          <t>M1 Gordon: getrimmt (weit vom Median); M3 Fund.KGV: getrimmt (weit vom Median); M5 P/S: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194.7706365069925</v>
      </c>
      <c r="E247" s="4" t="n">
        <v>32.14367816091954</v>
      </c>
      <c r="F247" s="4" t="n">
        <v>23.24160800511955</v>
      </c>
      <c r="G247" s="5" t="n">
        <v>0.01305202932236724</v>
      </c>
      <c r="H247" s="5" t="n">
        <v>0.3033501491817857</v>
      </c>
      <c r="I247" s="5" t="n">
        <v>0.12955</v>
      </c>
      <c r="J247" s="3" t="n">
        <v>42.50676332126884</v>
      </c>
      <c r="K247" s="3" t="n">
        <v>54.90847352242729</v>
      </c>
      <c r="L247" s="3" t="n">
        <v>41.26870225365906</v>
      </c>
      <c r="M247" s="3" t="n">
        <v>149.9138830853985</v>
      </c>
      <c r="N247" s="3" t="n">
        <v>154.509533862256</v>
      </c>
      <c r="O247" s="3" t="n">
        <v>154.4963009077251</v>
      </c>
      <c r="P247" s="3" t="n">
        <v>166.4804861099873</v>
      </c>
      <c r="Q247" s="3" t="n">
        <v>168.8249724436334</v>
      </c>
      <c r="R247" s="2" t="n">
        <v>5</v>
      </c>
      <c r="S247" s="3" t="n">
        <v>154.509533862256</v>
      </c>
      <c r="T247" s="5" t="n">
        <v>-0.2067103305034952</v>
      </c>
      <c r="U247" s="5" t="n">
        <v>0.1439682192025746</v>
      </c>
      <c r="V247" s="5" t="n">
        <v>-0.03137105565046028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0.660367724159254</v>
      </c>
      <c r="AB247" s="5" t="n">
        <v>0.1261463512853056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445.4425003075394</v>
      </c>
      <c r="E248" s="4" t="n">
        <v>35.98101265822785</v>
      </c>
      <c r="F248" s="4" t="n">
        <v>30.56506389003387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245.2663938568344</v>
      </c>
      <c r="N248" s="3" t="n">
        <v>328.9817319496728</v>
      </c>
      <c r="O248" s="3" t="n">
        <v>55.60489129936852</v>
      </c>
      <c r="P248" s="3" t="n">
        <v>268.8160854554728</v>
      </c>
      <c r="Q248" s="3" t="n">
        <v>236.117149132542</v>
      </c>
      <c r="R248" s="2" t="n">
        <v>4</v>
      </c>
      <c r="S248" s="3" t="n">
        <v>257.0412396561536</v>
      </c>
      <c r="T248" s="5" t="n">
        <v>-0.422953042247453</v>
      </c>
      <c r="U248" s="5" t="n">
        <v>0.3660179810417277</v>
      </c>
      <c r="V248" s="5" t="n">
        <v>-0.02846753060286267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0.7682032007030191</v>
      </c>
      <c r="AB248" s="5" t="n">
        <v>0.393298763593839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234.5570574276503</v>
      </c>
      <c r="E249" s="4" t="n">
        <v>24.38190045248869</v>
      </c>
      <c r="F249" s="4" t="n">
        <v>21.72607023596116</v>
      </c>
      <c r="G249" s="5" t="n">
        <v>0.02553633731719991</v>
      </c>
      <c r="H249" s="5" t="n">
        <v>0.5548042581226811</v>
      </c>
      <c r="I249" s="5" t="n">
        <v>1.04618</v>
      </c>
      <c r="J249" s="3" t="n">
        <v>98.16101802323593</v>
      </c>
      <c r="K249" s="2" t="n"/>
      <c r="L249" s="3" t="n">
        <v>95.30195924586012</v>
      </c>
      <c r="M249" s="3" t="n">
        <v>193.1309458653911</v>
      </c>
      <c r="N249" s="3" t="n">
        <v>245.894805107075</v>
      </c>
      <c r="O249" s="3" t="n">
        <v>28.98695413434331</v>
      </c>
      <c r="P249" s="3" t="n">
        <v>206.1424750245884</v>
      </c>
      <c r="Q249" s="3" t="n">
        <v>248.6219344456063</v>
      </c>
      <c r="R249" s="2" t="n">
        <v>4</v>
      </c>
      <c r="S249" s="3" t="n">
        <v>226.0186400658317</v>
      </c>
      <c r="T249" s="5" t="n">
        <v>-0.03640230422165958</v>
      </c>
      <c r="U249" s="5" t="n">
        <v>0.1227822730309553</v>
      </c>
      <c r="V249" s="5" t="n">
        <v>0.04318998440464789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0.5582764659255065</v>
      </c>
      <c r="AB249" s="5" t="n">
        <v>0.2873231336985809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208.6131768273089</v>
      </c>
      <c r="E250" s="4" t="n">
        <v>44.6219739292365</v>
      </c>
      <c r="F250" s="4" t="n">
        <v>39.25037387938561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125.7095916799417</v>
      </c>
      <c r="N250" s="3" t="n">
        <v>189.0966605473542</v>
      </c>
      <c r="O250" s="3" t="n">
        <v>87.67844323945226</v>
      </c>
      <c r="P250" s="3" t="n">
        <v>148.6775843747413</v>
      </c>
      <c r="Q250" s="3" t="n">
        <v>116.3790646894081</v>
      </c>
      <c r="R250" s="2" t="n">
        <v>4</v>
      </c>
      <c r="S250" s="3" t="n">
        <v>121.0443281846749</v>
      </c>
      <c r="T250" s="5" t="n">
        <v>-0.419766622484849</v>
      </c>
      <c r="U250" s="5" t="n">
        <v>-0.1542859527585343</v>
      </c>
      <c r="V250" s="5" t="n">
        <v>-0.2870262876216916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0.8073873376435766</v>
      </c>
      <c r="AB250" s="5" t="n">
        <v>0.69571423580935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109.0948885244557</v>
      </c>
      <c r="E251" s="4" t="n">
        <v>15.98341836734694</v>
      </c>
      <c r="F251" s="4" t="n">
        <v>14.10278341744059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117.4226787797872</v>
      </c>
      <c r="N251" s="3" t="n">
        <v>245.4192961953012</v>
      </c>
      <c r="O251" s="3" t="n">
        <v>174.8071193297804</v>
      </c>
      <c r="P251" s="3" t="n">
        <v>140.9689832889348</v>
      </c>
      <c r="Q251" s="3" t="n">
        <v>236.114427879617</v>
      </c>
      <c r="R251" s="2" t="n">
        <v>5</v>
      </c>
      <c r="S251" s="3" t="n">
        <v>174.8071193297804</v>
      </c>
      <c r="T251" s="5" t="n">
        <v>0.6023401434668869</v>
      </c>
      <c r="U251" s="5" t="n">
        <v>0.01938496528609046</v>
      </c>
      <c r="V251" s="5" t="n">
        <v>0.3108625543764887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0.2323332613645766</v>
      </c>
      <c r="AB251" s="5" t="n">
        <v>1.090050224927647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62.53519944706451</v>
      </c>
      <c r="E252" s="4" t="n">
        <v>29.68181818181818</v>
      </c>
      <c r="F252" s="4" t="n">
        <v>18.33674982832432</v>
      </c>
      <c r="G252" s="5" t="n">
        <v>0.001113740776834192</v>
      </c>
      <c r="H252" s="5" t="n">
        <v>0.02042238599841216</v>
      </c>
      <c r="I252" s="5" t="n">
        <v>0.09470000000000001</v>
      </c>
      <c r="J252" s="2" t="n"/>
      <c r="K252" s="2" t="n"/>
      <c r="L252" s="2" t="n"/>
      <c r="M252" s="3" t="n">
        <v>61.00799065784791</v>
      </c>
      <c r="N252" s="3" t="n">
        <v>54.19849951970318</v>
      </c>
      <c r="O252" s="3" t="n">
        <v>74.82353807301313</v>
      </c>
      <c r="P252" s="3" t="n">
        <v>63.40217982373395</v>
      </c>
      <c r="Q252" s="3" t="n">
        <v>76.86877881827353</v>
      </c>
      <c r="R252" s="2" t="n">
        <v>5</v>
      </c>
      <c r="S252" s="3" t="n">
        <v>63.40217982373395</v>
      </c>
      <c r="T252" s="5" t="n">
        <v>0.01386387801326738</v>
      </c>
      <c r="U252" s="5" t="n">
        <v>0.339969372128637</v>
      </c>
      <c r="V252" s="5" t="n">
        <v>0.1769166250709522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0.6642684753439532</v>
      </c>
      <c r="AB252" s="5" t="n">
        <v>0.4182824155552285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122.4063628324832</v>
      </c>
      <c r="E253" s="4" t="n">
        <v>26.37898686679174</v>
      </c>
      <c r="F253" s="4" t="n">
        <v>18.23402318288751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112.9778207336398</v>
      </c>
      <c r="N253" s="3" t="n">
        <v>123.0625637795687</v>
      </c>
      <c r="O253" s="3" t="n">
        <v>55.77351459408903</v>
      </c>
      <c r="P253" s="3" t="n">
        <v>114.8714834605442</v>
      </c>
      <c r="Q253" s="2" t="n"/>
      <c r="R253" s="2" t="n">
        <v>3</v>
      </c>
      <c r="S253" s="3" t="n">
        <v>114.8714834605442</v>
      </c>
      <c r="T253" s="5" t="n">
        <v>-0.06155627205630432</v>
      </c>
      <c r="U253" s="5" t="n">
        <v>0.2226820056899004</v>
      </c>
      <c r="V253" s="5" t="n">
        <v>0.08056286681679803</v>
      </c>
      <c r="W253" s="5" t="n">
        <v>0.7368</v>
      </c>
      <c r="X253" s="7" t="inlineStr">
        <is>
          <t>HOLD</t>
        </is>
      </c>
      <c r="Y253" s="7" t="inlineStr">
        <is>
          <t>Mittel</t>
        </is>
      </c>
      <c r="Z253" s="2" t="n"/>
      <c r="AA253" s="5" t="n">
        <v>0.6089844085283949</v>
      </c>
      <c r="AB253" s="5" t="n">
        <v>0.08926303393393464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94.54716218782133</v>
      </c>
      <c r="E254" s="2" t="n"/>
      <c r="F254" s="4" t="n">
        <v>52.66527001862197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32.10907759276779</v>
      </c>
      <c r="N254" s="2" t="n"/>
      <c r="O254" s="3" t="n">
        <v>102.642151360044</v>
      </c>
      <c r="P254" s="3" t="n">
        <v>70.20762179556712</v>
      </c>
      <c r="Q254" s="2" t="n"/>
      <c r="R254" s="2" t="n">
        <v>2</v>
      </c>
      <c r="S254" s="3" t="n">
        <v>86.42488657780557</v>
      </c>
      <c r="T254" s="5" t="n">
        <v>-0.08590713271626871</v>
      </c>
      <c r="U254" s="5" t="n">
        <v>0.07156620626151011</v>
      </c>
      <c r="V254" s="5" t="n">
        <v>-0.007170463227379298</v>
      </c>
      <c r="W254" s="5" t="n">
        <v>0.65</v>
      </c>
      <c r="X254" s="7" t="inlineStr">
        <is>
          <t>HOLD</t>
        </is>
      </c>
      <c r="Y254" s="7" t="inlineStr">
        <is>
          <t>Mittel</t>
        </is>
      </c>
      <c r="Z254" s="2" t="n"/>
      <c r="AA254" s="5" t="n">
        <v>1.124522391092061</v>
      </c>
      <c r="AB254" s="5" t="n">
        <v>0.4619801772935828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78.95471582701212</v>
      </c>
      <c r="E255" s="4" t="n">
        <v>35.98809523809523</v>
      </c>
      <c r="F255" s="4" t="n">
        <v>28.4623013382209</v>
      </c>
      <c r="G255" s="5" t="n">
        <v>0.003859300915205646</v>
      </c>
      <c r="H255" s="5" t="n">
        <v>0.1098445856034548</v>
      </c>
      <c r="I255" s="5" t="n">
        <v>0.24018998</v>
      </c>
      <c r="J255" s="2" t="n"/>
      <c r="K255" s="2" t="n"/>
      <c r="L255" s="2" t="n"/>
      <c r="M255" s="3" t="n">
        <v>39.29889336818729</v>
      </c>
      <c r="N255" s="3" t="n">
        <v>39.95779690331256</v>
      </c>
      <c r="O255" s="3" t="n">
        <v>40.65516696255662</v>
      </c>
      <c r="P255" s="2" t="n"/>
      <c r="Q255" s="3" t="n">
        <v>1439.916476206006</v>
      </c>
      <c r="R255" s="2" t="n">
        <v>3</v>
      </c>
      <c r="S255" s="3" t="n">
        <v>39.95779690331256</v>
      </c>
      <c r="T255" s="5" t="n">
        <v>-0.4939150057754734</v>
      </c>
      <c r="U255" s="5" t="n">
        <v>0.1659329584298159</v>
      </c>
      <c r="V255" s="5" t="n">
        <v>-0.1639910236728288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0.7484204020870924</v>
      </c>
      <c r="AB255" s="5" t="n">
        <v>0.03451175028422648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135.3521851320496</v>
      </c>
      <c r="E256" s="4" t="n">
        <v>21.92806770098731</v>
      </c>
      <c r="F256" s="4" t="n">
        <v>17.6657807452421</v>
      </c>
      <c r="G256" s="5" t="n">
        <v>0.0133787869042259</v>
      </c>
      <c r="H256" s="5" t="n">
        <v>0.236346716087371</v>
      </c>
      <c r="I256" s="5" t="n">
        <v>0.14094</v>
      </c>
      <c r="J256" s="2" t="n"/>
      <c r="K256" s="2" t="n"/>
      <c r="L256" s="2" t="n"/>
      <c r="M256" s="3" t="n">
        <v>153.5908795115572</v>
      </c>
      <c r="N256" s="3" t="n">
        <v>151.1326416532492</v>
      </c>
      <c r="O256" s="3" t="n">
        <v>190.3793751236147</v>
      </c>
      <c r="P256" s="3" t="n">
        <v>159.3941699606852</v>
      </c>
      <c r="Q256" s="3" t="n">
        <v>137.4385799475343</v>
      </c>
      <c r="R256" s="2" t="n">
        <v>5</v>
      </c>
      <c r="S256" s="3" t="n">
        <v>153.5908795115572</v>
      </c>
      <c r="T256" s="5" t="n">
        <v>0.1347499071530616</v>
      </c>
      <c r="U256" s="5" t="n">
        <v>0.204642053129221</v>
      </c>
      <c r="V256" s="5" t="n">
        <v>0.1696959801411413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0.491598066466418</v>
      </c>
      <c r="AB256" s="5" t="n">
        <v>0.3851960286281333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72.22497767128597</v>
      </c>
      <c r="E257" s="2" t="n"/>
      <c r="F257" s="4" t="n">
        <v>20.94415313266061</v>
      </c>
      <c r="G257" s="5" t="n">
        <v>0.0192864030858245</v>
      </c>
      <c r="H257" s="5" t="n">
        <v>0.4039373796077264</v>
      </c>
      <c r="I257" s="5" t="n">
        <v>-0.05548</v>
      </c>
      <c r="J257" s="3" t="n">
        <v>23.65620499917705</v>
      </c>
      <c r="K257" s="3" t="n">
        <v>23.65620499917705</v>
      </c>
      <c r="L257" s="3" t="n">
        <v>22.96718931958937</v>
      </c>
      <c r="M257" s="3" t="n">
        <v>56.91513989077596</v>
      </c>
      <c r="N257" s="2" t="n"/>
      <c r="O257" s="3" t="n">
        <v>110.2487198109704</v>
      </c>
      <c r="P257" s="3" t="n">
        <v>61.53037106132417</v>
      </c>
      <c r="Q257" s="2" t="n"/>
      <c r="R257" s="2" t="n">
        <v>4</v>
      </c>
      <c r="S257" s="3" t="n">
        <v>23.65620499917705</v>
      </c>
      <c r="T257" s="5" t="n">
        <v>-0.6724650424006722</v>
      </c>
      <c r="U257" s="5" t="n">
        <v>0.1530323047251687</v>
      </c>
      <c r="V257" s="5" t="n">
        <v>-0.2597163688377517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1.410886552228335</v>
      </c>
      <c r="AB257" s="5" t="n">
        <v>1.478106445625518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30.06181869563049</v>
      </c>
      <c r="E258" s="2" t="n"/>
      <c r="F258" s="4" t="n">
        <v>11.48523018689693</v>
      </c>
      <c r="G258" s="5" t="n">
        <v>0.05357660005792065</v>
      </c>
      <c r="H258" s="5" t="n">
        <v>0.6153395842965338</v>
      </c>
      <c r="I258" s="5" t="n">
        <v>-0.16479</v>
      </c>
      <c r="J258" s="3" t="n">
        <v>29.02761746959933</v>
      </c>
      <c r="K258" s="3" t="n">
        <v>29.02761746959932</v>
      </c>
      <c r="L258" s="3" t="n">
        <v>28.18215288310614</v>
      </c>
      <c r="M258" s="3" t="n">
        <v>34.01655166974376</v>
      </c>
      <c r="N258" s="2" t="n"/>
      <c r="O258" s="3" t="n">
        <v>39.01797535080323</v>
      </c>
      <c r="P258" s="3" t="n">
        <v>45.99740207040318</v>
      </c>
      <c r="Q258" s="2" t="n"/>
      <c r="R258" s="2" t="n">
        <v>6</v>
      </c>
      <c r="S258" s="3" t="n">
        <v>31.52208456967155</v>
      </c>
      <c r="T258" s="5" t="n">
        <v>0.04857543347014182</v>
      </c>
      <c r="U258" s="5" t="n">
        <v>0.3848300028960323</v>
      </c>
      <c r="V258" s="5" t="n">
        <v>0.2167027181830871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2.791120462155602</v>
      </c>
      <c r="AB258" s="5" t="n">
        <v>0.6321464957340583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263.95722010797</v>
      </c>
      <c r="E259" s="4" t="n">
        <v>18.41980558930741</v>
      </c>
      <c r="F259" s="4" t="n">
        <v>11.19637922560008</v>
      </c>
      <c r="G259" s="5" t="n">
        <v>0.01820640522444672</v>
      </c>
      <c r="H259" s="5" t="n">
        <v>0.203845817227852</v>
      </c>
      <c r="I259" s="5" t="n">
        <v>0.23596</v>
      </c>
      <c r="J259" s="2" t="n"/>
      <c r="K259" s="2" t="n"/>
      <c r="L259" s="2" t="n"/>
      <c r="M259" s="3" t="n">
        <v>360.2018283544021</v>
      </c>
      <c r="N259" s="3" t="n">
        <v>395.5768444507644</v>
      </c>
      <c r="O259" s="3" t="n">
        <v>444.8600875479515</v>
      </c>
      <c r="P259" s="3" t="n">
        <v>443.4744507634883</v>
      </c>
      <c r="Q259" s="3" t="n">
        <v>945.8168222634778</v>
      </c>
      <c r="R259" s="2" t="n">
        <v>4</v>
      </c>
      <c r="S259" s="3" t="n">
        <v>419.5256476071264</v>
      </c>
      <c r="T259" s="5" t="n">
        <v>0.5893698510520835</v>
      </c>
      <c r="U259" s="5" t="n">
        <v>0.3377749925789111</v>
      </c>
      <c r="V259" s="5" t="n">
        <v>0.4635724218154973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0.4086123149048164</v>
      </c>
      <c r="AB259" s="5" t="n">
        <v>0.2350300651729458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342.433105923902</v>
      </c>
      <c r="E260" s="4" t="n">
        <v>45.05498281786941</v>
      </c>
      <c r="F260" s="4" t="n">
        <v>32.52927452762544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177.1630178538136</v>
      </c>
      <c r="N260" s="3" t="n">
        <v>199.2340800302027</v>
      </c>
      <c r="O260" s="3" t="n">
        <v>139.6255274897032</v>
      </c>
      <c r="P260" s="3" t="n">
        <v>170.6956776730527</v>
      </c>
      <c r="Q260" s="3" t="n">
        <v>144.6311076963199</v>
      </c>
      <c r="R260" s="2" t="n">
        <v>5</v>
      </c>
      <c r="S260" s="3" t="n">
        <v>170.6956776730527</v>
      </c>
      <c r="T260" s="5" t="n">
        <v>-0.5015211008511955</v>
      </c>
      <c r="U260" s="5" t="n">
        <v>0.2110564157323369</v>
      </c>
      <c r="V260" s="5" t="n">
        <v>-0.1452323425594293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0.8090743797992821</v>
      </c>
      <c r="AB260" s="5" t="n">
        <v>0.4269172952266589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26.57941861504775</v>
      </c>
      <c r="E261" s="2" t="n"/>
      <c r="F261" s="4" t="n">
        <v>9.338961793765868</v>
      </c>
      <c r="G261" s="5" t="n">
        <v>0.02816901408450704</v>
      </c>
      <c r="H261" s="5" t="n">
        <v>0.2630693463032639</v>
      </c>
      <c r="I261" s="5" t="n">
        <v>-0.0057300003</v>
      </c>
      <c r="J261" s="3" t="n">
        <v>8.269999976890587</v>
      </c>
      <c r="K261" s="3" t="n">
        <v>8.269999976890587</v>
      </c>
      <c r="L261" s="3" t="n">
        <v>8.029126191155909</v>
      </c>
      <c r="M261" s="3" t="n">
        <v>35.97285932982015</v>
      </c>
      <c r="N261" s="2" t="n"/>
      <c r="O261" s="3" t="n">
        <v>53.94638164633952</v>
      </c>
      <c r="P261" s="3" t="n">
        <v>26.59001224452662</v>
      </c>
      <c r="Q261" s="3" t="n">
        <v>61.63366966325387</v>
      </c>
      <c r="R261" s="2" t="n">
        <v>2</v>
      </c>
      <c r="S261" s="3" t="n">
        <v>31.28143578717339</v>
      </c>
      <c r="T261" s="5" t="n">
        <v>0.1769044402447397</v>
      </c>
      <c r="U261" s="5" t="n">
        <v>0.1123989518506388</v>
      </c>
      <c r="V261" s="5" t="n">
        <v>0.1446516960476892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1.180715407117928</v>
      </c>
      <c r="AB261" s="5" t="n">
        <v>0.3528711081065763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23.42784654212037</v>
      </c>
      <c r="E262" s="4" t="n">
        <v>24.68807339449541</v>
      </c>
      <c r="F262" s="4" t="n">
        <v>37.853957714977</v>
      </c>
      <c r="G262" s="5" t="n">
        <v>0.04459308807134894</v>
      </c>
      <c r="H262" s="5" t="n">
        <v>1.688024870233088</v>
      </c>
      <c r="I262" s="5" t="n">
        <v>0.07053999599999999</v>
      </c>
      <c r="J262" s="3" t="n">
        <v>19.72615261045034</v>
      </c>
      <c r="K262" s="3" t="n">
        <v>19.72615261045033</v>
      </c>
      <c r="L262" s="3" t="n">
        <v>19.15160447616537</v>
      </c>
      <c r="M262" s="3" t="n">
        <v>20.52291797567115</v>
      </c>
      <c r="N262" s="3" t="n">
        <v>32.18834886853257</v>
      </c>
      <c r="O262" s="3" t="n">
        <v>31.29152839554558</v>
      </c>
      <c r="P262" s="3" t="n">
        <v>28.31335916724883</v>
      </c>
      <c r="Q262" s="3" t="n">
        <v>28.55586482073265</v>
      </c>
      <c r="R262" s="2" t="n">
        <v>8</v>
      </c>
      <c r="S262" s="3" t="n">
        <v>24.41813857145999</v>
      </c>
      <c r="T262" s="5" t="n">
        <v>0.04226987006932981</v>
      </c>
      <c r="U262" s="5" t="n">
        <v>0.2456982534373839</v>
      </c>
      <c r="V262" s="5" t="n">
        <v>0.1439840617533569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0.5209297654467736</v>
      </c>
      <c r="AB262" s="5" t="n">
        <v>0.6807129088631572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231.9452573672133</v>
      </c>
      <c r="E263" s="4" t="n">
        <v>33.09565217391305</v>
      </c>
      <c r="F263" s="4" t="n">
        <v>18.42528223698224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297.7431815873261</v>
      </c>
      <c r="N263" s="3" t="n">
        <v>289.4719470972182</v>
      </c>
      <c r="O263" s="3" t="n">
        <v>174.8950526996703</v>
      </c>
      <c r="P263" s="3" t="n">
        <v>303.930885262457</v>
      </c>
      <c r="Q263" s="3" t="n">
        <v>218.2287944480667</v>
      </c>
      <c r="R263" s="2" t="n">
        <v>5</v>
      </c>
      <c r="S263" s="3" t="n">
        <v>289.4719470972182</v>
      </c>
      <c r="T263" s="5" t="n">
        <v>0.2480183918523899</v>
      </c>
      <c r="U263" s="5" t="n">
        <v>0.04325662487801218</v>
      </c>
      <c r="V263" s="5" t="n">
        <v>0.1456375083652011</v>
      </c>
      <c r="W263" s="5" t="n">
        <v>0.7692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0.704638814363697</v>
      </c>
      <c r="AB263" s="5" t="n">
        <v>0.7377900665055797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99.54440630345756</v>
      </c>
      <c r="E264" s="4" t="n">
        <v>81.0921985815603</v>
      </c>
      <c r="F264" s="4" t="n">
        <v>41.91087798780868</v>
      </c>
      <c r="G264" s="5" t="n">
        <v>0.03026062620255379</v>
      </c>
      <c r="H264" s="5" t="n">
        <v>1.268249412609918</v>
      </c>
      <c r="I264" s="2" t="n"/>
      <c r="J264" s="3" t="n">
        <v>42.38585180048074</v>
      </c>
      <c r="K264" s="3" t="n">
        <v>42.38585180048074</v>
      </c>
      <c r="L264" s="3" t="n">
        <v>41.1513124276512</v>
      </c>
      <c r="M264" s="3" t="n">
        <v>78.76043991853417</v>
      </c>
      <c r="N264" s="3" t="n">
        <v>40.58441779525752</v>
      </c>
      <c r="O264" s="2" t="n"/>
      <c r="P264" s="3" t="n">
        <v>79.90261657061438</v>
      </c>
      <c r="Q264" s="2" t="n"/>
      <c r="R264" s="2" t="n">
        <v>4</v>
      </c>
      <c r="S264" s="3" t="n">
        <v>41.76858211406597</v>
      </c>
      <c r="T264" s="5" t="n">
        <v>-0.5804025191859004</v>
      </c>
      <c r="U264" s="5" t="n">
        <v>0.2786426447437467</v>
      </c>
      <c r="V264" s="5" t="n">
        <v>-0.1508799372210768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0.8805073404086549</v>
      </c>
      <c r="AB264" s="5" t="n">
        <v>0.04438733147069396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203.9380547191266</v>
      </c>
      <c r="E265" s="4" t="n">
        <v>33.36894586894587</v>
      </c>
      <c r="F265" s="4" t="n">
        <v>23.33195217472719</v>
      </c>
      <c r="G265" s="5" t="n">
        <v>0.00768409818569904</v>
      </c>
      <c r="H265" s="5" t="n">
        <v>0.179285011374638</v>
      </c>
      <c r="I265" s="5" t="n">
        <v>0.18448</v>
      </c>
      <c r="J265" s="2" t="n"/>
      <c r="K265" s="2" t="n"/>
      <c r="L265" s="2" t="n"/>
      <c r="M265" s="3" t="n">
        <v>178.3175732319516</v>
      </c>
      <c r="N265" s="3" t="n">
        <v>165.5457715743234</v>
      </c>
      <c r="O265" s="3" t="n">
        <v>203.9380547191266</v>
      </c>
      <c r="P265" s="3" t="n">
        <v>241.4907871277403</v>
      </c>
      <c r="Q265" s="3" t="n">
        <v>214.6202264679872</v>
      </c>
      <c r="R265" s="2" t="n">
        <v>5</v>
      </c>
      <c r="S265" s="3" t="n">
        <v>203.9380547191266</v>
      </c>
      <c r="T265" s="5" t="n">
        <v>0</v>
      </c>
      <c r="U265" s="5" t="n">
        <v>0.2741868516542156</v>
      </c>
      <c r="V265" s="5" t="n">
        <v>0.1370934258271078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0.7210983441207421</v>
      </c>
      <c r="AB265" s="5" t="n">
        <v>0.4587553933343482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260.8056480350427</v>
      </c>
      <c r="E266" s="4" t="n">
        <v>37.44625</v>
      </c>
      <c r="F266" s="4" t="n">
        <v>17.79327090413836</v>
      </c>
      <c r="G266" s="5" t="n">
        <v>0.001068197750108489</v>
      </c>
      <c r="H266" s="5" t="n">
        <v>0.01900673194687143</v>
      </c>
      <c r="I266" s="5" t="n">
        <v>0.65876</v>
      </c>
      <c r="J266" s="2" t="n"/>
      <c r="K266" s="2" t="n"/>
      <c r="L266" s="2" t="n"/>
      <c r="M266" s="3" t="n">
        <v>303.9383978070177</v>
      </c>
      <c r="N266" s="3" t="n">
        <v>302.3874815145609</v>
      </c>
      <c r="O266" s="3" t="n">
        <v>94.91226192633177</v>
      </c>
      <c r="P266" s="3" t="n">
        <v>418.5787838801152</v>
      </c>
      <c r="Q266" s="3" t="n">
        <v>242.6674980746799</v>
      </c>
      <c r="R266" s="2" t="n">
        <v>4</v>
      </c>
      <c r="S266" s="3" t="n">
        <v>303.1629396607893</v>
      </c>
      <c r="T266" s="5" t="n">
        <v>0.1624094107810707</v>
      </c>
      <c r="U266" s="5" t="n">
        <v>0.4339071669392796</v>
      </c>
      <c r="V266" s="5" t="n">
        <v>0.2981582888601751</v>
      </c>
      <c r="W266" s="5" t="n">
        <v>0.7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0.7518127904023028</v>
      </c>
      <c r="AB266" s="5" t="n">
        <v>0.7249066611767656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134.8124131195592</v>
      </c>
      <c r="E267" s="4" t="n">
        <v>22.18481375358166</v>
      </c>
      <c r="F267" s="4" t="n">
        <v>19.71775030464784</v>
      </c>
      <c r="G267" s="5" t="n">
        <v>0.01575718437197288</v>
      </c>
      <c r="H267" s="5" t="n">
        <v>0.3106962269508604</v>
      </c>
      <c r="I267" s="5" t="n">
        <v>0.24040002</v>
      </c>
      <c r="J267" s="3" t="n">
        <v>53.10660122888675</v>
      </c>
      <c r="K267" s="2" t="n"/>
      <c r="L267" s="3" t="n">
        <v>51.55980701833665</v>
      </c>
      <c r="M267" s="3" t="n">
        <v>93.51501603454328</v>
      </c>
      <c r="N267" s="3" t="n">
        <v>95.43945501892333</v>
      </c>
      <c r="O267" s="3" t="n">
        <v>58.1122366973897</v>
      </c>
      <c r="P267" s="3" t="n">
        <v>119.4643799825398</v>
      </c>
      <c r="Q267" s="3" t="n">
        <v>299.3562272821981</v>
      </c>
      <c r="R267" s="2" t="n">
        <v>6</v>
      </c>
      <c r="S267" s="3" t="n">
        <v>75.8136263659665</v>
      </c>
      <c r="T267" s="5" t="n">
        <v>-0.4376361596707663</v>
      </c>
      <c r="U267" s="5" t="n">
        <v>0.2285133354859541</v>
      </c>
      <c r="V267" s="5" t="n">
        <v>-0.1045614120924061</v>
      </c>
      <c r="W267" s="5" t="n">
        <v>0.85</v>
      </c>
      <c r="X267" s="2" t="inlineStr">
        <is>
          <t>REDUCE (niedrige Konfidenz)</t>
        </is>
      </c>
      <c r="Y267" s="9" t="inlineStr">
        <is>
          <t>Niedrig</t>
        </is>
      </c>
      <c r="Z267" s="2" t="n"/>
      <c r="AA267" s="5" t="n">
        <v>0.3669117993854146</v>
      </c>
      <c r="AB267" s="5" t="n">
        <v>1.317005956598202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124.8440428888912</v>
      </c>
      <c r="E268" s="4" t="n">
        <v>47.64119601328904</v>
      </c>
      <c r="F268" s="4" t="n">
        <v>17.36319221199077</v>
      </c>
      <c r="G268" s="5" t="n">
        <v>0.0100418410041841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146.6848298671601</v>
      </c>
      <c r="N268" s="3" t="n">
        <v>70.76717895355746</v>
      </c>
      <c r="O268" s="3" t="n">
        <v>145.9580797879371</v>
      </c>
      <c r="P268" s="3" t="n">
        <v>107.4781770557766</v>
      </c>
      <c r="Q268" s="3" t="n">
        <v>194.9368159864701</v>
      </c>
      <c r="R268" s="2" t="n">
        <v>4</v>
      </c>
      <c r="S268" s="3" t="n">
        <v>146.3214548275486</v>
      </c>
      <c r="T268" s="5" t="n">
        <v>0.1720339348331739</v>
      </c>
      <c r="U268" s="5" t="n">
        <v>0.1334262900976291</v>
      </c>
      <c r="V268" s="5" t="n">
        <v>0.1527301124654015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0.7272223898762351</v>
      </c>
      <c r="AB268" s="5" t="n">
        <v>0.8137339255885052</v>
      </c>
      <c r="AC268" s="2" t="inlineStr">
        <is>
          <t>M4 KGV, M6 P/B, M7 EV/EBITDA, M8 DCF</t>
        </is>
      </c>
      <c r="AD268" s="2" t="inlineStr">
        <is>
          <t>M1 Gordon: Dividende zu gering (DDM-Gate); M2 DDM: Dividende zu gering (DDM-Gate); M3 Fund.KGV: Dividende zu gering (DDM-Gate); M5 P/S: getrimmt (weit vom Median)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235.0532994391334</v>
      </c>
      <c r="E269" s="4" t="n">
        <v>31.35772357723577</v>
      </c>
      <c r="F269" s="4" t="n">
        <v>22.24336793540946</v>
      </c>
      <c r="G269" s="5" t="n">
        <v>0.01985258713285677</v>
      </c>
      <c r="H269" s="5" t="n">
        <v>0.4415884000659088</v>
      </c>
      <c r="I269" s="5" t="n">
        <v>0.25742</v>
      </c>
      <c r="J269" s="3" t="n">
        <v>194.1983269179917</v>
      </c>
      <c r="K269" s="2" t="n"/>
      <c r="L269" s="3" t="n">
        <v>188.5420649689241</v>
      </c>
      <c r="M269" s="3" t="n">
        <v>115.5194403346462</v>
      </c>
      <c r="N269" s="3" t="n">
        <v>124.7446757550673</v>
      </c>
      <c r="O269" s="3" t="n">
        <v>206.1807877080486</v>
      </c>
      <c r="P269" s="3" t="n">
        <v>104.6806305216252</v>
      </c>
      <c r="Q269" s="3" t="n">
        <v>191.6046555797665</v>
      </c>
      <c r="R269" s="2" t="n">
        <v>7</v>
      </c>
      <c r="S269" s="3" t="n">
        <v>188.5420649689241</v>
      </c>
      <c r="T269" s="5" t="n">
        <v>-0.197875267359322</v>
      </c>
      <c r="U269" s="5" t="n">
        <v>0.02933108633653103</v>
      </c>
      <c r="V269" s="5" t="n">
        <v>-0.0842720905113955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0.4175329679891746</v>
      </c>
      <c r="AB269" s="5" t="n">
        <v>0.969617365511142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124.7395708864737</v>
      </c>
      <c r="E270" s="4" t="n">
        <v>40.36056338028169</v>
      </c>
      <c r="F270" s="4" t="n">
        <v>23.59404023238351</v>
      </c>
      <c r="G270" s="5" t="n">
        <v>0.01116694584031267</v>
      </c>
      <c r="H270" s="5" t="n">
        <v>0.2634733694291849</v>
      </c>
      <c r="I270" s="5" t="n">
        <v>0.14332</v>
      </c>
      <c r="J270" s="3" t="n">
        <v>18.34717178005227</v>
      </c>
      <c r="K270" s="3" t="n">
        <v>25.04475496427779</v>
      </c>
      <c r="L270" s="3" t="n">
        <v>17.81278813597308</v>
      </c>
      <c r="M270" s="3" t="n">
        <v>82.36904319465431</v>
      </c>
      <c r="N270" s="3" t="n">
        <v>55.79552125856664</v>
      </c>
      <c r="O270" s="3" t="n">
        <v>121.6045614310251</v>
      </c>
      <c r="P270" s="3" t="n">
        <v>75.28185183911953</v>
      </c>
      <c r="Q270" s="3" t="n">
        <v>-1.815204412347847</v>
      </c>
      <c r="R270" s="2" t="n">
        <v>3</v>
      </c>
      <c r="S270" s="3" t="n">
        <v>75.28185183911953</v>
      </c>
      <c r="T270" s="5" t="n">
        <v>-0.3964878081259872</v>
      </c>
      <c r="U270" s="5" t="n">
        <v>0.1449792713567839</v>
      </c>
      <c r="V270" s="5" t="n">
        <v>-0.1257542683846016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0.7710105260333295</v>
      </c>
      <c r="AB270" s="5" t="n">
        <v>0.4762662188052895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304.4227090443415</v>
      </c>
      <c r="E271" s="4" t="n">
        <v>14.99442538593482</v>
      </c>
      <c r="F271" s="4" t="n">
        <v>13.99352248820333</v>
      </c>
      <c r="G271" s="5" t="n">
        <v>0.01887493922841536</v>
      </c>
      <c r="H271" s="5" t="n">
        <v>0.2641268865563016</v>
      </c>
      <c r="I271" s="5" t="n">
        <v>0.17789</v>
      </c>
      <c r="J271" s="3" t="n">
        <v>95.84354553765769</v>
      </c>
      <c r="K271" s="2" t="n"/>
      <c r="L271" s="3" t="n">
        <v>93.05198595889095</v>
      </c>
      <c r="M271" s="3" t="n">
        <v>237.0032535057881</v>
      </c>
      <c r="N271" s="3" t="n">
        <v>250.1278718668244</v>
      </c>
      <c r="O271" s="3" t="n">
        <v>178.7335603449871</v>
      </c>
      <c r="P271" s="2" t="n"/>
      <c r="Q271" s="2" t="n"/>
      <c r="R271" s="2" t="n">
        <v>5</v>
      </c>
      <c r="S271" s="3" t="n">
        <v>178.7335603449871</v>
      </c>
      <c r="T271" s="5" t="n">
        <v>-0.4128770455197769</v>
      </c>
      <c r="U271" s="5" t="n">
        <v>0.07352918465982206</v>
      </c>
      <c r="V271" s="5" t="n">
        <v>-0.1696739304299774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0.273117690022878</v>
      </c>
      <c r="AB271" s="5" t="n">
        <v>1.688044422580377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15.50538635879464</v>
      </c>
      <c r="E272" s="4" t="n">
        <v>20.95294117647059</v>
      </c>
      <c r="F272" s="4" t="n">
        <v>14.36510433050225</v>
      </c>
      <c r="G272" s="5" t="n">
        <v>0.04716451431779899</v>
      </c>
      <c r="H272" s="5" t="n">
        <v>0.6775231688726497</v>
      </c>
      <c r="I272" s="5" t="n">
        <v>0.15581</v>
      </c>
      <c r="J272" s="3" t="n">
        <v>21.96044132449114</v>
      </c>
      <c r="K272" s="3" t="n">
        <v>24.0623994291513</v>
      </c>
      <c r="L272" s="3" t="n">
        <v>21.32081681989431</v>
      </c>
      <c r="M272" s="3" t="n">
        <v>16.01054163454076</v>
      </c>
      <c r="N272" s="3" t="n">
        <v>13.1273150626414</v>
      </c>
      <c r="O272" s="3" t="n">
        <v>21.99882134366496</v>
      </c>
      <c r="P272" s="3" t="n">
        <v>14.74240872645847</v>
      </c>
      <c r="Q272" s="3" t="n">
        <v>7.369713280175117</v>
      </c>
      <c r="R272" s="2" t="n">
        <v>7</v>
      </c>
      <c r="S272" s="3" t="n">
        <v>21.32081681989431</v>
      </c>
      <c r="T272" s="5" t="n">
        <v>0.3750587264664429</v>
      </c>
      <c r="U272" s="5" t="n">
        <v>0.0948905109489051</v>
      </c>
      <c r="V272" s="5" t="n">
        <v>0.234974618707674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0.2577605500605579</v>
      </c>
      <c r="AB272" s="5" t="n">
        <v>0.8330023553429977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26.95377662371039</v>
      </c>
      <c r="E273" s="4" t="n">
        <v>31.27272727272727</v>
      </c>
      <c r="F273" s="4" t="n">
        <v>12.21455962882889</v>
      </c>
      <c r="G273" s="5" t="n">
        <v>0.02971576227390181</v>
      </c>
      <c r="H273" s="5" t="n">
        <v>0.3629649502106775</v>
      </c>
      <c r="I273" s="5" t="n">
        <v>0.051</v>
      </c>
      <c r="J273" s="3" t="n">
        <v>24.48013587804305</v>
      </c>
      <c r="K273" s="3" t="n">
        <v>24.7590380572927</v>
      </c>
      <c r="L273" s="3" t="n">
        <v>23.76712221169228</v>
      </c>
      <c r="M273" s="3" t="n">
        <v>32.73211191250092</v>
      </c>
      <c r="N273" s="3" t="n">
        <v>15.03097607547208</v>
      </c>
      <c r="O273" s="3" t="n">
        <v>73.6296067352105</v>
      </c>
      <c r="P273" s="3" t="n">
        <v>14.890097185163</v>
      </c>
      <c r="Q273" s="3" t="n">
        <v>-7.33708463698634</v>
      </c>
      <c r="R273" s="2" t="n">
        <v>6</v>
      </c>
      <c r="S273" s="3" t="n">
        <v>24.12362904486767</v>
      </c>
      <c r="T273" s="5" t="n">
        <v>-0.105000038337972</v>
      </c>
      <c r="U273" s="5" t="n">
        <v>0.1694405684754521</v>
      </c>
      <c r="V273" s="5" t="n">
        <v>0.03222026506874004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0.498010295352488</v>
      </c>
      <c r="AB273" s="5" t="n">
        <v>1.198247029919745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18.11718641923169</v>
      </c>
      <c r="E274" s="4" t="n">
        <v>12.16959064327485</v>
      </c>
      <c r="F274" s="4" t="n">
        <v>9.739363220682456</v>
      </c>
      <c r="G274" s="5" t="n">
        <v>0.03940413262854397</v>
      </c>
      <c r="H274" s="5" t="n">
        <v>0.3837711600653346</v>
      </c>
      <c r="I274" s="5" t="n">
        <v>0.1033</v>
      </c>
      <c r="J274" s="3" t="n">
        <v>11.46233479368737</v>
      </c>
      <c r="K274" s="3" t="n">
        <v>13.23354441941197</v>
      </c>
      <c r="L274" s="3" t="n">
        <v>11.12848038222075</v>
      </c>
      <c r="M274" s="3" t="n">
        <v>18.86262752410185</v>
      </c>
      <c r="N274" s="3" t="n">
        <v>21.3098791804309</v>
      </c>
      <c r="O274" s="3" t="n">
        <v>18.12878385208541</v>
      </c>
      <c r="P274" s="2" t="n"/>
      <c r="Q274" s="3" t="n">
        <v>9.455128601642647</v>
      </c>
      <c r="R274" s="2" t="n">
        <v>6</v>
      </c>
      <c r="S274" s="3" t="n">
        <v>12.34793960654967</v>
      </c>
      <c r="T274" s="5" t="n">
        <v>-0.3184405502698735</v>
      </c>
      <c r="U274" s="5" t="n">
        <v>0.250410860163383</v>
      </c>
      <c r="V274" s="5" t="n">
        <v>-0.03401484505324526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0.1272221701901455</v>
      </c>
      <c r="AB274" s="5" t="n">
        <v>0.9949625561755797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291.6510067488043</v>
      </c>
      <c r="E275" s="4" t="n">
        <v>45.27027027027027</v>
      </c>
      <c r="F275" s="4" t="n">
        <v>24.1501142264358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250.4197969883769</v>
      </c>
      <c r="N275" s="3" t="n">
        <v>276.1602510163564</v>
      </c>
      <c r="O275" s="3" t="n">
        <v>290.1663597518034</v>
      </c>
      <c r="P275" s="3" t="n">
        <v>191.0413191181403</v>
      </c>
      <c r="Q275" s="3" t="n">
        <v>153.9940731445361</v>
      </c>
      <c r="R275" s="2" t="n">
        <v>5</v>
      </c>
      <c r="S275" s="3" t="n">
        <v>250.4197969883769</v>
      </c>
      <c r="T275" s="5" t="n">
        <v>-0.1413717381608058</v>
      </c>
      <c r="U275" s="5" t="n">
        <v>0.2390547462686567</v>
      </c>
      <c r="V275" s="5" t="n">
        <v>0.04884150405392546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0.7863679667426888</v>
      </c>
      <c r="AB275" s="5" t="n">
        <v>0.8842696593878547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85.19691797145667</v>
      </c>
      <c r="E276" s="4" t="n">
        <v>19.3399209486166</v>
      </c>
      <c r="F276" s="4" t="n">
        <v>13.08155855822136</v>
      </c>
      <c r="G276" s="5" t="n">
        <v>0.05231964030247292</v>
      </c>
      <c r="H276" s="5" t="n">
        <v>0.6844224383618777</v>
      </c>
      <c r="I276" s="5" t="n">
        <v>1.04913</v>
      </c>
      <c r="J276" s="3" t="n">
        <v>172.2775334424121</v>
      </c>
      <c r="K276" s="2" t="n"/>
      <c r="L276" s="3" t="n">
        <v>167.2597412062253</v>
      </c>
      <c r="M276" s="3" t="n">
        <v>96.60433408184085</v>
      </c>
      <c r="N276" s="3" t="n">
        <v>77.04998283091169</v>
      </c>
      <c r="O276" s="3" t="n">
        <v>21.06219030392376</v>
      </c>
      <c r="P276" s="3" t="n">
        <v>90.16918226349793</v>
      </c>
      <c r="Q276" s="3" t="n">
        <v>49.25175555636419</v>
      </c>
      <c r="R276" s="2" t="n">
        <v>4</v>
      </c>
      <c r="S276" s="3" t="n">
        <v>83.60958254720481</v>
      </c>
      <c r="T276" s="5" t="n">
        <v>-0.01863137143979388</v>
      </c>
      <c r="U276" s="5" t="n">
        <v>0.1887730431228285</v>
      </c>
      <c r="V276" s="5" t="n">
        <v>0.08507083584151731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0.08726355661644636</v>
      </c>
      <c r="AB276" s="5" t="n">
        <v>0.9614394043535344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19.61461845388227</v>
      </c>
      <c r="E277" s="4" t="n">
        <v>26.19767441860465</v>
      </c>
      <c r="F277" s="4" t="n">
        <v>25.60227272727273</v>
      </c>
      <c r="G277" s="5" t="n">
        <v>0.04971149578339992</v>
      </c>
      <c r="H277" s="5" t="n">
        <v>1.272727272727273</v>
      </c>
      <c r="I277" s="5" t="n">
        <v>0.05806</v>
      </c>
      <c r="J277" s="3" t="n">
        <v>16.51848985592207</v>
      </c>
      <c r="K277" s="3" t="n">
        <v>16.51848985592207</v>
      </c>
      <c r="L277" s="3" t="n">
        <v>16.03736879215735</v>
      </c>
      <c r="M277" s="3" t="n">
        <v>23.14389320063421</v>
      </c>
      <c r="N277" s="3" t="n">
        <v>18.47016109910583</v>
      </c>
      <c r="O277" s="3" t="n">
        <v>26.72537071266362</v>
      </c>
      <c r="P277" s="3" t="n">
        <v>19.07909384335455</v>
      </c>
      <c r="Q277" s="2" t="n"/>
      <c r="R277" s="2" t="n">
        <v>7</v>
      </c>
      <c r="S277" s="3" t="n">
        <v>18.47016109910583</v>
      </c>
      <c r="T277" s="5" t="n">
        <v>-0.05834716374765458</v>
      </c>
      <c r="U277" s="5" t="n">
        <v>0.1947035064358633</v>
      </c>
      <c r="V277" s="5" t="n">
        <v>0.06817817134410437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0.5796109348084101</v>
      </c>
      <c r="AB277" s="5" t="n">
        <v>0.6664436079896694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27.71990464143859</v>
      </c>
      <c r="E278" s="4" t="n">
        <v>20.54193548387097</v>
      </c>
      <c r="F278" s="4" t="n">
        <v>20.59175424413905</v>
      </c>
      <c r="G278" s="5" t="n">
        <v>0.03706030150753769</v>
      </c>
      <c r="H278" s="5" t="n">
        <v>0.7631366208569119</v>
      </c>
      <c r="I278" s="5" t="n">
        <v>0.109910004</v>
      </c>
      <c r="J278" s="3" t="n">
        <v>26.09438383440357</v>
      </c>
      <c r="K278" s="3" t="n">
        <v>26.09438383440357</v>
      </c>
      <c r="L278" s="3" t="n">
        <v>25.33435323728502</v>
      </c>
      <c r="M278" s="3" t="n">
        <v>15.94582996892172</v>
      </c>
      <c r="N278" s="3" t="n">
        <v>29.13952942491411</v>
      </c>
      <c r="O278" s="3" t="n">
        <v>31.54102425292573</v>
      </c>
      <c r="P278" s="3" t="n">
        <v>13.25517067459524</v>
      </c>
      <c r="Q278" s="3" t="n">
        <v>3.271883759135283</v>
      </c>
      <c r="R278" s="2" t="n">
        <v>7</v>
      </c>
      <c r="S278" s="3" t="n">
        <v>26.09438383440357</v>
      </c>
      <c r="T278" s="5" t="n">
        <v>-0.0586409234830132</v>
      </c>
      <c r="U278" s="5" t="n">
        <v>0.1275125628140703</v>
      </c>
      <c r="V278" s="5" t="n">
        <v>0.03443581966552856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0.3099800918127135</v>
      </c>
      <c r="AB278" s="5" t="n">
        <v>1.379526075313162</v>
      </c>
      <c r="AC278" s="2" t="inlineStr">
        <is>
          <t>M1 Gordon, M2 DDM, M3 Fund.KGV, M4 KGV, M5 P/S, M6 P/B, M7 EV/EBITDA</t>
        </is>
      </c>
      <c r="AD278" s="2" t="inlineStr">
        <is>
          <t>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86.02398799059507</v>
      </c>
      <c r="E279" s="4" t="n">
        <v>31.56869009584665</v>
      </c>
      <c r="F279" s="4" t="n">
        <v>13.33617665676452</v>
      </c>
      <c r="G279" s="5" t="n">
        <v>0.007893937860540431</v>
      </c>
      <c r="H279" s="5" t="n">
        <v>0.105274949825689</v>
      </c>
      <c r="I279" s="5" t="n">
        <v>0.0728</v>
      </c>
      <c r="J279" s="2" t="n"/>
      <c r="K279" s="2" t="n"/>
      <c r="L279" s="2" t="n"/>
      <c r="M279" s="3" t="n">
        <v>81.52978806421447</v>
      </c>
      <c r="N279" s="3" t="n">
        <v>47.54482549360328</v>
      </c>
      <c r="O279" s="3" t="n">
        <v>75.91178554586179</v>
      </c>
      <c r="P279" s="2" t="n"/>
      <c r="Q279" s="2" t="n"/>
      <c r="R279" s="2" t="n">
        <v>3</v>
      </c>
      <c r="S279" s="3" t="n">
        <v>75.91178554586179</v>
      </c>
      <c r="T279" s="5" t="n">
        <v>-0.1175509608533709</v>
      </c>
      <c r="U279" s="5" t="n">
        <v>0.3021961339945347</v>
      </c>
      <c r="V279" s="5" t="n">
        <v>0.0923225865705819</v>
      </c>
      <c r="W279" s="5" t="n">
        <v>0.6875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0.7610188172485318</v>
      </c>
      <c r="AB279" s="5" t="n">
        <v>0.7147983448836837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154.0874975655847</v>
      </c>
      <c r="E280" s="4" t="n">
        <v>48.35792349726776</v>
      </c>
      <c r="F280" s="4" t="n">
        <v>26.39518357619766</v>
      </c>
      <c r="G280" s="5" t="n">
        <v>0.005198033787219617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144.3465922197683</v>
      </c>
      <c r="N280" s="3" t="n">
        <v>139.3515597997132</v>
      </c>
      <c r="O280" s="3" t="n">
        <v>78.22964165268773</v>
      </c>
      <c r="P280" s="3" t="n">
        <v>154.0874975655847</v>
      </c>
      <c r="Q280" s="3" t="n">
        <v>31.95593146101844</v>
      </c>
      <c r="R280" s="2" t="n">
        <v>4</v>
      </c>
      <c r="S280" s="3" t="n">
        <v>141.8490760097408</v>
      </c>
      <c r="T280" s="5" t="n">
        <v>-0.07942514317642702</v>
      </c>
      <c r="U280" s="5" t="n">
        <v>0.3208047347307756</v>
      </c>
      <c r="V280" s="5" t="n">
        <v>0.1206897957771743</v>
      </c>
      <c r="W280" s="5" t="n">
        <v>0.8</v>
      </c>
      <c r="X280" s="2" t="inlineStr">
        <is>
          <t>BUY (niedrige Konfidenz)</t>
        </is>
      </c>
      <c r="Y280" s="9" t="inlineStr">
        <is>
          <t>Niedrig</t>
        </is>
      </c>
      <c r="Z280" s="2" t="n"/>
      <c r="AA280" s="5" t="n">
        <v>0.8204936248752284</v>
      </c>
      <c r="AB280" s="5" t="n">
        <v>0.9696817511919502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21.26875849215907</v>
      </c>
      <c r="E281" s="2" t="n"/>
      <c r="F281" s="4" t="n">
        <v>11.69699842475953</v>
      </c>
      <c r="G281" s="5" t="n">
        <v>0.06549324600900533</v>
      </c>
      <c r="H281" s="5" t="n">
        <v>0.7660743953997233</v>
      </c>
      <c r="I281" s="5" t="n">
        <v>-0.0876</v>
      </c>
      <c r="J281" s="3" t="n">
        <v>83.90344053801685</v>
      </c>
      <c r="K281" s="3" t="n">
        <v>83.90344053801687</v>
      </c>
      <c r="L281" s="3" t="n">
        <v>81.45965100778335</v>
      </c>
      <c r="M281" s="3" t="n">
        <v>23.81238455547381</v>
      </c>
      <c r="N281" s="2" t="n"/>
      <c r="O281" s="3" t="n">
        <v>54.92635489649068</v>
      </c>
      <c r="P281" s="3" t="n">
        <v>28.69317417272336</v>
      </c>
      <c r="Q281" s="3" t="n">
        <v>137.8034058055813</v>
      </c>
      <c r="R281" s="2" t="n">
        <v>2</v>
      </c>
      <c r="S281" s="3" t="n">
        <v>26.25277936409858</v>
      </c>
      <c r="T281" s="5" t="n">
        <v>0.2343352985919192</v>
      </c>
      <c r="U281" s="5" t="n">
        <v>0.04266148178469087</v>
      </c>
      <c r="V281" s="5" t="n">
        <v>0.138498390188305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3.502926599070267</v>
      </c>
      <c r="AB281" s="5" t="n">
        <v>0.2049685366822109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52.23600120874107</v>
      </c>
      <c r="E282" s="4" t="n">
        <v>32.43243243243243</v>
      </c>
      <c r="F282" s="4" t="n">
        <v>10.88474865301236</v>
      </c>
      <c r="G282" s="5" t="n">
        <v>0.026</v>
      </c>
      <c r="H282" s="5" t="n">
        <v>0.2830034649783212</v>
      </c>
      <c r="I282" s="5" t="n">
        <v>0.14442</v>
      </c>
      <c r="J282" s="3" t="n">
        <v>42.00841178288546</v>
      </c>
      <c r="K282" s="2" t="n"/>
      <c r="L282" s="3" t="n">
        <v>40.78486580862666</v>
      </c>
      <c r="M282" s="3" t="n">
        <v>71.18422068871763</v>
      </c>
      <c r="N282" s="3" t="n">
        <v>27.48127943159728</v>
      </c>
      <c r="O282" s="3" t="n">
        <v>39.26245243086055</v>
      </c>
      <c r="P282" s="3" t="n">
        <v>102.2603060325784</v>
      </c>
      <c r="Q282" s="3" t="n">
        <v>248.4900042689115</v>
      </c>
      <c r="R282" s="2" t="n">
        <v>4</v>
      </c>
      <c r="S282" s="3" t="n">
        <v>40.0236591197436</v>
      </c>
      <c r="T282" s="5" t="n">
        <v>-0.2337916725324273</v>
      </c>
      <c r="U282" s="5" t="n">
        <v>0.1318181666666667</v>
      </c>
      <c r="V282" s="5" t="n">
        <v>-0.0509867529328803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0.5129015271195365</v>
      </c>
      <c r="AB282" s="5" t="n">
        <v>0.5286192146711062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215.2906789818263</v>
      </c>
      <c r="E283" s="4" t="n">
        <v>25.00404448938321</v>
      </c>
      <c r="F283" s="4" t="n">
        <v>18.26456700590059</v>
      </c>
      <c r="G283" s="5" t="n">
        <v>0.02021917586639169</v>
      </c>
      <c r="H283" s="5" t="n">
        <v>0.369294492415799</v>
      </c>
      <c r="I283" s="5" t="n">
        <v>0.0934</v>
      </c>
      <c r="J283" s="3" t="n">
        <v>117.0650157637148</v>
      </c>
      <c r="K283" s="3" t="n">
        <v>133.2063766483945</v>
      </c>
      <c r="L283" s="3" t="n">
        <v>113.6553551104027</v>
      </c>
      <c r="M283" s="3" t="n">
        <v>223.8903042357096</v>
      </c>
      <c r="N283" s="3" t="n">
        <v>213.5029467313323</v>
      </c>
      <c r="O283" s="3" t="n">
        <v>389.5378667001193</v>
      </c>
      <c r="P283" s="3" t="n">
        <v>275.0712775462731</v>
      </c>
      <c r="Q283" s="3" t="n">
        <v>654.4576902972902</v>
      </c>
      <c r="R283" s="2" t="n">
        <v>6</v>
      </c>
      <c r="S283" s="3" t="n">
        <v>173.3546616898633</v>
      </c>
      <c r="T283" s="5" t="n">
        <v>-0.1947878909123741</v>
      </c>
      <c r="U283" s="5" t="n">
        <v>0.3844358849933276</v>
      </c>
      <c r="V283" s="5" t="n">
        <v>0.09482399704047673</v>
      </c>
      <c r="W283" s="5" t="n">
        <v>0.7</v>
      </c>
      <c r="X283" s="2" t="inlineStr">
        <is>
          <t>HOLD (niedrige Konfidenz)</t>
        </is>
      </c>
      <c r="Y283" s="9" t="inlineStr">
        <is>
          <t>Niedrig</t>
        </is>
      </c>
      <c r="Z283" s="2" t="n"/>
      <c r="AA283" s="5" t="n">
        <v>0.4144431937961529</v>
      </c>
      <c r="AB283" s="5" t="n">
        <v>1.42022276274685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279.2101324609224</v>
      </c>
      <c r="E284" s="4" t="n">
        <v>26.5268817204301</v>
      </c>
      <c r="F284" s="4" t="n">
        <v>16.16586150719401</v>
      </c>
      <c r="G284" s="5" t="n">
        <v>0.008980075457578498</v>
      </c>
      <c r="H284" s="5" t="n">
        <v>0.1451706561713659</v>
      </c>
      <c r="I284" s="5" t="n">
        <v>0.11728</v>
      </c>
      <c r="J284" s="2" t="n"/>
      <c r="K284" s="2" t="n"/>
      <c r="L284" s="2" t="n"/>
      <c r="M284" s="3" t="n">
        <v>184.0860632184249</v>
      </c>
      <c r="N284" s="3" t="n">
        <v>153.4547183597819</v>
      </c>
      <c r="O284" s="3" t="n">
        <v>218.482508178638</v>
      </c>
      <c r="P284" s="3" t="n">
        <v>190.9992860263258</v>
      </c>
      <c r="Q284" s="3" t="n">
        <v>69.58379174534412</v>
      </c>
      <c r="R284" s="2" t="n">
        <v>4</v>
      </c>
      <c r="S284" s="3" t="n">
        <v>187.5426746223753</v>
      </c>
      <c r="T284" s="5" t="n">
        <v>-0.3283099256842932</v>
      </c>
      <c r="U284" s="5" t="n">
        <v>0.07339964453867998</v>
      </c>
      <c r="V284" s="5" t="n">
        <v>-0.1274551405728066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0.5593499891140494</v>
      </c>
      <c r="AB284" s="5" t="n">
        <v>0.4237588163721062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250.8285718041732</v>
      </c>
      <c r="E285" s="4" t="n">
        <v>50.01909722222223</v>
      </c>
      <c r="F285" s="4" t="n">
        <v>24.72656679116775</v>
      </c>
      <c r="G285" s="5" t="n">
        <v>0.00458158342299816</v>
      </c>
      <c r="H285" s="5" t="n">
        <v>0.113286828518071</v>
      </c>
      <c r="I285" s="5" t="n">
        <v>0.65066004</v>
      </c>
      <c r="J285" s="2" t="n"/>
      <c r="K285" s="2" t="n"/>
      <c r="L285" s="2" t="n"/>
      <c r="M285" s="3" t="n">
        <v>250.8285718041732</v>
      </c>
      <c r="N285" s="3" t="n">
        <v>218.8320362551078</v>
      </c>
      <c r="O285" s="3" t="n">
        <v>160.5012018016341</v>
      </c>
      <c r="P285" s="3" t="n">
        <v>231.8733867592092</v>
      </c>
      <c r="Q285" s="3" t="n">
        <v>30.77670228505326</v>
      </c>
      <c r="R285" s="2" t="n">
        <v>4</v>
      </c>
      <c r="S285" s="3" t="n">
        <v>225.3527115071585</v>
      </c>
      <c r="T285" s="5" t="n">
        <v>-0.1015668195762969</v>
      </c>
      <c r="U285" s="5" t="n">
        <v>0.2950922564298357</v>
      </c>
      <c r="V285" s="5" t="n">
        <v>0.09676271842676942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0.8529432583477136</v>
      </c>
      <c r="AB285" s="5" t="n">
        <v>0.5627831379990287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34.80658880542446</v>
      </c>
      <c r="E286" s="4" t="n">
        <v>15.49612403100775</v>
      </c>
      <c r="F286" s="4" t="n">
        <v>11.38771789905435</v>
      </c>
      <c r="G286" s="5" t="n">
        <v>0.03001500750375188</v>
      </c>
      <c r="H286" s="5" t="n">
        <v>0.3418024381907258</v>
      </c>
      <c r="I286" s="5" t="n">
        <v>1.22869</v>
      </c>
      <c r="J286" s="3" t="n">
        <v>19.94553521594191</v>
      </c>
      <c r="K286" s="2" t="n"/>
      <c r="L286" s="3" t="n">
        <v>19.36459729703098</v>
      </c>
      <c r="M286" s="3" t="n">
        <v>49.6699505973568</v>
      </c>
      <c r="N286" s="3" t="n">
        <v>47.65003022660542</v>
      </c>
      <c r="O286" s="3" t="n">
        <v>3.793167491729216</v>
      </c>
      <c r="P286" s="3" t="n">
        <v>66.00570737032582</v>
      </c>
      <c r="Q286" s="2" t="n"/>
      <c r="R286" s="2" t="n">
        <v>3</v>
      </c>
      <c r="S286" s="3" t="n">
        <v>49.6699505973568</v>
      </c>
      <c r="T286" s="5" t="n">
        <v>0.4270272469106755</v>
      </c>
      <c r="U286" s="5" t="n">
        <v>0.4774492246123063</v>
      </c>
      <c r="V286" s="5" t="n">
        <v>0.4522382357614909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0.231301177688308</v>
      </c>
      <c r="AB286" s="5" t="n">
        <v>0.3852185834180544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111.1669165724024</v>
      </c>
      <c r="E287" s="4" t="n">
        <v>11.92250233426704</v>
      </c>
      <c r="F287" s="4" t="n">
        <v>10.01466632157675</v>
      </c>
      <c r="G287" s="5" t="n">
        <v>0.01347012295402929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226.4571443064412</v>
      </c>
      <c r="N287" s="3" t="n">
        <v>252.737249047278</v>
      </c>
      <c r="O287" s="3" t="n">
        <v>220.5134878920301</v>
      </c>
      <c r="P287" s="3" t="n">
        <v>230.533241943499</v>
      </c>
      <c r="Q287" s="3" t="n">
        <v>587.7945996632824</v>
      </c>
      <c r="R287" s="2" t="n">
        <v>4</v>
      </c>
      <c r="S287" s="3" t="n">
        <v>228.4951931249701</v>
      </c>
      <c r="T287" s="5" t="n">
        <v>1.05542440296212</v>
      </c>
      <c r="U287" s="5" t="n">
        <v>0.2316286318427441</v>
      </c>
      <c r="V287" s="5" t="n">
        <v>0.6435265174024321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-0.1714386842085692</v>
      </c>
      <c r="AB287" s="5" t="n">
        <v>0.146130567627798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66.53995953973467</v>
      </c>
      <c r="E288" s="4" t="n">
        <v>14.47537878787879</v>
      </c>
      <c r="F288" s="4" t="n">
        <v>14.14236362324285</v>
      </c>
      <c r="G288" s="5" t="n">
        <v>0.02616773518251995</v>
      </c>
      <c r="H288" s="5" t="n">
        <v>0.3700736261479222</v>
      </c>
      <c r="I288" s="5" t="n">
        <v>0.05962</v>
      </c>
      <c r="J288" s="3" t="n">
        <v>21.63372788299288</v>
      </c>
      <c r="K288" s="3" t="n">
        <v>22.32685213277668</v>
      </c>
      <c r="L288" s="3" t="n">
        <v>21.00361930387659</v>
      </c>
      <c r="M288" s="3" t="n">
        <v>76.45915577982605</v>
      </c>
      <c r="N288" s="3" t="n">
        <v>109.3590926932363</v>
      </c>
      <c r="O288" s="3" t="n">
        <v>379.5324142142574</v>
      </c>
      <c r="P288" s="3" t="n">
        <v>88.57573676096033</v>
      </c>
      <c r="Q288" s="3" t="n">
        <v>-19.13576861579183</v>
      </c>
      <c r="R288" s="2" t="n">
        <v>2</v>
      </c>
      <c r="S288" s="3" t="n">
        <v>49.39300395630136</v>
      </c>
      <c r="T288" s="5" t="n">
        <v>-0.2576941089540927</v>
      </c>
      <c r="U288" s="5" t="n">
        <v>0.06180622792097346</v>
      </c>
      <c r="V288" s="5" t="n">
        <v>-0.09794394051655964</v>
      </c>
      <c r="W288" s="5" t="n">
        <v>0.6</v>
      </c>
      <c r="X288" s="2" t="inlineStr">
        <is>
          <t>HOLD (niedrige Konfidenz)</t>
        </is>
      </c>
      <c r="Y288" s="9" t="inlineStr">
        <is>
          <t>Niedrig</t>
        </is>
      </c>
      <c r="Z288" s="2" t="n"/>
      <c r="AA288" s="5" t="n">
        <v>0.3881061037922703</v>
      </c>
      <c r="AB288" s="5" t="n">
        <v>2.42453809991338</v>
      </c>
      <c r="AC288" s="2" t="inlineStr">
        <is>
          <t>M2 DDM, M4 KGV</t>
        </is>
      </c>
      <c r="AD28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312.7456452369343</v>
      </c>
      <c r="E289" s="4" t="n">
        <v>15.95159857904085</v>
      </c>
      <c r="F289" s="4" t="n">
        <v>13.74373893361778</v>
      </c>
      <c r="G289" s="5" t="n">
        <v>0.01514350137794728</v>
      </c>
      <c r="H289" s="5" t="n">
        <v>0.2081283294793884</v>
      </c>
      <c r="I289" s="5" t="n">
        <v>0.7175700699999999</v>
      </c>
      <c r="J289" s="2" t="n"/>
      <c r="K289" s="2" t="n"/>
      <c r="L289" s="2" t="n"/>
      <c r="M289" s="3" t="n">
        <v>354.526305788803</v>
      </c>
      <c r="N289" s="3" t="n">
        <v>353.711855760461</v>
      </c>
      <c r="O289" s="3" t="n">
        <v>205.0837407500993</v>
      </c>
      <c r="P289" s="3" t="n">
        <v>367.733993957132</v>
      </c>
      <c r="Q289" s="2" t="n"/>
      <c r="R289" s="2" t="n">
        <v>4</v>
      </c>
      <c r="S289" s="3" t="n">
        <v>354.119080774632</v>
      </c>
      <c r="T289" s="5" t="n">
        <v>0.1322910044242296</v>
      </c>
      <c r="U289" s="5" t="n">
        <v>0.3715233137544192</v>
      </c>
      <c r="V289" s="5" t="n">
        <v>0.2519071590893244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0.3865984174783933</v>
      </c>
      <c r="AB289" s="5" t="n">
        <v>0.7930918980321653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1003.740881226564</v>
      </c>
      <c r="E290" s="4" t="n">
        <v>38.75394957983193</v>
      </c>
      <c r="F290" s="4" t="n">
        <v>24.35201335576755</v>
      </c>
      <c r="G290" s="5" t="n">
        <v>0.006002098999939285</v>
      </c>
      <c r="H290" s="5" t="n">
        <v>0.1461631950091605</v>
      </c>
      <c r="I290" s="5" t="n">
        <v>1.02286</v>
      </c>
      <c r="J290" s="2" t="n"/>
      <c r="K290" s="2" t="n"/>
      <c r="L290" s="2" t="n"/>
      <c r="M290" s="3" t="n">
        <v>450.5842527445383</v>
      </c>
      <c r="N290" s="3" t="n">
        <v>428.0437547717202</v>
      </c>
      <c r="O290" s="3" t="n">
        <v>222.0633231629425</v>
      </c>
      <c r="P290" s="3" t="n">
        <v>326.4941404395612</v>
      </c>
      <c r="Q290" s="3" t="n">
        <v>197.5469585707047</v>
      </c>
      <c r="R290" s="2" t="n">
        <v>3</v>
      </c>
      <c r="S290" s="3" t="n">
        <v>428.0437547717202</v>
      </c>
      <c r="T290" s="5" t="n">
        <v>-0.573551538272852</v>
      </c>
      <c r="U290" s="5" t="n">
        <v>0.1495802000121429</v>
      </c>
      <c r="V290" s="5" t="n">
        <v>-0.2119856691303545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0.6210892574499551</v>
      </c>
      <c r="AB290" s="5" t="n">
        <v>0.3800684206396898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400.8242492750731</v>
      </c>
      <c r="E291" s="4" t="n">
        <v>29.66494845360825</v>
      </c>
      <c r="F291" s="4" t="n">
        <v>23.54358580471097</v>
      </c>
      <c r="G291" s="5" t="n">
        <v>0.01390095569070374</v>
      </c>
      <c r="H291" s="5" t="n">
        <v>0.3272783430715687</v>
      </c>
      <c r="I291" s="5" t="n">
        <v>0.18400998</v>
      </c>
      <c r="J291" s="3" t="n">
        <v>116.2916987396221</v>
      </c>
      <c r="K291" s="2" t="n"/>
      <c r="L291" s="3" t="n">
        <v>112.9045618831283</v>
      </c>
      <c r="M291" s="3" t="n">
        <v>284.4584141840345</v>
      </c>
      <c r="N291" s="3" t="n">
        <v>388.8388100029412</v>
      </c>
      <c r="O291" s="3" t="n">
        <v>226.5106471490467</v>
      </c>
      <c r="P291" s="3" t="n">
        <v>249.897272321454</v>
      </c>
      <c r="Q291" s="3" t="n">
        <v>76.50007169428973</v>
      </c>
      <c r="R291" s="2" t="n">
        <v>4</v>
      </c>
      <c r="S291" s="3" t="n">
        <v>267.1778432527443</v>
      </c>
      <c r="T291" s="5" t="n">
        <v>-0.3334289436431066</v>
      </c>
      <c r="U291" s="5" t="n">
        <v>0.1824500434404865</v>
      </c>
      <c r="V291" s="5" t="n">
        <v>-0.07548945010131003</v>
      </c>
      <c r="W291" s="5" t="n">
        <v>0.85</v>
      </c>
      <c r="X291" s="7" t="inlineStr">
        <is>
          <t>HOLD</t>
        </is>
      </c>
      <c r="Y291" s="7" t="inlineStr">
        <is>
          <t>Mittel</t>
        </is>
      </c>
      <c r="Z291" s="2" t="n"/>
      <c r="AA291" s="5" t="n">
        <v>0.5751755822311714</v>
      </c>
      <c r="AB291" s="5" t="n">
        <v>0.7166469430776059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145.4946753667468</v>
      </c>
      <c r="E292" s="2" t="n"/>
      <c r="F292" s="4" t="n">
        <v>88.51226100312485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30.9014195170448</v>
      </c>
      <c r="N292" s="2" t="n"/>
      <c r="O292" s="3" t="n">
        <v>1.287460969886837</v>
      </c>
      <c r="P292" s="3" t="n">
        <v>56.83613190077735</v>
      </c>
      <c r="Q292" s="3" t="n">
        <v>2.500829315443651</v>
      </c>
      <c r="R292" s="2" t="n">
        <v>1</v>
      </c>
      <c r="S292" s="3" t="n">
        <v>56.83613190077735</v>
      </c>
      <c r="T292" s="5" t="n">
        <v>-0.6093593682551532</v>
      </c>
      <c r="U292" s="5" t="n">
        <v>0.2084629607467687</v>
      </c>
      <c r="V292" s="5" t="n">
        <v>-0.2004482037541923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1.066620411912796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464.3606387453052</v>
      </c>
      <c r="E293" s="4" t="n">
        <v>19.68191881918819</v>
      </c>
      <c r="F293" s="4" t="n">
        <v>16.28435864423814</v>
      </c>
      <c r="G293" s="5" t="n">
        <v>0.02587273613558814</v>
      </c>
      <c r="H293" s="5" t="n">
        <v>0.4213209143396573</v>
      </c>
      <c r="I293" s="5" t="n">
        <v>0.8916500000000001</v>
      </c>
      <c r="J293" s="3" t="n">
        <v>679.9290487005914</v>
      </c>
      <c r="K293" s="2" t="n"/>
      <c r="L293" s="3" t="n">
        <v>660.1252900005742</v>
      </c>
      <c r="M293" s="3" t="n">
        <v>541.6318333828915</v>
      </c>
      <c r="N293" s="3" t="n">
        <v>582.2771607605713</v>
      </c>
      <c r="O293" s="3" t="n">
        <v>139.0406875681577</v>
      </c>
      <c r="P293" s="3" t="n">
        <v>539.0706311631692</v>
      </c>
      <c r="Q293" s="3" t="n">
        <v>695.8399895946392</v>
      </c>
      <c r="R293" s="2" t="n">
        <v>6</v>
      </c>
      <c r="S293" s="3" t="n">
        <v>621.2012253805727</v>
      </c>
      <c r="T293" s="5" t="n">
        <v>0.3377559886622783</v>
      </c>
      <c r="U293" s="5" t="n">
        <v>0.2003115977351984</v>
      </c>
      <c r="V293" s="5" t="n">
        <v>0.2690337931987383</v>
      </c>
      <c r="W293" s="5" t="n">
        <v>0.75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-0.05410901027487914</v>
      </c>
      <c r="AB293" s="5" t="n">
        <v>0.2908141333784109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93.82456417110041</v>
      </c>
      <c r="E294" s="4" t="n">
        <v>13.22331288343558</v>
      </c>
      <c r="F294" s="4" t="n">
        <v>37.16206896551724</v>
      </c>
      <c r="G294" s="5" t="n">
        <v>0.002319755033868423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31.60609646448877</v>
      </c>
      <c r="N294" s="3" t="n">
        <v>103.835523746628</v>
      </c>
      <c r="O294" s="3" t="n">
        <v>180.1757411038064</v>
      </c>
      <c r="P294" s="3" t="n">
        <v>155.0852384073932</v>
      </c>
      <c r="Q294" s="3" t="n">
        <v>240.4744998475758</v>
      </c>
      <c r="R294" s="2" t="n">
        <v>3</v>
      </c>
      <c r="S294" s="3" t="n">
        <v>155.0852384073932</v>
      </c>
      <c r="T294" s="5" t="n">
        <v>0.6529278849041769</v>
      </c>
      <c r="U294" s="2" t="n"/>
      <c r="V294" s="5" t="n">
        <v>0.6529278849041769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-0.1064230300528254</v>
      </c>
      <c r="AB294" s="5" t="n">
        <v>0.7352032772855113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167.5817978778428</v>
      </c>
      <c r="E295" s="4" t="n">
        <v>16.25760135135135</v>
      </c>
      <c r="F295" s="4" t="n">
        <v>14.77496369391747</v>
      </c>
      <c r="G295" s="5" t="n">
        <v>0.02597537534417372</v>
      </c>
      <c r="H295" s="5" t="n">
        <v>0.3837852276460457</v>
      </c>
      <c r="I295" s="2" t="n"/>
      <c r="J295" s="3" t="n">
        <v>81.0775787296614</v>
      </c>
      <c r="K295" s="3" t="n">
        <v>81.0775787296614</v>
      </c>
      <c r="L295" s="3" t="n">
        <v>78.71609585404018</v>
      </c>
      <c r="M295" s="3" t="n">
        <v>184.318695675184</v>
      </c>
      <c r="N295" s="3" t="n">
        <v>211.0215061554947</v>
      </c>
      <c r="O295" s="2" t="n"/>
      <c r="P295" s="3" t="n">
        <v>199.4876375043481</v>
      </c>
      <c r="Q295" s="3" t="n">
        <v>223.0190689555062</v>
      </c>
      <c r="R295" s="2" t="n">
        <v>4</v>
      </c>
      <c r="S295" s="3" t="n">
        <v>205.2545718299214</v>
      </c>
      <c r="T295" s="5" t="n">
        <v>0.224802302094526</v>
      </c>
      <c r="U295" s="5" t="n">
        <v>0.3107331289937139</v>
      </c>
      <c r="V295" s="5" t="n">
        <v>0.2677677155441199</v>
      </c>
      <c r="W295" s="5" t="n">
        <v>0.8</v>
      </c>
      <c r="X295" s="6" t="inlineStr">
        <is>
          <t>BUY</t>
        </is>
      </c>
      <c r="Y295" s="6" t="inlineStr">
        <is>
          <t>Hoch</t>
        </is>
      </c>
      <c r="Z295" s="2" t="n"/>
      <c r="AA295" s="5" t="n">
        <v>0.2789016551582254</v>
      </c>
      <c r="AB295" s="5" t="n">
        <v>0.2099644484709353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85.37103797548582</v>
      </c>
      <c r="E296" s="4" t="n">
        <v>8.070781893004115</v>
      </c>
      <c r="F296" s="4" t="n">
        <v>11.16257679536376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124.283955711549</v>
      </c>
      <c r="N296" s="3" t="n">
        <v>239.9800763259188</v>
      </c>
      <c r="O296" s="3" t="n">
        <v>181.4123583000929</v>
      </c>
      <c r="P296" s="3" t="n">
        <v>252.3161930284745</v>
      </c>
      <c r="Q296" s="3" t="n">
        <v>295.3012585481345</v>
      </c>
      <c r="R296" s="2" t="n">
        <v>4</v>
      </c>
      <c r="S296" s="3" t="n">
        <v>210.6962173130059</v>
      </c>
      <c r="T296" s="5" t="n">
        <v>1.468005805124532</v>
      </c>
      <c r="U296" s="5" t="n">
        <v>0.07742045686314492</v>
      </c>
      <c r="V296" s="5" t="n">
        <v>0.7727131309938385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-0.4373982878042848</v>
      </c>
      <c r="AB296" s="5" t="n">
        <v>1.030159014362851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810.4502647538191</v>
      </c>
      <c r="E297" s="2" t="n"/>
      <c r="F297" s="4" t="n">
        <v>23.44639399391896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822.7356682399454</v>
      </c>
      <c r="N297" s="2" t="n"/>
      <c r="O297" s="3" t="n">
        <v>757.1559160840013</v>
      </c>
      <c r="P297" s="3" t="n">
        <v>297.5152545975631</v>
      </c>
      <c r="Q297" s="3" t="n">
        <v>71.98871291861093</v>
      </c>
      <c r="R297" s="2" t="n">
        <v>2</v>
      </c>
      <c r="S297" s="3" t="n">
        <v>789.9457921619734</v>
      </c>
      <c r="T297" s="5" t="n">
        <v>-0.02530009981312564</v>
      </c>
      <c r="U297" s="5" t="n">
        <v>0.2346829446455618</v>
      </c>
      <c r="V297" s="5" t="n">
        <v>0.1046914224162181</v>
      </c>
      <c r="W297" s="5" t="n">
        <v>0.8182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1.832171979918473</v>
      </c>
      <c r="AB297" s="5" t="n">
        <v>0.08661327312229372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53.91625924762224</v>
      </c>
      <c r="E298" s="2" t="n"/>
      <c r="F298" s="4" t="n">
        <v>9.618744826022331</v>
      </c>
      <c r="G298" s="5" t="n">
        <v>0.04456644598740513</v>
      </c>
      <c r="H298" s="5" t="n">
        <v>0.4286732717555568</v>
      </c>
      <c r="I298" s="5" t="n">
        <v>-0.02269</v>
      </c>
      <c r="J298" s="3" t="n">
        <v>80.7485069256167</v>
      </c>
      <c r="K298" s="3" t="n">
        <v>80.74850692561668</v>
      </c>
      <c r="L298" s="3" t="n">
        <v>78.39660866564728</v>
      </c>
      <c r="M298" s="3" t="n">
        <v>92.513379348339</v>
      </c>
      <c r="N298" s="2" t="n"/>
      <c r="O298" s="3" t="n">
        <v>66.53429582585953</v>
      </c>
      <c r="P298" s="3" t="n">
        <v>87.99055657661424</v>
      </c>
      <c r="Q298" s="3" t="n">
        <v>-17.19984503888462</v>
      </c>
      <c r="R298" s="2" t="n">
        <v>6</v>
      </c>
      <c r="S298" s="3" t="n">
        <v>80.74850692561668</v>
      </c>
      <c r="T298" s="5" t="n">
        <v>0.497665232203174</v>
      </c>
      <c r="U298" s="5" t="n">
        <v>0.1037129016631682</v>
      </c>
      <c r="V298" s="5" t="n">
        <v>0.3006890669331711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1.220976559312438</v>
      </c>
      <c r="AB298" s="5" t="n">
        <v>0.3904615386698407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197.8960905793155</v>
      </c>
      <c r="E299" s="4" t="n">
        <v>12.03335097935416</v>
      </c>
      <c r="F299" s="4" t="n">
        <v>10.780414560555</v>
      </c>
      <c r="G299" s="5" t="n">
        <v>0.02639567110993797</v>
      </c>
      <c r="H299" s="5" t="n">
        <v>0.2845562771691962</v>
      </c>
      <c r="I299" s="5" t="n">
        <v>0.10742</v>
      </c>
      <c r="J299" s="3" t="n">
        <v>130.7486786026812</v>
      </c>
      <c r="K299" s="2" t="n"/>
      <c r="L299" s="3" t="n">
        <v>126.9404646627972</v>
      </c>
      <c r="M299" s="3" t="n">
        <v>186.1417323778127</v>
      </c>
      <c r="N299" s="3" t="n">
        <v>239.9532765402456</v>
      </c>
      <c r="O299" s="3" t="n">
        <v>197.769572476611</v>
      </c>
      <c r="P299" s="2" t="n"/>
      <c r="Q299" s="3" t="n">
        <v>231.8599367168164</v>
      </c>
      <c r="R299" s="2" t="n">
        <v>6</v>
      </c>
      <c r="S299" s="3" t="n">
        <v>191.9556524272119</v>
      </c>
      <c r="T299" s="5" t="n">
        <v>-0.03001796616958818</v>
      </c>
      <c r="U299" s="5" t="n">
        <v>0.1441790506356959</v>
      </c>
      <c r="V299" s="5" t="n">
        <v>0.05708054223305387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-0.1679883515266535</v>
      </c>
      <c r="AB299" s="5" t="n">
        <v>0.8902820087956502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369.9092425596999</v>
      </c>
      <c r="E300" s="4" t="n">
        <v>14.72755632582322</v>
      </c>
      <c r="F300" s="4" t="n">
        <v>9.7912517749798</v>
      </c>
      <c r="G300" s="5" t="n">
        <v>0.009414201322695286</v>
      </c>
      <c r="H300" s="5" t="n">
        <v>0.09217681541085741</v>
      </c>
      <c r="I300" s="5" t="n">
        <v>0.42099</v>
      </c>
      <c r="J300" s="2" t="n"/>
      <c r="K300" s="2" t="n"/>
      <c r="L300" s="2" t="n"/>
      <c r="M300" s="3" t="n">
        <v>447.513053571649</v>
      </c>
      <c r="N300" s="3" t="n">
        <v>572.5302643677774</v>
      </c>
      <c r="O300" s="3" t="n">
        <v>149.5519761475504</v>
      </c>
      <c r="P300" s="3" t="n">
        <v>331.8819793815014</v>
      </c>
      <c r="Q300" s="3" t="n">
        <v>121.7047490677246</v>
      </c>
      <c r="R300" s="2" t="n">
        <v>2</v>
      </c>
      <c r="S300" s="3" t="n">
        <v>389.6975164765752</v>
      </c>
      <c r="T300" s="5" t="n">
        <v>0.05349494319186054</v>
      </c>
      <c r="U300" s="5" t="n">
        <v>-0.11624185083198</v>
      </c>
      <c r="V300" s="5" t="n">
        <v>-0.03137345382005974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0.02090948752790546</v>
      </c>
      <c r="AB300" s="5" t="n">
        <v>0.3484102222291157</v>
      </c>
      <c r="AC300" s="2" t="inlineStr">
        <is>
          <t>M4 KGV, M7 EV/EBITDA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295.0637588277754</v>
      </c>
      <c r="E301" s="4" t="n">
        <v>35.08488612836439</v>
      </c>
      <c r="F301" s="4" t="n">
        <v>25.75992618305114</v>
      </c>
      <c r="G301" s="5" t="n">
        <v>0.008615602502065384</v>
      </c>
      <c r="H301" s="5" t="n">
        <v>0.221937284475715</v>
      </c>
      <c r="I301" s="2" t="n"/>
      <c r="J301" s="2" t="n"/>
      <c r="K301" s="2" t="n"/>
      <c r="L301" s="2" t="n"/>
      <c r="M301" s="3" t="n">
        <v>147.0807427525318</v>
      </c>
      <c r="N301" s="3" t="n">
        <v>156.7963708843925</v>
      </c>
      <c r="O301" s="2" t="n"/>
      <c r="P301" s="3" t="n">
        <v>144.9745380950858</v>
      </c>
      <c r="Q301" s="3" t="n">
        <v>163.5464799859572</v>
      </c>
      <c r="R301" s="2" t="n">
        <v>4</v>
      </c>
      <c r="S301" s="3" t="n">
        <v>151.9385568184621</v>
      </c>
      <c r="T301" s="5" t="n">
        <v>-0.4850653383455792</v>
      </c>
      <c r="U301" s="5" t="n">
        <v>0.1235689838309926</v>
      </c>
      <c r="V301" s="5" t="n">
        <v>-0.1807481772572933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0.7097525312824275</v>
      </c>
      <c r="AB301" s="5" t="n">
        <v>0.1281048529962578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152.3637095256962</v>
      </c>
      <c r="E302" s="4" t="n">
        <v>21.36874236874237</v>
      </c>
      <c r="F302" s="4" t="n">
        <v>15.33780236749553</v>
      </c>
      <c r="G302" s="5" t="n">
        <v>0.02262727844123193</v>
      </c>
      <c r="H302" s="5" t="n">
        <v>0.3470527248459077</v>
      </c>
      <c r="I302" s="5" t="n">
        <v>0.25902998</v>
      </c>
      <c r="J302" s="3" t="n">
        <v>84.85073744731703</v>
      </c>
      <c r="K302" s="2" t="n"/>
      <c r="L302" s="3" t="n">
        <v>82.37935674496799</v>
      </c>
      <c r="M302" s="3" t="n">
        <v>148.5895133466609</v>
      </c>
      <c r="N302" s="3" t="n">
        <v>152.715280056899</v>
      </c>
      <c r="O302" s="3" t="n">
        <v>121.9249262446986</v>
      </c>
      <c r="P302" s="3" t="n">
        <v>146.7429226448929</v>
      </c>
      <c r="Q302" s="3" t="n">
        <v>452.4770385166167</v>
      </c>
      <c r="R302" s="2" t="n">
        <v>6</v>
      </c>
      <c r="S302" s="3" t="n">
        <v>134.3339244447957</v>
      </c>
      <c r="T302" s="5" t="n">
        <v>-0.1183338548072025</v>
      </c>
      <c r="U302" s="5" t="n">
        <v>0.1833338094966002</v>
      </c>
      <c r="V302" s="5" t="n">
        <v>0.03249997734469884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0.3486802245359317</v>
      </c>
      <c r="AB302" s="5" t="n">
        <v>0.8538052018259703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427.1511938842786</v>
      </c>
      <c r="E303" s="4" t="n">
        <v>31.94270833333333</v>
      </c>
      <c r="F303" s="4" t="n">
        <v>23.64698783334908</v>
      </c>
      <c r="G303" s="5" t="n">
        <v>0.006848198271645198</v>
      </c>
      <c r="H303" s="5" t="n">
        <v>0.1619392612099562</v>
      </c>
      <c r="I303" s="5" t="n">
        <v>0.08894000000000001</v>
      </c>
      <c r="J303" s="2" t="n"/>
      <c r="K303" s="2" t="n"/>
      <c r="L303" s="2" t="n"/>
      <c r="M303" s="3" t="n">
        <v>301.8166553925614</v>
      </c>
      <c r="N303" s="3" t="n">
        <v>324.0256908431313</v>
      </c>
      <c r="O303" s="3" t="n">
        <v>513.7087702864801</v>
      </c>
      <c r="P303" s="3" t="n">
        <v>216.6695829033681</v>
      </c>
      <c r="Q303" s="3" t="n">
        <v>311.2154461126448</v>
      </c>
      <c r="R303" s="2" t="n">
        <v>4</v>
      </c>
      <c r="S303" s="3" t="n">
        <v>306.5160507526031</v>
      </c>
      <c r="T303" s="5" t="n">
        <v>-0.2824178999353502</v>
      </c>
      <c r="U303" s="5" t="n">
        <v>0.3413602641447906</v>
      </c>
      <c r="V303" s="5" t="n">
        <v>0.02947118210472022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0.6807134192574541</v>
      </c>
      <c r="AB303" s="5" t="n">
        <v>0.4954830599717477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212.6440549205834</v>
      </c>
      <c r="E304" s="4" t="n">
        <v>80.61056105610561</v>
      </c>
      <c r="F304" s="4" t="n">
        <v>36.12711419422114</v>
      </c>
      <c r="G304" s="5" t="n">
        <v>0.0009825997952917092</v>
      </c>
      <c r="H304" s="5" t="n">
        <v>0.0354984950117219</v>
      </c>
      <c r="I304" s="5" t="n">
        <v>0.16523</v>
      </c>
      <c r="J304" s="2" t="n"/>
      <c r="K304" s="2" t="n"/>
      <c r="L304" s="2" t="n"/>
      <c r="M304" s="3" t="n">
        <v>105.2746048858745</v>
      </c>
      <c r="N304" s="3" t="n">
        <v>133.9035288443554</v>
      </c>
      <c r="O304" s="3" t="n">
        <v>123.0121157263872</v>
      </c>
      <c r="P304" s="3" t="n">
        <v>73.78501269446615</v>
      </c>
      <c r="Q304" s="3" t="n">
        <v>15.36047179419605</v>
      </c>
      <c r="R304" s="2" t="n">
        <v>4</v>
      </c>
      <c r="S304" s="3" t="n">
        <v>114.1433603061309</v>
      </c>
      <c r="T304" s="5" t="n">
        <v>-0.4632186620558933</v>
      </c>
      <c r="U304" s="5" t="n">
        <v>0.1833821903787103</v>
      </c>
      <c r="V304" s="5" t="n">
        <v>-0.1399182358385915</v>
      </c>
      <c r="W304" s="5" t="n">
        <v>0.55</v>
      </c>
      <c r="X304" s="2" t="inlineStr">
        <is>
          <t>REDUCE (niedrige Konfidenz)</t>
        </is>
      </c>
      <c r="Y304" s="9" t="inlineStr">
        <is>
          <t>Niedrig</t>
        </is>
      </c>
      <c r="Z304" s="2" t="n"/>
      <c r="AA304" s="5" t="n">
        <v>0.9202998881107753</v>
      </c>
      <c r="AB304" s="5" t="n">
        <v>0.8147795054102918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59.25303737111528</v>
      </c>
      <c r="E305" s="4" t="n">
        <v>15.68202764976959</v>
      </c>
      <c r="F305" s="4" t="n">
        <v>14.61901632020071</v>
      </c>
      <c r="G305" s="5" t="n">
        <v>0.01880693505730238</v>
      </c>
      <c r="H305" s="5" t="n">
        <v>0.2749388905356583</v>
      </c>
      <c r="I305" s="5" t="n">
        <v>58.625</v>
      </c>
      <c r="J305" s="3" t="n">
        <v>14.77218875881686</v>
      </c>
      <c r="K305" s="2" t="n"/>
      <c r="L305" s="3" t="n">
        <v>14.34193083380278</v>
      </c>
      <c r="M305" s="3" t="n">
        <v>63.14726681226348</v>
      </c>
      <c r="N305" s="3" t="n">
        <v>69.58156568038635</v>
      </c>
      <c r="O305" s="2" t="n"/>
      <c r="P305" s="3" t="n">
        <v>81.22986542014421</v>
      </c>
      <c r="Q305" s="3" t="n">
        <v>100.6917015173532</v>
      </c>
      <c r="R305" s="2" t="n">
        <v>4</v>
      </c>
      <c r="S305" s="3" t="n">
        <v>75.40571555026528</v>
      </c>
      <c r="T305" s="5" t="n">
        <v>0.2726050662682842</v>
      </c>
      <c r="U305" s="5" t="n">
        <v>0.1803310314428446</v>
      </c>
      <c r="V305" s="5" t="n">
        <v>0.2264680488555644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0.4079176956484133</v>
      </c>
      <c r="AB305" s="5" t="n">
        <v>0.594553598284929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492.0979553871467</v>
      </c>
      <c r="E306" s="4" t="n">
        <v>31.05714285714286</v>
      </c>
      <c r="F306" s="4" t="n">
        <v>24.54917108979401</v>
      </c>
      <c r="G306" s="5" t="n">
        <v>0.006156676809850683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274.1722907788559</v>
      </c>
      <c r="N306" s="3" t="n">
        <v>248.8503693688699</v>
      </c>
      <c r="O306" s="3" t="n">
        <v>12.6924554677129</v>
      </c>
      <c r="P306" s="3" t="n">
        <v>293.6000622104276</v>
      </c>
      <c r="Q306" s="3" t="n">
        <v>655.7338907153465</v>
      </c>
      <c r="R306" s="2" t="n">
        <v>3</v>
      </c>
      <c r="S306" s="3" t="n">
        <v>274.1722907788559</v>
      </c>
      <c r="T306" s="5" t="n">
        <v>-0.4428501728621139</v>
      </c>
      <c r="U306" s="5" t="n">
        <v>0.1795233882952374</v>
      </c>
      <c r="V306" s="5" t="n">
        <v>-0.1316633922834383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0.596254394338333</v>
      </c>
      <c r="AB306" s="5" t="n">
        <v>0.179825703916177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42.41563298149774</v>
      </c>
      <c r="E307" s="4" t="n">
        <v>8.10648918469218</v>
      </c>
      <c r="F307" s="4" t="n">
        <v>14.78227098402835</v>
      </c>
      <c r="G307" s="5" t="n">
        <v>0.03940886699507389</v>
      </c>
      <c r="H307" s="5" t="n">
        <v>0.5825525510947133</v>
      </c>
      <c r="I307" s="5" t="n">
        <v>0.24728</v>
      </c>
      <c r="J307" s="3" t="n">
        <v>38.51674720000236</v>
      </c>
      <c r="K307" s="2" t="n"/>
      <c r="L307" s="3" t="n">
        <v>37.39490019417705</v>
      </c>
      <c r="M307" s="3" t="n">
        <v>37.5768154829921</v>
      </c>
      <c r="N307" s="3" t="n">
        <v>270.4185147097348</v>
      </c>
      <c r="O307" s="3" t="n">
        <v>47.07611431228589</v>
      </c>
      <c r="P307" s="3" t="n">
        <v>34.39666303916447</v>
      </c>
      <c r="Q307" s="3" t="n">
        <v>120.1145495167809</v>
      </c>
      <c r="R307" s="2" t="n">
        <v>5</v>
      </c>
      <c r="S307" s="3" t="n">
        <v>37.5768154829921</v>
      </c>
      <c r="T307" s="5" t="n">
        <v>-0.1140809922750983</v>
      </c>
      <c r="U307" s="5" t="n">
        <v>0.2346849343185551</v>
      </c>
      <c r="V307" s="5" t="n">
        <v>0.06030197102172841</v>
      </c>
      <c r="W307" s="5" t="n">
        <v>0.75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-0.6513783651299234</v>
      </c>
      <c r="AB307" s="5" t="n">
        <v>0.3686244580959626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216.1177490009647</v>
      </c>
      <c r="E308" s="4" t="n">
        <v>20.16571892770106</v>
      </c>
      <c r="F308" s="4" t="n">
        <v>17.75976808707609</v>
      </c>
      <c r="G308" s="5" t="n">
        <v>0.03109893651305188</v>
      </c>
      <c r="H308" s="5" t="n">
        <v>0.5523099002265043</v>
      </c>
      <c r="I308" s="2" t="n"/>
      <c r="J308" s="3" t="n">
        <v>205.420270628796</v>
      </c>
      <c r="K308" s="3" t="n">
        <v>205.4202706287959</v>
      </c>
      <c r="L308" s="3" t="n">
        <v>199.4371559502874</v>
      </c>
      <c r="M308" s="3" t="n">
        <v>228.062987987174</v>
      </c>
      <c r="N308" s="3" t="n">
        <v>290.3239158128836</v>
      </c>
      <c r="O308" s="2" t="n"/>
      <c r="P308" s="3" t="n">
        <v>225.8138339340734</v>
      </c>
      <c r="Q308" s="3" t="n">
        <v>333.0515799007746</v>
      </c>
      <c r="R308" s="2" t="n">
        <v>7</v>
      </c>
      <c r="S308" s="3" t="n">
        <v>225.8138339340734</v>
      </c>
      <c r="T308" s="5" t="n">
        <v>0.04486482474452136</v>
      </c>
      <c r="U308" s="5" t="n">
        <v>0.255029004189494</v>
      </c>
      <c r="V308" s="5" t="n">
        <v>0.1499469144670077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0.2215210782495898</v>
      </c>
      <c r="AB308" s="5" t="n">
        <v>0.6699575277928282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761.4703076204229</v>
      </c>
      <c r="E309" s="4" t="n">
        <v>23.47423510466989</v>
      </c>
      <c r="F309" s="4" t="n">
        <v>17.3303717911122</v>
      </c>
      <c r="G309" s="5" t="n">
        <v>0.004298862402103698</v>
      </c>
      <c r="H309" s="5" t="n">
        <v>0.07450088370729077</v>
      </c>
      <c r="I309" s="2" t="n"/>
      <c r="J309" s="2" t="n"/>
      <c r="K309" s="2" t="n"/>
      <c r="L309" s="2" t="n"/>
      <c r="M309" s="3" t="n">
        <v>701.9321908846989</v>
      </c>
      <c r="N309" s="3" t="n">
        <v>1053.768158534682</v>
      </c>
      <c r="O309" s="2" t="n"/>
      <c r="P309" s="3" t="n">
        <v>694.5439756237093</v>
      </c>
      <c r="Q309" s="3" t="n">
        <v>1281.352730962116</v>
      </c>
      <c r="R309" s="2" t="n">
        <v>4</v>
      </c>
      <c r="S309" s="3" t="n">
        <v>877.8501747096905</v>
      </c>
      <c r="T309" s="5" t="n">
        <v>0.15283572573296</v>
      </c>
      <c r="U309" s="5" t="n">
        <v>0.1212866175041445</v>
      </c>
      <c r="V309" s="5" t="n">
        <v>0.1370611716185522</v>
      </c>
      <c r="W309" s="5" t="n">
        <v>0.8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0.2699246426444247</v>
      </c>
      <c r="AB309" s="5" t="n">
        <v>0.8448835148435994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80.20837985602191</v>
      </c>
      <c r="E310" s="4" t="n">
        <v>22.69211822660099</v>
      </c>
      <c r="F310" s="4" t="n">
        <v>14.38124584390893</v>
      </c>
      <c r="G310" s="5" t="n">
        <v>0.03126017583848909</v>
      </c>
      <c r="H310" s="5" t="n">
        <v>0.4495602738571335</v>
      </c>
      <c r="I310" s="5" t="n">
        <v>0.106479995</v>
      </c>
      <c r="J310" s="3" t="n">
        <v>61.93160431079516</v>
      </c>
      <c r="K310" s="3" t="n">
        <v>70.32556982636514</v>
      </c>
      <c r="L310" s="3" t="n">
        <v>60.12777117552928</v>
      </c>
      <c r="M310" s="3" t="n">
        <v>93.86310915424313</v>
      </c>
      <c r="N310" s="3" t="n">
        <v>93.00097811365397</v>
      </c>
      <c r="O310" s="3" t="n">
        <v>106.7276666358434</v>
      </c>
      <c r="P310" s="3" t="n">
        <v>97.02644137194001</v>
      </c>
      <c r="Q310" s="3" t="n">
        <v>105.8879319224809</v>
      </c>
      <c r="R310" s="2" t="n">
        <v>8</v>
      </c>
      <c r="S310" s="3" t="n">
        <v>93.43204363394855</v>
      </c>
      <c r="T310" s="5" t="n">
        <v>0.1648663618647301</v>
      </c>
      <c r="U310" s="5" t="n">
        <v>0.137884836643873</v>
      </c>
      <c r="V310" s="5" t="n">
        <v>0.1513755992543016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0.385381247557988</v>
      </c>
      <c r="AB310" s="5" t="n">
        <v>0.7750145157430901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127.8650249587967</v>
      </c>
      <c r="E311" s="4" t="n">
        <v>117.496</v>
      </c>
      <c r="F311" s="4" t="n">
        <v>15.37818803962917</v>
      </c>
      <c r="G311" s="5" t="n">
        <v>0.02314972424593177</v>
      </c>
      <c r="H311" s="5" t="n">
        <v>0.3560008125195015</v>
      </c>
      <c r="I311" s="5" t="n">
        <v>0.06961000000000001</v>
      </c>
      <c r="J311" s="3" t="n">
        <v>125.4667189526826</v>
      </c>
      <c r="K311" s="3" t="n">
        <v>134.3375447765865</v>
      </c>
      <c r="L311" s="3" t="n">
        <v>121.8123484977501</v>
      </c>
      <c r="M311" s="3" t="n">
        <v>90.89413706489144</v>
      </c>
      <c r="N311" s="3" t="n">
        <v>18.37839855190267</v>
      </c>
      <c r="O311" s="3" t="n">
        <v>99.25708139691967</v>
      </c>
      <c r="P311" s="3" t="n">
        <v>76.41211115293962</v>
      </c>
      <c r="Q311" s="3" t="n">
        <v>43.68235839087043</v>
      </c>
      <c r="R311" s="2" t="n">
        <v>6</v>
      </c>
      <c r="S311" s="3" t="n">
        <v>110.5347149473349</v>
      </c>
      <c r="T311" s="5" t="n">
        <v>-0.1355359686282183</v>
      </c>
      <c r="U311" s="5" t="n">
        <v>0.04147565874582959</v>
      </c>
      <c r="V311" s="5" t="n">
        <v>-0.04703015494119434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0.843260993893323</v>
      </c>
      <c r="AB311" s="5" t="n">
        <v>0.758066133099091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579.6019634119893</v>
      </c>
      <c r="E312" s="4" t="n">
        <v>25.06588855421687</v>
      </c>
      <c r="F312" s="4" t="n">
        <v>19.04337742415115</v>
      </c>
      <c r="G312" s="5" t="n">
        <v>0.003154337213668795</v>
      </c>
      <c r="H312" s="5" t="n">
        <v>0.06006923408294017</v>
      </c>
      <c r="I312" s="5" t="n">
        <v>0.29848</v>
      </c>
      <c r="J312" s="2" t="n"/>
      <c r="K312" s="2" t="n"/>
      <c r="L312" s="2" t="n"/>
      <c r="M312" s="3" t="n">
        <v>418.8018115793394</v>
      </c>
      <c r="N312" s="3" t="n">
        <v>506.1003652399299</v>
      </c>
      <c r="O312" s="3" t="n">
        <v>226.6352578966565</v>
      </c>
      <c r="P312" s="3" t="n">
        <v>379.3748222932367</v>
      </c>
      <c r="Q312" s="3" t="n">
        <v>483.3692342177035</v>
      </c>
      <c r="R312" s="2" t="n">
        <v>5</v>
      </c>
      <c r="S312" s="3" t="n">
        <v>418.8018115793394</v>
      </c>
      <c r="T312" s="5" t="n">
        <v>-0.2774320343672663</v>
      </c>
      <c r="U312" s="5" t="n">
        <v>0.1344809613218176</v>
      </c>
      <c r="V312" s="5" t="n">
        <v>-0.07147553652272431</v>
      </c>
      <c r="W312" s="5" t="n">
        <v>0.8571</v>
      </c>
      <c r="X312" s="2" t="inlineStr">
        <is>
          <t>HOLD (niedrige Konfidenz)</t>
        </is>
      </c>
      <c r="Y312" s="9" t="inlineStr">
        <is>
          <t>Niedrig</t>
        </is>
      </c>
      <c r="Z312" s="2" t="n"/>
      <c r="AA312" s="5" t="n">
        <v>0.6205910087854396</v>
      </c>
      <c r="AB312" s="5" t="n">
        <v>1.233105166146332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84.48302595493722</v>
      </c>
      <c r="E313" s="4" t="n">
        <v>18.59003831417625</v>
      </c>
      <c r="F313" s="4" t="n">
        <v>8.885974920745969</v>
      </c>
      <c r="G313" s="5" t="n">
        <v>0.02442291838417147</v>
      </c>
      <c r="H313" s="5" t="n">
        <v>0.2170214402531734</v>
      </c>
      <c r="I313" s="5" t="n">
        <v>0.13094</v>
      </c>
      <c r="J313" s="2" t="n"/>
      <c r="K313" s="2" t="n"/>
      <c r="L313" s="2" t="n"/>
      <c r="M313" s="3" t="n">
        <v>99.81591392757362</v>
      </c>
      <c r="N313" s="3" t="n">
        <v>76.19123063253387</v>
      </c>
      <c r="O313" s="3" t="n">
        <v>77.91457393954309</v>
      </c>
      <c r="P313" s="3" t="n">
        <v>58.40694800004194</v>
      </c>
      <c r="Q313" s="2" t="n"/>
      <c r="R313" s="2" t="n">
        <v>4</v>
      </c>
      <c r="S313" s="3" t="n">
        <v>77.05290228603849</v>
      </c>
      <c r="T313" s="5" t="n">
        <v>-0.08794812431152643</v>
      </c>
      <c r="U313" s="5" t="n">
        <v>0.08267209398186304</v>
      </c>
      <c r="V313" s="5" t="n">
        <v>-0.002638015164831697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0.3354879478900343</v>
      </c>
      <c r="AB313" s="5" t="n">
        <v>0.7089732873476275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1212.153820049239</v>
      </c>
      <c r="E314" s="4" t="n">
        <v>31.34443944169293</v>
      </c>
      <c r="F314" s="4" t="n">
        <v>26.93321845499598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1064.486009373494</v>
      </c>
      <c r="N314" s="3" t="n">
        <v>1566.217773878383</v>
      </c>
      <c r="O314" s="3" t="n">
        <v>2.985592108180337</v>
      </c>
      <c r="P314" s="3" t="n">
        <v>1212.153820049239</v>
      </c>
      <c r="Q314" s="3" t="n">
        <v>505.2081365982791</v>
      </c>
      <c r="R314" s="2" t="n">
        <v>3</v>
      </c>
      <c r="S314" s="3" t="n">
        <v>1212.153820049239</v>
      </c>
      <c r="T314" s="5" t="n">
        <v>-1.110223024625157e-16</v>
      </c>
      <c r="U314" s="5" t="n">
        <v>0.04322282233969199</v>
      </c>
      <c r="V314" s="5" t="n">
        <v>0.02161141116984594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0.6932347559358591</v>
      </c>
      <c r="AB314" s="5" t="n">
        <v>0.4713371148956522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32.91738676170833</v>
      </c>
      <c r="E315" s="4" t="n">
        <v>22.91515151515152</v>
      </c>
      <c r="F315" s="4" t="n">
        <v>18.30062195977832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29.2299764816193</v>
      </c>
      <c r="N315" s="3" t="n">
        <v>29.58704882432328</v>
      </c>
      <c r="O315" s="3" t="n">
        <v>42.25343319660906</v>
      </c>
      <c r="P315" s="3" t="n">
        <v>6.908635948772734</v>
      </c>
      <c r="Q315" s="3" t="n">
        <v>183.7125754805815</v>
      </c>
      <c r="R315" s="2" t="n">
        <v>3</v>
      </c>
      <c r="S315" s="3" t="n">
        <v>29.58704882432328</v>
      </c>
      <c r="T315" s="5" t="n">
        <v>-0.101172610131346</v>
      </c>
      <c r="U315" s="5" t="n">
        <v>0.3331277439830733</v>
      </c>
      <c r="V315" s="5" t="n">
        <v>0.1159775669258636</v>
      </c>
      <c r="W315" s="5" t="n">
        <v>0.55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0.5925373587678923</v>
      </c>
      <c r="AB315" s="5" t="n">
        <v>0.4455513921873768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63.78886347607429</v>
      </c>
      <c r="E316" s="4" t="n">
        <v>107.75</v>
      </c>
      <c r="F316" s="4" t="n">
        <v>16.04985597406438</v>
      </c>
      <c r="G316" s="5" t="n">
        <v>0.0248396342295619</v>
      </c>
      <c r="H316" s="5" t="n">
        <v>0.398672551832908</v>
      </c>
      <c r="I316" s="5" t="n">
        <v>0.07190000000000001</v>
      </c>
      <c r="J316" s="3" t="n">
        <v>16.352973925502</v>
      </c>
      <c r="K316" s="3" t="n">
        <v>17.254514731099</v>
      </c>
      <c r="L316" s="3" t="n">
        <v>15.87667371407962</v>
      </c>
      <c r="M316" s="3" t="n">
        <v>71.08490241533978</v>
      </c>
      <c r="N316" s="3" t="n">
        <v>30.07902151417427</v>
      </c>
      <c r="O316" s="3" t="n">
        <v>70.245334302513</v>
      </c>
      <c r="P316" s="3" t="n">
        <v>55.89074073447064</v>
      </c>
      <c r="Q316" s="3" t="n">
        <v>1.003670093272025</v>
      </c>
      <c r="R316" s="2" t="n">
        <v>3</v>
      </c>
      <c r="S316" s="3" t="n">
        <v>70.245334302513</v>
      </c>
      <c r="T316" s="5" t="n">
        <v>0.1012162699663144</v>
      </c>
      <c r="U316" s="5" t="n">
        <v>0.482735089395387</v>
      </c>
      <c r="V316" s="5" t="n">
        <v>0.2919756796808507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0.9284996728860033</v>
      </c>
      <c r="AB316" s="5" t="n">
        <v>0.2718547201414732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884.3555004639862</v>
      </c>
      <c r="E317" s="4" t="n">
        <v>22.93519981937232</v>
      </c>
      <c r="F317" s="4" t="n">
        <v>6.489501197056789</v>
      </c>
      <c r="G317" s="5" t="n">
        <v>0.0005217562512305573</v>
      </c>
      <c r="H317" s="5" t="n">
        <v>0.003385937816932564</v>
      </c>
      <c r="I317" s="5" t="n">
        <v>0.66638</v>
      </c>
      <c r="J317" s="2" t="n"/>
      <c r="K317" s="2" t="n"/>
      <c r="L317" s="2" t="n"/>
      <c r="M317" s="3" t="n">
        <v>2437.35737135637</v>
      </c>
      <c r="N317" s="3" t="n">
        <v>1987.684061204164</v>
      </c>
      <c r="O317" s="3" t="n">
        <v>527.5199915655468</v>
      </c>
      <c r="P317" s="3" t="n">
        <v>1411.374356907869</v>
      </c>
      <c r="Q317" s="3" t="n">
        <v>21.75735334024387</v>
      </c>
      <c r="R317" s="2" t="n">
        <v>3</v>
      </c>
      <c r="S317" s="3" t="n">
        <v>1987.684061204164</v>
      </c>
      <c r="T317" s="5" t="n">
        <v>1.24760750643978</v>
      </c>
      <c r="U317" s="5" t="n">
        <v>0.4895758023232921</v>
      </c>
      <c r="V317" s="5" t="n">
        <v>0.8685916543815362</v>
      </c>
      <c r="W317" s="5" t="n">
        <v>0.6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0.7170596847550429</v>
      </c>
      <c r="AB317" s="5" t="n">
        <v>0.7269389651490425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429.884877947536</v>
      </c>
      <c r="E318" s="4" t="n">
        <v>27.47801892042293</v>
      </c>
      <c r="F318" s="4" t="n">
        <v>20.92937300891632</v>
      </c>
      <c r="G318" s="5" t="n">
        <v>0.00793875815140346</v>
      </c>
      <c r="H318" s="5" t="n">
        <v>0.166153230578298</v>
      </c>
      <c r="I318" s="5" t="n">
        <v>0.34039003</v>
      </c>
      <c r="J318" s="2" t="n"/>
      <c r="K318" s="2" t="n"/>
      <c r="L318" s="2" t="n"/>
      <c r="M318" s="3" t="n">
        <v>739.6574202715833</v>
      </c>
      <c r="N318" s="3" t="n">
        <v>1349.823627194048</v>
      </c>
      <c r="O318" s="3" t="n">
        <v>569.6131441607625</v>
      </c>
      <c r="P318" s="3" t="n">
        <v>1090.523292661321</v>
      </c>
      <c r="Q318" s="3" t="n">
        <v>119.8361395755966</v>
      </c>
      <c r="R318" s="2" t="n">
        <v>3</v>
      </c>
      <c r="S318" s="3" t="n">
        <v>739.6574202715833</v>
      </c>
      <c r="T318" s="5" t="n">
        <v>0.7205941828031748</v>
      </c>
      <c r="U318" s="5" t="n">
        <v>0.1602640042124024</v>
      </c>
      <c r="V318" s="5" t="n">
        <v>0.4404290935077886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0.6301552286048195</v>
      </c>
      <c r="AB318" s="5" t="n">
        <v>0.9144981183115772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103.5404603959262</v>
      </c>
      <c r="E319" s="4" t="n">
        <v>34.67346938775511</v>
      </c>
      <c r="F319" s="4" t="n">
        <v>36.26390045036392</v>
      </c>
      <c r="G319" s="5" t="n">
        <v>0.05145884133523922</v>
      </c>
      <c r="H319" s="5" t="n">
        <v>1.866098299472187</v>
      </c>
      <c r="I319" s="5" t="n">
        <v>0.07049999999999999</v>
      </c>
      <c r="J319" s="3" t="n">
        <v>112.5726007587762</v>
      </c>
      <c r="K319" s="3" t="n">
        <v>112.5726007587761</v>
      </c>
      <c r="L319" s="3" t="n">
        <v>109.2937871444429</v>
      </c>
      <c r="M319" s="3" t="n">
        <v>122.3950989047124</v>
      </c>
      <c r="N319" s="3" t="n">
        <v>103.9952009698311</v>
      </c>
      <c r="O319" s="3" t="n">
        <v>120.984453399886</v>
      </c>
      <c r="P319" s="3" t="n">
        <v>126.8879904166142</v>
      </c>
      <c r="Q319" s="3" t="n">
        <v>44.5236422082755</v>
      </c>
      <c r="R319" s="2" t="n">
        <v>7</v>
      </c>
      <c r="S319" s="3" t="n">
        <v>112.5726007587762</v>
      </c>
      <c r="T319" s="5" t="n">
        <v>0.08723295539069564</v>
      </c>
      <c r="U319" s="5" t="n">
        <v>0.1912889935256032</v>
      </c>
      <c r="V319" s="5" t="n">
        <v>0.1392609744581494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0.6337714995749132</v>
      </c>
      <c r="AB319" s="5" t="n">
        <v>0.220133133387802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134.1072271032412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93.83257213137128</v>
      </c>
      <c r="P320" s="2" t="n"/>
      <c r="Q320" s="2" t="n"/>
      <c r="R320" s="2" t="n">
        <v>1</v>
      </c>
      <c r="S320" s="3" t="n">
        <v>93.83257213137128</v>
      </c>
      <c r="T320" s="5" t="n">
        <v>-0.3003168124627978</v>
      </c>
      <c r="U320" s="5" t="n">
        <v>-0.2238667878473124</v>
      </c>
      <c r="V320" s="5" t="n">
        <v>-0.2620918001550551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1.527006368720072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52.97601122586489</v>
      </c>
      <c r="E321" s="4" t="n">
        <v>22.28937728937729</v>
      </c>
      <c r="F321" s="4" t="n">
        <v>18.10914891464148</v>
      </c>
      <c r="G321" s="5" t="n">
        <v>0.03418241577649959</v>
      </c>
      <c r="H321" s="5" t="n">
        <v>0.6190144575588212</v>
      </c>
      <c r="I321" s="5" t="n">
        <v>0.13340001</v>
      </c>
      <c r="J321" s="3" t="n">
        <v>56.34965205921796</v>
      </c>
      <c r="K321" s="3" t="n">
        <v>61.91570218009268</v>
      </c>
      <c r="L321" s="3" t="n">
        <v>54.70840005749316</v>
      </c>
      <c r="M321" s="3" t="n">
        <v>38.31037424439305</v>
      </c>
      <c r="N321" s="3" t="n">
        <v>116.9423755754385</v>
      </c>
      <c r="O321" s="3" t="n">
        <v>37.63737148495325</v>
      </c>
      <c r="P321" s="3" t="n">
        <v>27.95327045334367</v>
      </c>
      <c r="Q321" s="3" t="n">
        <v>42.77691721925331</v>
      </c>
      <c r="R321" s="2" t="n">
        <v>7</v>
      </c>
      <c r="S321" s="3" t="n">
        <v>42.77691721925331</v>
      </c>
      <c r="T321" s="5" t="n">
        <v>-0.1925228753657467</v>
      </c>
      <c r="U321" s="5" t="n">
        <v>0.1360793755135579</v>
      </c>
      <c r="V321" s="5" t="n">
        <v>-0.02822174992609444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0.2889949174856464</v>
      </c>
      <c r="AB321" s="5" t="n">
        <v>1.21497167150567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1060.216704533414</v>
      </c>
      <c r="E322" s="4" t="n">
        <v>74.07542579075425</v>
      </c>
      <c r="F322" s="4" t="n">
        <v>34.92330237133181</v>
      </c>
      <c r="G322" s="5" t="n">
        <v>0.006569223189357858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542.9789397182105</v>
      </c>
      <c r="N322" s="3" t="n">
        <v>725.8573256543056</v>
      </c>
      <c r="O322" s="3" t="n">
        <v>468.7102192614396</v>
      </c>
      <c r="P322" s="3" t="n">
        <v>495.1873486870319</v>
      </c>
      <c r="Q322" s="3" t="n">
        <v>251.3978526746349</v>
      </c>
      <c r="R322" s="2" t="n">
        <v>4</v>
      </c>
      <c r="S322" s="3" t="n">
        <v>519.0831442026213</v>
      </c>
      <c r="T322" s="5" t="n">
        <v>-0.5103990137270455</v>
      </c>
      <c r="U322" s="5" t="n">
        <v>0.5107571029725735</v>
      </c>
      <c r="V322" s="5" t="n">
        <v>0.0001790446227639686</v>
      </c>
      <c r="W322" s="5" t="n">
        <v>0.85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0.8930288933904089</v>
      </c>
      <c r="AB322" s="5" t="n">
        <v>0.54862705318877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38.92452690071355</v>
      </c>
      <c r="E323" s="4" t="n">
        <v>41.39814814814815</v>
      </c>
      <c r="F323" s="4" t="n">
        <v>34.15219151504041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16.90584886026301</v>
      </c>
      <c r="N323" s="3" t="n">
        <v>16.51679932293925</v>
      </c>
      <c r="O323" s="3" t="n">
        <v>19.13289046992695</v>
      </c>
      <c r="P323" s="3" t="n">
        <v>16.46811136095555</v>
      </c>
      <c r="Q323" s="3" t="n">
        <v>45.0409459552968</v>
      </c>
      <c r="R323" s="2" t="n">
        <v>4</v>
      </c>
      <c r="S323" s="3" t="n">
        <v>16.71132409160113</v>
      </c>
      <c r="T323" s="5" t="n">
        <v>-0.5706736748727244</v>
      </c>
      <c r="U323" s="5" t="n">
        <v>0.1236665175575935</v>
      </c>
      <c r="V323" s="5" t="n">
        <v>-0.2235035786575654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0.6486448018543747</v>
      </c>
      <c r="AB323" s="5" t="n">
        <v>0.1618144941191832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407.9544634400663</v>
      </c>
      <c r="E324" s="4" t="n">
        <v>29.77064803049555</v>
      </c>
      <c r="F324" s="4" t="n">
        <v>24.76148202164958</v>
      </c>
      <c r="G324" s="5" t="n">
        <v>0.008792334450158989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330.2691787415942</v>
      </c>
      <c r="N324" s="3" t="n">
        <v>339.1108674444947</v>
      </c>
      <c r="O324" s="3" t="n">
        <v>63.12849391153804</v>
      </c>
      <c r="P324" s="3" t="n">
        <v>340.1835142063646</v>
      </c>
      <c r="Q324" s="3" t="n">
        <v>302.3249497997825</v>
      </c>
      <c r="R324" s="2" t="n">
        <v>4</v>
      </c>
      <c r="S324" s="3" t="n">
        <v>334.6900230930444</v>
      </c>
      <c r="T324" s="5" t="n">
        <v>-0.1795897506040777</v>
      </c>
      <c r="U324" s="5" t="n">
        <v>0.19913954629847</v>
      </c>
      <c r="V324" s="5" t="n">
        <v>0.009774897847196151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0.6938000720289614</v>
      </c>
      <c r="AB324" s="5" t="n">
        <v>0.1252247438779179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176.3661520811127</v>
      </c>
      <c r="E325" s="4" t="n">
        <v>16.36348949919224</v>
      </c>
      <c r="F325" s="4" t="n">
        <v>14.84932603352643</v>
      </c>
      <c r="G325" s="5" t="n">
        <v>0.02270707868496396</v>
      </c>
      <c r="H325" s="5" t="n">
        <v>0.3371848146619685</v>
      </c>
      <c r="I325" s="5" t="n">
        <v>0.17969999</v>
      </c>
      <c r="J325" s="3" t="n">
        <v>56.2358949618303</v>
      </c>
      <c r="K325" s="2" t="n"/>
      <c r="L325" s="3" t="n">
        <v>54.59795627362165</v>
      </c>
      <c r="M325" s="3" t="n">
        <v>168.2599500110966</v>
      </c>
      <c r="N325" s="3" t="n">
        <v>200.1058379524758</v>
      </c>
      <c r="O325" s="3" t="n">
        <v>210.3686923016333</v>
      </c>
      <c r="P325" s="2" t="n"/>
      <c r="Q325" s="2" t="n"/>
      <c r="R325" s="2" t="n">
        <v>3</v>
      </c>
      <c r="S325" s="3" t="n">
        <v>200.1058379524758</v>
      </c>
      <c r="T325" s="5" t="n">
        <v>0.1346045462308711</v>
      </c>
      <c r="U325" s="5" t="n">
        <v>0.167087422252937</v>
      </c>
      <c r="V325" s="5" t="n">
        <v>0.1508459842419041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0.408692214888509</v>
      </c>
      <c r="AB325" s="5" t="n">
        <v>0.2502600427954464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21.31228849316636</v>
      </c>
      <c r="E326" s="2" t="n"/>
      <c r="F326" s="4" t="n">
        <v>15.64747166772134</v>
      </c>
      <c r="G326" s="5" t="n">
        <v>0.03594771241830065</v>
      </c>
      <c r="H326" s="5" t="n">
        <v>0.5624908115847539</v>
      </c>
      <c r="I326" s="5" t="n">
        <v>-0.05073</v>
      </c>
      <c r="J326" s="3" t="n">
        <v>14.46584524766358</v>
      </c>
      <c r="K326" s="3" t="n">
        <v>14.46584524766358</v>
      </c>
      <c r="L326" s="3" t="n">
        <v>14.04450994918794</v>
      </c>
      <c r="M326" s="3" t="n">
        <v>22.75743536705271</v>
      </c>
      <c r="N326" s="2" t="n"/>
      <c r="O326" s="3" t="n">
        <v>96.35078625927623</v>
      </c>
      <c r="P326" s="3" t="n">
        <v>37.08792692170789</v>
      </c>
      <c r="Q326" s="2" t="n"/>
      <c r="R326" s="2" t="n">
        <v>3</v>
      </c>
      <c r="S326" s="3" t="n">
        <v>14.46584524766358</v>
      </c>
      <c r="T326" s="5" t="n">
        <v>-0.3212439268405195</v>
      </c>
      <c r="U326" s="5" t="n">
        <v>0.09363643790849685</v>
      </c>
      <c r="V326" s="5" t="n">
        <v>-0.1138037444660113</v>
      </c>
      <c r="W326" s="5" t="n">
        <v>0.6</v>
      </c>
      <c r="X326" s="10" t="inlineStr">
        <is>
          <t>REDUCE</t>
        </is>
      </c>
      <c r="Y326" s="7" t="inlineStr">
        <is>
          <t>Mittel</t>
        </is>
      </c>
      <c r="Z326" s="2" t="n"/>
      <c r="AA326" s="5" t="n">
        <v>1.975947248601787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399.3181112402211</v>
      </c>
      <c r="E327" s="4" t="n">
        <v>36.08733280881196</v>
      </c>
      <c r="F327" s="4" t="n">
        <v>23.70387596899225</v>
      </c>
      <c r="G327" s="5" t="n">
        <v>0.01055224889354002</v>
      </c>
      <c r="H327" s="5" t="n">
        <v>0.2501291989664082</v>
      </c>
      <c r="I327" s="5" t="n">
        <v>0.91567004</v>
      </c>
      <c r="J327" s="3" t="n">
        <v>76.07563927134558</v>
      </c>
      <c r="K327" s="2" t="n"/>
      <c r="L327" s="3" t="n">
        <v>73.8598439527627</v>
      </c>
      <c r="M327" s="3" t="n">
        <v>400.9679481349611</v>
      </c>
      <c r="N327" s="3" t="n">
        <v>456.415430737881</v>
      </c>
      <c r="O327" s="3" t="n">
        <v>233.2255173269775</v>
      </c>
      <c r="P327" s="3" t="n">
        <v>683.6287610100305</v>
      </c>
      <c r="Q327" s="3" t="n">
        <v>457.0047790346689</v>
      </c>
      <c r="R327" s="2" t="n">
        <v>5</v>
      </c>
      <c r="S327" s="3" t="n">
        <v>456.415430737881</v>
      </c>
      <c r="T327" s="5" t="n">
        <v>0.142987051902866</v>
      </c>
      <c r="U327" s="5" t="n">
        <v>0.148577844637757</v>
      </c>
      <c r="V327" s="5" t="n">
        <v>0.1457824482703115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0.6816708279252125</v>
      </c>
      <c r="AB327" s="5" t="n">
        <v>1.931191958946742</v>
      </c>
      <c r="AC327" s="2" t="inlineStr">
        <is>
          <t>M4 KGV, M5 P/S, M6 P/B, M7 EV/EBITDA, M8 DCF</t>
        </is>
      </c>
      <c r="AD327" s="2" t="inlineStr">
        <is>
          <t>M1 Gordon: Ausreißer (&gt;3x / &lt;0.3x Kurs); M3 Fund.KGV: Ausreißer (&gt;3x / &lt;0.3x Kurs)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481.3286331379446</v>
      </c>
      <c r="E328" s="4" t="n">
        <v>30.21147540983607</v>
      </c>
      <c r="F328" s="4" t="n">
        <v>24.57489437644878</v>
      </c>
      <c r="G328" s="5" t="n">
        <v>0.01483169642049668</v>
      </c>
      <c r="H328" s="5" t="n">
        <v>0.3644873729572594</v>
      </c>
      <c r="I328" s="2" t="n"/>
      <c r="J328" s="3" t="n">
        <v>99.43323556660513</v>
      </c>
      <c r="K328" s="3" t="n">
        <v>99.43323556660516</v>
      </c>
      <c r="L328" s="3" t="n">
        <v>96.53712190932538</v>
      </c>
      <c r="M328" s="3" t="n">
        <v>392.6295927881677</v>
      </c>
      <c r="N328" s="3" t="n">
        <v>392.488597386162</v>
      </c>
      <c r="O328" s="2" t="n"/>
      <c r="P328" s="3" t="n">
        <v>353.7063719491287</v>
      </c>
      <c r="Q328" s="3" t="n">
        <v>437.731950664433</v>
      </c>
      <c r="R328" s="2" t="n">
        <v>4</v>
      </c>
      <c r="S328" s="3" t="n">
        <v>392.5590950871649</v>
      </c>
      <c r="T328" s="5" t="n">
        <v>-0.1844260489388735</v>
      </c>
      <c r="U328" s="5" t="n">
        <v>0.2517569048781811</v>
      </c>
      <c r="V328" s="5" t="n">
        <v>0.03366542796965383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0.681577629377293</v>
      </c>
      <c r="AB328" s="5" t="n">
        <v>0.2375574357122103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81.43592588442732</v>
      </c>
      <c r="E329" s="4" t="n">
        <v>27.27113702623907</v>
      </c>
      <c r="F329" s="4" t="n">
        <v>19.98965683781323</v>
      </c>
      <c r="G329" s="5" t="n">
        <v>0.01240111182381869</v>
      </c>
      <c r="H329" s="5" t="n">
        <v>0.2478939697654837</v>
      </c>
      <c r="I329" s="5" t="n">
        <v>0.16521999</v>
      </c>
      <c r="J329" s="2" t="n"/>
      <c r="K329" s="2" t="n"/>
      <c r="L329" s="2" t="n"/>
      <c r="M329" s="3" t="n">
        <v>81.66645267486204</v>
      </c>
      <c r="N329" s="3" t="n">
        <v>73.93843178603018</v>
      </c>
      <c r="O329" s="3" t="n">
        <v>77.0935995664406</v>
      </c>
      <c r="P329" s="3" t="n">
        <v>81.43592588442732</v>
      </c>
      <c r="Q329" s="3" t="n">
        <v>71.10377857398481</v>
      </c>
      <c r="R329" s="2" t="n">
        <v>5</v>
      </c>
      <c r="S329" s="3" t="n">
        <v>77.0935995664406</v>
      </c>
      <c r="T329" s="5" t="n">
        <v>-0.05332199850161079</v>
      </c>
      <c r="U329" s="5" t="n">
        <v>0.1724039982895016</v>
      </c>
      <c r="V329" s="5" t="n">
        <v>0.0595409998939454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0.600122085175628</v>
      </c>
      <c r="AB329" s="5" t="n">
        <v>0.1485529224004118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172.1959779846149</v>
      </c>
      <c r="E330" s="4" t="n">
        <v>27.9364406779661</v>
      </c>
      <c r="F330" s="4" t="n">
        <v>17.78536706429492</v>
      </c>
      <c r="G330" s="5" t="n">
        <v>0.0105162040548056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142.3767490261268</v>
      </c>
      <c r="N330" s="3" t="n">
        <v>315.2646547076268</v>
      </c>
      <c r="O330" s="3" t="n">
        <v>158.0409447795537</v>
      </c>
      <c r="P330" s="3" t="n">
        <v>183.2727780742013</v>
      </c>
      <c r="Q330" s="3" t="n">
        <v>199.9001039177338</v>
      </c>
      <c r="R330" s="2" t="n">
        <v>4</v>
      </c>
      <c r="S330" s="3" t="n">
        <v>170.6568614268775</v>
      </c>
      <c r="T330" s="5" t="n">
        <v>-0.008938167869837699</v>
      </c>
      <c r="U330" s="5" t="n">
        <v>-0.003994135193892467</v>
      </c>
      <c r="V330" s="5" t="n">
        <v>-0.006466151531865083</v>
      </c>
      <c r="W330" s="5" t="n">
        <v>0.55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0.6876479866927454</v>
      </c>
      <c r="AB330" s="5" t="n">
        <v>0.404022112353831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62.50037544625869</v>
      </c>
      <c r="E331" s="4" t="n">
        <v>22.57547169811321</v>
      </c>
      <c r="F331" s="4" t="n">
        <v>18.799000738448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62.50037544625869</v>
      </c>
      <c r="N331" s="3" t="n">
        <v>118.1972927747989</v>
      </c>
      <c r="O331" s="3" t="n">
        <v>26.11345905588399</v>
      </c>
      <c r="P331" s="3" t="n">
        <v>33.01252789490086</v>
      </c>
      <c r="Q331" s="3" t="n">
        <v>42.02054769046374</v>
      </c>
      <c r="R331" s="2" t="n">
        <v>4</v>
      </c>
      <c r="S331" s="3" t="n">
        <v>37.5165377926823</v>
      </c>
      <c r="T331" s="5" t="n">
        <v>-0.3997390011690232</v>
      </c>
      <c r="U331" s="5" t="n">
        <v>0.3006144309792449</v>
      </c>
      <c r="V331" s="5" t="n">
        <v>-0.04956228509488914</v>
      </c>
      <c r="W331" s="5" t="n">
        <v>0.75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0.628701903323083</v>
      </c>
      <c r="AB331" s="5" t="n">
        <v>1.393416181000956</v>
      </c>
      <c r="AC331" s="2" t="inlineStr">
        <is>
          <t>M4 KGV, M6 P/B, M7 EV/EBITDA, M8 DCF</t>
        </is>
      </c>
      <c r="AD331" s="2" t="inlineStr">
        <is>
          <t>M1 Gordon: Dividende zu gering (DDM-Gate); M2 DDM: Dividende zu gering (DDM-Gate); M3 Fund.KGV: Dividende zu gering (DDM-Gate);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107.4407484861789</v>
      </c>
      <c r="E332" s="4" t="n">
        <v>15.54282115869018</v>
      </c>
      <c r="F332" s="4" t="n">
        <v>12.05085164494467</v>
      </c>
      <c r="G332" s="5" t="n">
        <v>0.008427193906490561</v>
      </c>
      <c r="H332" s="5" t="n">
        <v>0.1015548635502995</v>
      </c>
      <c r="I332" s="5" t="n">
        <v>0.25905</v>
      </c>
      <c r="J332" s="2" t="n"/>
      <c r="K332" s="2" t="n"/>
      <c r="L332" s="2" t="n"/>
      <c r="M332" s="3" t="n">
        <v>148.9665262893199</v>
      </c>
      <c r="N332" s="3" t="n">
        <v>201.8861506691427</v>
      </c>
      <c r="O332" s="3" t="n">
        <v>88.91781284201413</v>
      </c>
      <c r="P332" s="3" t="n">
        <v>161.3114697904558</v>
      </c>
      <c r="Q332" s="3" t="n">
        <v>304.2329038453116</v>
      </c>
      <c r="R332" s="2" t="n">
        <v>4</v>
      </c>
      <c r="S332" s="3" t="n">
        <v>155.1389980398879</v>
      </c>
      <c r="T332" s="5" t="n">
        <v>0.4439493416210223</v>
      </c>
      <c r="U332" s="5" t="n">
        <v>0.1002811765659184</v>
      </c>
      <c r="V332" s="5" t="n">
        <v>0.2721152590934703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0.08284555598531924</v>
      </c>
      <c r="AB332" s="5" t="n">
        <v>1.270480393257608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25.92646859993848</v>
      </c>
      <c r="E333" s="4" t="n">
        <v>28.9126213592233</v>
      </c>
      <c r="F333" s="4" t="n">
        <v>19.69941523562565</v>
      </c>
      <c r="G333" s="5" t="n">
        <v>0.006715916722632639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18.10976063842494</v>
      </c>
      <c r="N333" s="3" t="n">
        <v>26.18206565281324</v>
      </c>
      <c r="O333" s="3" t="n">
        <v>34.68279907472341</v>
      </c>
      <c r="P333" s="3" t="n">
        <v>27.13800123740698</v>
      </c>
      <c r="Q333" s="3" t="n">
        <v>75.20029122985494</v>
      </c>
      <c r="R333" s="2" t="n">
        <v>4</v>
      </c>
      <c r="S333" s="3" t="n">
        <v>26.66003344511012</v>
      </c>
      <c r="T333" s="5" t="n">
        <v>0.0282940517851078</v>
      </c>
      <c r="U333" s="5" t="n">
        <v>0.2143216924110141</v>
      </c>
      <c r="V333" s="5" t="n">
        <v>0.1213078720980609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0.6120362184906551</v>
      </c>
      <c r="AB333" s="5" t="n">
        <v>0.9151439804860877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28.45120865836097</v>
      </c>
      <c r="E334" s="4" t="n">
        <v>31.72815533980582</v>
      </c>
      <c r="F334" s="4" t="n">
        <v>21.61775990262747</v>
      </c>
      <c r="G334" s="5" t="n">
        <v>0.006119951040391677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18.10976063842494</v>
      </c>
      <c r="N334" s="3" t="n">
        <v>52.93634081369363</v>
      </c>
      <c r="O334" s="3" t="n">
        <v>34.68279907472341</v>
      </c>
      <c r="P334" s="3" t="n">
        <v>54.86910397199524</v>
      </c>
      <c r="Q334" s="3" t="n">
        <v>170.5373819345583</v>
      </c>
      <c r="R334" s="2" t="n">
        <v>3</v>
      </c>
      <c r="S334" s="3" t="n">
        <v>52.93634081369363</v>
      </c>
      <c r="T334" s="5" t="n">
        <v>0.8606007726893952</v>
      </c>
      <c r="U334" s="2" t="n"/>
      <c r="V334" s="5" t="n">
        <v>0.8606007726893952</v>
      </c>
      <c r="W334" s="5" t="n">
        <v>0.5385</v>
      </c>
      <c r="X334" s="8" t="inlineStr">
        <is>
          <t>STRONG BUY</t>
        </is>
      </c>
      <c r="Y334" s="7" t="inlineStr">
        <is>
          <t>Mittel</t>
        </is>
      </c>
      <c r="Z334" s="2" t="n"/>
      <c r="AA334" s="5" t="n">
        <v>0.6464638490407499</v>
      </c>
      <c r="AB334" s="5" t="n">
        <v>0.5820264060516231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70.05718362112323</v>
      </c>
      <c r="E335" s="4" t="n">
        <v>18.08314606741573</v>
      </c>
      <c r="F335" s="4" t="n">
        <v>18.30456965949907</v>
      </c>
      <c r="G335" s="5" t="n">
        <v>0.03094320864918603</v>
      </c>
      <c r="H335" s="5" t="n">
        <v>0.5664021182074398</v>
      </c>
      <c r="I335" s="5" t="n">
        <v>0.11677</v>
      </c>
      <c r="J335" s="3" t="n">
        <v>49.39884671831057</v>
      </c>
      <c r="K335" s="3" t="n">
        <v>54.12522766529814</v>
      </c>
      <c r="L335" s="3" t="n">
        <v>47.96004535758308</v>
      </c>
      <c r="M335" s="3" t="n">
        <v>62.97691754630097</v>
      </c>
      <c r="N335" s="3" t="n">
        <v>82.22996159980968</v>
      </c>
      <c r="O335" s="3" t="n">
        <v>48.11005162826087</v>
      </c>
      <c r="P335" s="3" t="n">
        <v>34.6647039363998</v>
      </c>
      <c r="Q335" s="2" t="n"/>
      <c r="R335" s="2" t="n">
        <v>6</v>
      </c>
      <c r="S335" s="3" t="n">
        <v>48.75444917328572</v>
      </c>
      <c r="T335" s="5" t="n">
        <v>-0.3040763751372734</v>
      </c>
      <c r="U335" s="5" t="n">
        <v>0.2206066857213869</v>
      </c>
      <c r="V335" s="5" t="n">
        <v>-0.04173484470794325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0.264626172301558</v>
      </c>
      <c r="AB335" s="5" t="n">
        <v>0.816744711330762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30.91500671537325</v>
      </c>
      <c r="E336" s="4" t="n">
        <v>16.90952380952381</v>
      </c>
      <c r="F336" s="4" t="n">
        <v>15.57989136634463</v>
      </c>
      <c r="G336" s="5" t="n">
        <v>0.04618417347226134</v>
      </c>
      <c r="H336" s="5" t="n">
        <v>0.7195444055422469</v>
      </c>
      <c r="I336" s="5" t="n">
        <v>0.22138001</v>
      </c>
      <c r="J336" s="3" t="n">
        <v>21.46886940189913</v>
      </c>
      <c r="K336" s="3" t="n">
        <v>24.5984654002563</v>
      </c>
      <c r="L336" s="3" t="n">
        <v>20.84356252611565</v>
      </c>
      <c r="M336" s="3" t="n">
        <v>32.24585416443762</v>
      </c>
      <c r="N336" s="3" t="n">
        <v>46.20425524715321</v>
      </c>
      <c r="O336" s="3" t="n">
        <v>42.3887524382315</v>
      </c>
      <c r="P336" s="3" t="n">
        <v>45.49048203080172</v>
      </c>
      <c r="Q336" s="3" t="n">
        <v>13.31820043313978</v>
      </c>
      <c r="R336" s="2" t="n">
        <v>5</v>
      </c>
      <c r="S336" s="3" t="n">
        <v>24.5984654002563</v>
      </c>
      <c r="T336" s="5" t="n">
        <v>-0.2043195841188642</v>
      </c>
      <c r="U336" s="5" t="n">
        <v>0.357676992396508</v>
      </c>
      <c r="V336" s="5" t="n">
        <v>0.07667870413882188</v>
      </c>
      <c r="W336" s="5" t="n">
        <v>0.7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0.3996114628466707</v>
      </c>
      <c r="AB336" s="5" t="n">
        <v>1.033661586646769</v>
      </c>
      <c r="AC336" s="2" t="inlineStr">
        <is>
          <t>M1 Gordon, M2 DDM, M3 Fund.KGV, M4 KGV, M6 P/B</t>
        </is>
      </c>
      <c r="AD336" s="2" t="inlineStr">
        <is>
          <t>M5 P/S: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35.32894881751187</v>
      </c>
      <c r="E337" s="4" t="n">
        <v>21.58510638297872</v>
      </c>
      <c r="F337" s="4" t="n">
        <v>18.01034107804629</v>
      </c>
      <c r="G337" s="5" t="n">
        <v>0.02957121734844751</v>
      </c>
      <c r="H337" s="5" t="n">
        <v>0.5325877105385792</v>
      </c>
      <c r="I337" s="5" t="n">
        <v>0.085489996</v>
      </c>
      <c r="J337" s="3" t="n">
        <v>26.90154062250165</v>
      </c>
      <c r="K337" s="3" t="n">
        <v>28.13109006896948</v>
      </c>
      <c r="L337" s="3" t="n">
        <v>26.11800060437053</v>
      </c>
      <c r="M337" s="3" t="n">
        <v>32.27728722261607</v>
      </c>
      <c r="N337" s="3" t="n">
        <v>34.84887379782561</v>
      </c>
      <c r="O337" s="3" t="n">
        <v>35.0760008366114</v>
      </c>
      <c r="P337" s="3" t="n">
        <v>40.13133187326387</v>
      </c>
      <c r="Q337" s="2" t="n"/>
      <c r="R337" s="2" t="n">
        <v>7</v>
      </c>
      <c r="S337" s="3" t="n">
        <v>32.27728722261607</v>
      </c>
      <c r="T337" s="5" t="n">
        <v>-0.08637849970172784</v>
      </c>
      <c r="U337" s="5" t="n">
        <v>0.2286136027599803</v>
      </c>
      <c r="V337" s="5" t="n">
        <v>0.07111755152912624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0.3381679926776034</v>
      </c>
      <c r="AB337" s="5" t="n">
        <v>0.5365392045571968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271.2528482767909</v>
      </c>
      <c r="E338" s="4" t="n">
        <v>31.53542510121457</v>
      </c>
      <c r="F338" s="4" t="n">
        <v>23.99856426087934</v>
      </c>
      <c r="G338" s="5" t="n">
        <v>0.0120679141123985</v>
      </c>
      <c r="H338" s="5" t="n">
        <v>0.289612612321168</v>
      </c>
      <c r="I338" s="5" t="n">
        <v>0.17763</v>
      </c>
      <c r="J338" s="3" t="n">
        <v>54.73473633149685</v>
      </c>
      <c r="K338" s="2" t="n"/>
      <c r="L338" s="3" t="n">
        <v>53.14052071019112</v>
      </c>
      <c r="M338" s="3" t="n">
        <v>202.1964790765373</v>
      </c>
      <c r="N338" s="3" t="n">
        <v>218.5427622364385</v>
      </c>
      <c r="O338" s="3" t="n">
        <v>167.4152061699216</v>
      </c>
      <c r="P338" s="3" t="n">
        <v>211.029772503912</v>
      </c>
      <c r="Q338" s="3" t="n">
        <v>324.342178566323</v>
      </c>
      <c r="R338" s="2" t="n">
        <v>4</v>
      </c>
      <c r="S338" s="3" t="n">
        <v>206.6131257902246</v>
      </c>
      <c r="T338" s="5" t="n">
        <v>-0.2383006220845534</v>
      </c>
      <c r="U338" s="5" t="n">
        <v>0.1224261000738196</v>
      </c>
      <c r="V338" s="5" t="n">
        <v>-0.05793726100536689</v>
      </c>
      <c r="W338" s="5" t="n">
        <v>0.7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0.6538169207281394</v>
      </c>
      <c r="AB338" s="5" t="n">
        <v>0.3053937407252239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getrimmt (weit vom Median)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273.5077023289683</v>
      </c>
      <c r="E339" s="4" t="n">
        <v>26.80546075085324</v>
      </c>
      <c r="F339" s="4" t="n">
        <v>21.9368317561755</v>
      </c>
      <c r="G339" s="5" t="n">
        <v>0.01718869365928189</v>
      </c>
      <c r="H339" s="5" t="n">
        <v>0.3770654809121075</v>
      </c>
      <c r="I339" s="5" t="n">
        <v>0.16985</v>
      </c>
      <c r="J339" s="3" t="n">
        <v>63.38059308966358</v>
      </c>
      <c r="K339" s="3" t="n">
        <v>86.67880596622535</v>
      </c>
      <c r="L339" s="3" t="n">
        <v>61.53455639773162</v>
      </c>
      <c r="M339" s="3" t="n">
        <v>254.3563632596771</v>
      </c>
      <c r="N339" s="3" t="n">
        <v>270.2044460885841</v>
      </c>
      <c r="O339" s="3" t="n">
        <v>378.9672970798242</v>
      </c>
      <c r="P339" s="3" t="n">
        <v>297.6093826594659</v>
      </c>
      <c r="Q339" s="3" t="n">
        <v>27.95164565677455</v>
      </c>
      <c r="R339" s="2" t="n">
        <v>4</v>
      </c>
      <c r="S339" s="3" t="n">
        <v>283.906914374025</v>
      </c>
      <c r="T339" s="5" t="n">
        <v>0.03802164237608485</v>
      </c>
      <c r="U339" s="5" t="n">
        <v>0.1627125350140055</v>
      </c>
      <c r="V339" s="5" t="n">
        <v>0.1003670886950452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0.649381283613924</v>
      </c>
      <c r="AB339" s="5" t="n">
        <v>0.4899068858479059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154.8710375837158</v>
      </c>
      <c r="E340" s="4" t="n">
        <v>15.28264604810996</v>
      </c>
      <c r="F340" s="4" t="n">
        <v>14.03344075290999</v>
      </c>
      <c r="G340" s="5" t="n">
        <v>0.01843836078475462</v>
      </c>
      <c r="H340" s="5" t="n">
        <v>0.258753643653633</v>
      </c>
      <c r="I340" s="5" t="n">
        <v>0.17066</v>
      </c>
      <c r="J340" s="3" t="n">
        <v>38.77699549189427</v>
      </c>
      <c r="K340" s="2" t="n"/>
      <c r="L340" s="3" t="n">
        <v>37.6475684387323</v>
      </c>
      <c r="M340" s="3" t="n">
        <v>139.487125139549</v>
      </c>
      <c r="N340" s="3" t="n">
        <v>170.1627507309388</v>
      </c>
      <c r="O340" s="3" t="n">
        <v>163.5725636640815</v>
      </c>
      <c r="P340" s="2" t="n"/>
      <c r="Q340" s="3" t="n">
        <v>760.3850270605105</v>
      </c>
      <c r="R340" s="2" t="n">
        <v>3</v>
      </c>
      <c r="S340" s="3" t="n">
        <v>163.5725636640815</v>
      </c>
      <c r="T340" s="5" t="n">
        <v>0.05618562525392856</v>
      </c>
      <c r="U340" s="5" t="n">
        <v>0.03586053178930815</v>
      </c>
      <c r="V340" s="5" t="n">
        <v>0.04602307852161835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0.3818262165324152</v>
      </c>
      <c r="AB340" s="5" t="n">
        <v>0.2199172544469647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459.1457446246325</v>
      </c>
      <c r="E341" s="4" t="n">
        <v>16.74785646236901</v>
      </c>
      <c r="F341" s="4" t="n">
        <v>17.31988570103681</v>
      </c>
      <c r="G341" s="5" t="n">
        <v>0.01873376438688637</v>
      </c>
      <c r="H341" s="5" t="n">
        <v>0.3244666579310259</v>
      </c>
      <c r="I341" s="5" t="n">
        <v>0.26958</v>
      </c>
      <c r="J341" s="3" t="n">
        <v>1181.276539334739</v>
      </c>
      <c r="K341" s="2" t="n"/>
      <c r="L341" s="3" t="n">
        <v>1146.870426538582</v>
      </c>
      <c r="M341" s="3" t="n">
        <v>503.5295725318927</v>
      </c>
      <c r="N341" s="3" t="n">
        <v>676.4721731848623</v>
      </c>
      <c r="O341" s="3" t="n">
        <v>459.1457446246325</v>
      </c>
      <c r="P341" s="3" t="n">
        <v>642.9227471158483</v>
      </c>
      <c r="Q341" s="3" t="n">
        <v>1039.024200648069</v>
      </c>
      <c r="R341" s="2" t="n">
        <v>4</v>
      </c>
      <c r="S341" s="3" t="n">
        <v>573.2261598238705</v>
      </c>
      <c r="T341" s="5" t="n">
        <v>0.2484623162357797</v>
      </c>
      <c r="U341" s="5" t="n">
        <v>0.2256756859250271</v>
      </c>
      <c r="V341" s="5" t="n">
        <v>0.2370690010804034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-0.5922435642187629</v>
      </c>
      <c r="AB341" s="5" t="n">
        <v>0.4733277637973139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12.29287228445706</v>
      </c>
      <c r="E342" s="4" t="n">
        <v>8.557575757575757</v>
      </c>
      <c r="F342" s="4" t="n">
        <v>8.34411804681452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18.91722755436983</v>
      </c>
      <c r="N342" s="3" t="n">
        <v>26.18501724252972</v>
      </c>
      <c r="O342" s="3" t="n">
        <v>31.32898586220353</v>
      </c>
      <c r="P342" s="3" t="n">
        <v>32.17192399735386</v>
      </c>
      <c r="Q342" s="2" t="n"/>
      <c r="R342" s="2" t="n">
        <v>4</v>
      </c>
      <c r="S342" s="3" t="n">
        <v>28.75700155236662</v>
      </c>
      <c r="T342" s="5" t="n">
        <v>1.339323218116125</v>
      </c>
      <c r="U342" s="5" t="n">
        <v>0.453257790368272</v>
      </c>
      <c r="V342" s="5" t="n">
        <v>0.8962905042421985</v>
      </c>
      <c r="W342" s="5" t="n">
        <v>0.6153999999999999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0.1473511559334542</v>
      </c>
      <c r="AB342" s="5" t="n">
        <v>0.7006680236249645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90.24639808830165</v>
      </c>
      <c r="E343" s="4" t="n">
        <v>26.99479166666667</v>
      </c>
      <c r="F343" s="4" t="n">
        <v>9.264307125276382</v>
      </c>
      <c r="G343" s="5" t="n">
        <v>0.01832915300019294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156.6851890594929</v>
      </c>
      <c r="N343" s="3" t="n">
        <v>65.81805227710551</v>
      </c>
      <c r="O343" s="3" t="n">
        <v>35.37495005295134</v>
      </c>
      <c r="P343" s="3" t="n">
        <v>76.07411461938766</v>
      </c>
      <c r="Q343" s="2" t="n"/>
      <c r="R343" s="2" t="n">
        <v>2</v>
      </c>
      <c r="S343" s="3" t="n">
        <v>70.9460834482466</v>
      </c>
      <c r="T343" s="5" t="n">
        <v>-0.2138624371597706</v>
      </c>
      <c r="U343" s="5" t="n">
        <v>0.8190478487362531</v>
      </c>
      <c r="V343" s="5" t="n">
        <v>0.3025927057882413</v>
      </c>
      <c r="W343" s="5" t="n">
        <v>0.6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0.6355712453944605</v>
      </c>
      <c r="AB343" s="5" t="n">
        <v>0.1558244582975856</v>
      </c>
      <c r="AC343" s="2" t="inlineStr">
        <is>
          <t>M5 P/S, M7 EV/EBITDA</t>
        </is>
      </c>
      <c r="AD34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216.2396330037851</v>
      </c>
      <c r="E344" s="4" t="n">
        <v>19.83865814696486</v>
      </c>
      <c r="F344" s="4" t="n">
        <v>12.56449687379859</v>
      </c>
      <c r="G344" s="5" t="n">
        <v>0.009018439487881473</v>
      </c>
      <c r="H344" s="5" t="n">
        <v>0.1133121547520285</v>
      </c>
      <c r="I344" s="5" t="n">
        <v>0.14548999</v>
      </c>
      <c r="J344" s="2" t="n"/>
      <c r="K344" s="2" t="n"/>
      <c r="L344" s="2" t="n"/>
      <c r="M344" s="3" t="n">
        <v>287.5594196820934</v>
      </c>
      <c r="N344" s="3" t="n">
        <v>313.3437707683917</v>
      </c>
      <c r="O344" s="3" t="n">
        <v>260.3678143465829</v>
      </c>
      <c r="P344" s="3" t="n">
        <v>228.2395027351167</v>
      </c>
      <c r="Q344" s="2" t="n"/>
      <c r="R344" s="2" t="n">
        <v>4</v>
      </c>
      <c r="S344" s="3" t="n">
        <v>273.9636170143381</v>
      </c>
      <c r="T344" s="5" t="n">
        <v>0.2669445152524035</v>
      </c>
      <c r="U344" s="5" t="n">
        <v>0.1418995088171351</v>
      </c>
      <c r="V344" s="5" t="n">
        <v>0.2044220120347693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0.6322025903337024</v>
      </c>
      <c r="AB344" s="5" t="n">
        <v>0.3728726491839702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193.5082664777813</v>
      </c>
      <c r="E345" s="4" t="n">
        <v>28.09987357774968</v>
      </c>
      <c r="F345" s="4" t="n">
        <v>14.17300542064692</v>
      </c>
      <c r="G345" s="5" t="n">
        <v>0.004499032707967787</v>
      </c>
      <c r="H345" s="5" t="n">
        <v>0.06376481495769523</v>
      </c>
      <c r="I345" s="5" t="n">
        <v>1.17211</v>
      </c>
      <c r="J345" s="2" t="n"/>
      <c r="K345" s="2" t="n"/>
      <c r="L345" s="2" t="n"/>
      <c r="M345" s="3" t="n">
        <v>244.19750132326</v>
      </c>
      <c r="N345" s="3" t="n">
        <v>355.2972368650832</v>
      </c>
      <c r="O345" s="3" t="n">
        <v>56.07209639652616</v>
      </c>
      <c r="P345" s="3" t="n">
        <v>193.5082664777813</v>
      </c>
      <c r="Q345" s="3" t="n">
        <v>51.50739315128812</v>
      </c>
      <c r="R345" s="2" t="n">
        <v>3</v>
      </c>
      <c r="S345" s="3" t="n">
        <v>244.19750132326</v>
      </c>
      <c r="T345" s="5" t="n">
        <v>0.2619486793412975</v>
      </c>
      <c r="U345" s="5" t="n">
        <v>0.4743330184010437</v>
      </c>
      <c r="V345" s="5" t="n">
        <v>0.3681408488711706</v>
      </c>
      <c r="W345" s="5" t="n">
        <v>0.75</v>
      </c>
      <c r="X345" s="2" t="inlineStr">
        <is>
          <t>BUY (niedrige Konfidenz)</t>
        </is>
      </c>
      <c r="Y345" s="9" t="inlineStr">
        <is>
          <t>Niedrig</t>
        </is>
      </c>
      <c r="Z345" s="2" t="n"/>
      <c r="AA345" s="5" t="n">
        <v>0.7686880161194333</v>
      </c>
      <c r="AB345" s="5" t="n">
        <v>0.8360829918647357</v>
      </c>
      <c r="AC345" s="2" t="inlineStr">
        <is>
          <t>M4 KGV, M5 P/S, M7 EV/EBITDA</t>
        </is>
      </c>
      <c r="AD34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5354.599305905428</v>
      </c>
      <c r="E346" s="4" t="n">
        <v>15.9744169134071</v>
      </c>
      <c r="F346" s="4" t="n">
        <v>15.0207880368053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5792.995953714973</v>
      </c>
      <c r="N346" s="3" t="n">
        <v>7615.835186560209</v>
      </c>
      <c r="O346" s="3" t="n">
        <v>5354.599305905428</v>
      </c>
      <c r="P346" s="3" t="n">
        <v>6570.948835898532</v>
      </c>
      <c r="Q346" s="3" t="n">
        <v>3410.626122143822</v>
      </c>
      <c r="R346" s="2" t="n">
        <v>5</v>
      </c>
      <c r="S346" s="3" t="n">
        <v>5792.995953714973</v>
      </c>
      <c r="T346" s="5" t="n">
        <v>0.08187291387537643</v>
      </c>
      <c r="U346" s="5" t="n">
        <v>0.1026799577918436</v>
      </c>
      <c r="V346" s="5" t="n">
        <v>0.09227643583361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0.2938511677771248</v>
      </c>
      <c r="AB346" s="5" t="n">
        <v>1.23297274864391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198.4880985930146</v>
      </c>
      <c r="E347" s="4" t="n">
        <v>19.45307167235495</v>
      </c>
      <c r="F347" s="4" t="n">
        <v>12.59953655987723</v>
      </c>
      <c r="G347" s="5" t="n">
        <v>0.01780779858765735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281.762730369175</v>
      </c>
      <c r="N347" s="3" t="n">
        <v>524.772909492339</v>
      </c>
      <c r="O347" s="3" t="n">
        <v>267.1865253474456</v>
      </c>
      <c r="P347" s="3" t="n">
        <v>437.7775843472757</v>
      </c>
      <c r="Q347" s="3" t="n">
        <v>25.29827578443358</v>
      </c>
      <c r="R347" s="2" t="n">
        <v>4</v>
      </c>
      <c r="S347" s="3" t="n">
        <v>359.7701573582253</v>
      </c>
      <c r="T347" s="5" t="n">
        <v>0.8125527923762714</v>
      </c>
      <c r="U347" s="5" t="n">
        <v>0.3645486644151059</v>
      </c>
      <c r="V347" s="5" t="n">
        <v>0.5885507283956887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0.6159449875930078</v>
      </c>
      <c r="AB347" s="5" t="n">
        <v>0.9640695158931818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73.74852770654093</v>
      </c>
      <c r="E348" s="4" t="n">
        <v>26.89206349206349</v>
      </c>
      <c r="F348" s="4" t="n">
        <v>23.19373103924124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51.67157547217566</v>
      </c>
      <c r="N348" s="3" t="n">
        <v>58.54976937892178</v>
      </c>
      <c r="O348" s="2" t="n"/>
      <c r="P348" s="3" t="n">
        <v>48.98540920441658</v>
      </c>
      <c r="Q348" s="3" t="n">
        <v>13.14550945791622</v>
      </c>
      <c r="R348" s="2" t="n">
        <v>3</v>
      </c>
      <c r="S348" s="3" t="n">
        <v>51.67157547217566</v>
      </c>
      <c r="T348" s="5" t="n">
        <v>-0.2993544809764006</v>
      </c>
      <c r="U348" s="5" t="n">
        <v>0.2725770275056074</v>
      </c>
      <c r="V348" s="5" t="n">
        <v>-0.01338872673539659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0.4591172020047006</v>
      </c>
      <c r="AB348" s="5" t="n">
        <v>0.1952491635742601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51.22610518537207</v>
      </c>
      <c r="E349" s="4" t="n">
        <v>17.35693215339233</v>
      </c>
      <c r="F349" s="4" t="n">
        <v>14.58240396530359</v>
      </c>
      <c r="G349" s="5" t="n">
        <v>0.01903467029231815</v>
      </c>
      <c r="H349" s="5" t="n">
        <v>0.2775712515489467</v>
      </c>
      <c r="I349" s="5" t="n">
        <v>0.10629</v>
      </c>
      <c r="J349" s="3" t="n">
        <v>47.3737822283048</v>
      </c>
      <c r="K349" s="2" t="n"/>
      <c r="L349" s="3" t="n">
        <v>45.99396332845127</v>
      </c>
      <c r="M349" s="3" t="n">
        <v>35.89672635331024</v>
      </c>
      <c r="N349" s="3" t="n">
        <v>42.83995906448174</v>
      </c>
      <c r="O349" s="3" t="n">
        <v>51.22610518537207</v>
      </c>
      <c r="P349" s="3" t="n">
        <v>55.98708236711327</v>
      </c>
      <c r="Q349" s="3" t="n">
        <v>40.21058236885425</v>
      </c>
      <c r="R349" s="2" t="n">
        <v>7</v>
      </c>
      <c r="S349" s="3" t="n">
        <v>45.99396332845127</v>
      </c>
      <c r="T349" s="5" t="n">
        <v>-0.1021381937585776</v>
      </c>
      <c r="U349" s="5" t="n">
        <v>0.1556764106050306</v>
      </c>
      <c r="V349" s="5" t="n">
        <v>0.0267691084232265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-0.1252708616587357</v>
      </c>
      <c r="AB349" s="5" t="n">
        <v>0.5596709799123616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150.6138034852034</v>
      </c>
      <c r="E350" s="4" t="n">
        <v>33.20537428023032</v>
      </c>
      <c r="F350" s="4" t="n">
        <v>26.01269058430819</v>
      </c>
      <c r="G350" s="5" t="n">
        <v>0.006705202312138728</v>
      </c>
      <c r="H350" s="5" t="n">
        <v>0.1744203530508525</v>
      </c>
      <c r="I350" s="5" t="n">
        <v>0.24818</v>
      </c>
      <c r="J350" s="2" t="n"/>
      <c r="K350" s="2" t="n"/>
      <c r="L350" s="2" t="n"/>
      <c r="M350" s="3" t="n">
        <v>118.1208194257718</v>
      </c>
      <c r="N350" s="3" t="n">
        <v>120.7281166397817</v>
      </c>
      <c r="O350" s="3" t="n">
        <v>114.7868386362398</v>
      </c>
      <c r="P350" s="3" t="n">
        <v>124.2032824258889</v>
      </c>
      <c r="Q350" s="3" t="n">
        <v>50.73413804993098</v>
      </c>
      <c r="R350" s="2" t="n">
        <v>4</v>
      </c>
      <c r="S350" s="3" t="n">
        <v>119.4244680327767</v>
      </c>
      <c r="T350" s="5" t="n">
        <v>-0.2070815206223163</v>
      </c>
      <c r="U350" s="5" t="n">
        <v>0.3224428323699422</v>
      </c>
      <c r="V350" s="5" t="n">
        <v>0.05768065587381294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0.7025619068008279</v>
      </c>
      <c r="AB350" s="5" t="n">
        <v>0.0820341765791619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66.66184354255505</v>
      </c>
      <c r="E351" s="4" t="n">
        <v>206.9459459459459</v>
      </c>
      <c r="F351" s="4" t="n">
        <v>6.519880654763932</v>
      </c>
      <c r="G351" s="5" t="n">
        <v>0.04179182447433721</v>
      </c>
      <c r="H351" s="5" t="n">
        <v>0.272477707917521</v>
      </c>
      <c r="I351" s="5" t="n">
        <v>0.060510002</v>
      </c>
      <c r="J351" s="3" t="n">
        <v>61.51120399571653</v>
      </c>
      <c r="K351" s="3" t="n">
        <v>65.45205770767674</v>
      </c>
      <c r="L351" s="3" t="n">
        <v>59.71961552982188</v>
      </c>
      <c r="M351" s="3" t="n">
        <v>140.689067895188</v>
      </c>
      <c r="N351" s="3" t="n">
        <v>23.3090669784519</v>
      </c>
      <c r="O351" s="3" t="n">
        <v>77.85447242103444</v>
      </c>
      <c r="P351" s="3" t="n">
        <v>78.9594000574171</v>
      </c>
      <c r="Q351" s="3" t="n">
        <v>456.886540827432</v>
      </c>
      <c r="R351" s="2" t="n">
        <v>5</v>
      </c>
      <c r="S351" s="3" t="n">
        <v>65.45205770767674</v>
      </c>
      <c r="T351" s="5" t="n">
        <v>-0.01814810048128979</v>
      </c>
      <c r="U351" s="5" t="n">
        <v>0.3321144051194986</v>
      </c>
      <c r="V351" s="5" t="n">
        <v>0.1569831523191044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0.9369578642551175</v>
      </c>
      <c r="AB351" s="5" t="n">
        <v>0.3221685932989229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60.924589409795</v>
      </c>
      <c r="E352" s="4" t="n">
        <v>45.73856209150327</v>
      </c>
      <c r="F352" s="4" t="n">
        <v>15.45119339383101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70.5235603494552</v>
      </c>
      <c r="N352" s="3" t="n">
        <v>72.00141705063214</v>
      </c>
      <c r="O352" s="3" t="n">
        <v>109.643033162584</v>
      </c>
      <c r="P352" s="3" t="n">
        <v>122.1904462316358</v>
      </c>
      <c r="Q352" s="3" t="n">
        <v>18.98793869759356</v>
      </c>
      <c r="R352" s="2" t="n">
        <v>2</v>
      </c>
      <c r="S352" s="3" t="n">
        <v>71.26248870004368</v>
      </c>
      <c r="T352" s="5" t="n">
        <v>0.1696835282830256</v>
      </c>
      <c r="U352" s="5" t="n">
        <v>0.4838525292940841</v>
      </c>
      <c r="V352" s="5" t="n">
        <v>0.3267680287885548</v>
      </c>
      <c r="W352" s="5" t="n">
        <v>0.6</v>
      </c>
      <c r="X352" s="6" t="inlineStr">
        <is>
          <t>BUY</t>
        </is>
      </c>
      <c r="Y352" s="7" t="inlineStr">
        <is>
          <t>Mittel</t>
        </is>
      </c>
      <c r="Z352" s="2" t="n"/>
      <c r="AA352" s="5" t="n">
        <v>0.8469486206519529</v>
      </c>
      <c r="AB352" s="5" t="n">
        <v>0.0209555032935651</v>
      </c>
      <c r="AC352" s="2" t="inlineStr">
        <is>
          <t>M4 KGV, M5 P/S</t>
        </is>
      </c>
      <c r="AD352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81.36627788281567</v>
      </c>
      <c r="E353" s="4" t="n">
        <v>16.14162348877375</v>
      </c>
      <c r="F353" s="4" t="n">
        <v>14.98536898224235</v>
      </c>
      <c r="G353" s="5" t="n">
        <v>0.04579499251016479</v>
      </c>
      <c r="H353" s="5" t="n">
        <v>0.6862548603038442</v>
      </c>
      <c r="I353" s="5" t="n">
        <v>0.16277</v>
      </c>
      <c r="J353" s="3" t="n">
        <v>78.40557975097519</v>
      </c>
      <c r="K353" s="3" t="n">
        <v>86.02051212368367</v>
      </c>
      <c r="L353" s="3" t="n">
        <v>76.12192208832543</v>
      </c>
      <c r="M353" s="3" t="n">
        <v>64.31699599590786</v>
      </c>
      <c r="N353" s="3" t="n">
        <v>109.1075013787531</v>
      </c>
      <c r="O353" s="3" t="n">
        <v>80.72612010207558</v>
      </c>
      <c r="P353" s="3" t="n">
        <v>46.51295063848651</v>
      </c>
      <c r="Q353" s="3" t="n">
        <v>132.8474350345177</v>
      </c>
      <c r="R353" s="2" t="n">
        <v>7</v>
      </c>
      <c r="S353" s="3" t="n">
        <v>78.40557975097519</v>
      </c>
      <c r="T353" s="5" t="n">
        <v>-0.03638728732441809</v>
      </c>
      <c r="U353" s="5" t="n">
        <v>0.08123935373421776</v>
      </c>
      <c r="V353" s="5" t="n">
        <v>0.02242603320489983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0.2153054203421836</v>
      </c>
      <c r="AB353" s="5" t="n">
        <v>1.345744569652685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128.5092689737045</v>
      </c>
      <c r="E354" s="4" t="n">
        <v>23.13636363636364</v>
      </c>
      <c r="F354" s="4" t="n">
        <v>13.42251975277321</v>
      </c>
      <c r="G354" s="5" t="n">
        <v>0.01354921753268749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146.2818244038432</v>
      </c>
      <c r="N354" s="3" t="n">
        <v>143.4573935272816</v>
      </c>
      <c r="O354" s="3" t="n">
        <v>128.5092689737045</v>
      </c>
      <c r="P354" s="3" t="n">
        <v>160.7886072656996</v>
      </c>
      <c r="Q354" s="2" t="n"/>
      <c r="R354" s="2" t="n">
        <v>4</v>
      </c>
      <c r="S354" s="3" t="n">
        <v>144.8696089655624</v>
      </c>
      <c r="T354" s="5" t="n">
        <v>0.1273086379100448</v>
      </c>
      <c r="U354" s="5" t="n">
        <v>0.6121817627532009</v>
      </c>
      <c r="V354" s="5" t="n">
        <v>0.3697452003316228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0.6664968832617817</v>
      </c>
      <c r="AB354" s="5" t="n">
        <v>0.2511829578503015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59.65351338038229</v>
      </c>
      <c r="E355" s="4" t="n">
        <v>17.61439588688946</v>
      </c>
      <c r="F355" s="4" t="n">
        <v>15.09184617417735</v>
      </c>
      <c r="G355" s="5" t="n">
        <v>0.02568593111500292</v>
      </c>
      <c r="H355" s="5" t="n">
        <v>0.3876481212281397</v>
      </c>
      <c r="I355" s="2" t="n"/>
      <c r="J355" s="3" t="n">
        <v>27.81010954220435</v>
      </c>
      <c r="K355" s="3" t="n">
        <v>27.81010954220434</v>
      </c>
      <c r="L355" s="3" t="n">
        <v>27.0001063516547</v>
      </c>
      <c r="M355" s="3" t="n">
        <v>70.70957048780429</v>
      </c>
      <c r="N355" s="3" t="n">
        <v>87.31839565429885</v>
      </c>
      <c r="O355" s="2" t="n"/>
      <c r="P355" s="3" t="n">
        <v>77.47159356347284</v>
      </c>
      <c r="Q355" s="3" t="n">
        <v>35.61014892657341</v>
      </c>
      <c r="R355" s="2" t="n">
        <v>4</v>
      </c>
      <c r="S355" s="3" t="n">
        <v>27.81010954220435</v>
      </c>
      <c r="T355" s="5" t="n">
        <v>-0.5338060079567752</v>
      </c>
      <c r="U355" s="5" t="n">
        <v>0.2879451255107999</v>
      </c>
      <c r="V355" s="5" t="n">
        <v>-0.1229304412229877</v>
      </c>
      <c r="W355" s="5" t="n">
        <v>0.6667</v>
      </c>
      <c r="X355" s="10" t="inlineStr">
        <is>
          <t>REDUCE</t>
        </is>
      </c>
      <c r="Y355" s="6" t="inlineStr">
        <is>
          <t>Hoch</t>
        </is>
      </c>
      <c r="Z355" s="2" t="n"/>
      <c r="AA355" s="5" t="n">
        <v>0.3455706573397867</v>
      </c>
      <c r="AB355" s="5" t="n">
        <v>0.3188892096490219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101.0418383381081</v>
      </c>
      <c r="E356" s="4" t="n">
        <v>24.43368421052632</v>
      </c>
      <c r="F356" s="4" t="n">
        <v>16.06455720731944</v>
      </c>
      <c r="G356" s="5" t="n">
        <v>0.0120627261761158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128.3155913787374</v>
      </c>
      <c r="N356" s="3" t="n">
        <v>109.6603479275639</v>
      </c>
      <c r="O356" s="3" t="n">
        <v>202.1888620872941</v>
      </c>
      <c r="P356" s="3" t="n">
        <v>78.5624671915218</v>
      </c>
      <c r="Q356" s="3" t="n">
        <v>175.4926579878825</v>
      </c>
      <c r="R356" s="2" t="n">
        <v>4</v>
      </c>
      <c r="S356" s="3" t="n">
        <v>118.9879696531506</v>
      </c>
      <c r="T356" s="5" t="n">
        <v>0.1776108947561983</v>
      </c>
      <c r="U356" s="5" t="n">
        <v>0.2476305359296915</v>
      </c>
      <c r="V356" s="5" t="n">
        <v>0.2126207153429449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0.5531975254479877</v>
      </c>
      <c r="AB356" s="5" t="n">
        <v>1.233797693242773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202.649566689311</v>
      </c>
      <c r="E357" s="4" t="n">
        <v>30.22987012987013</v>
      </c>
      <c r="F357" s="4" t="n">
        <v>17.74198097064497</v>
      </c>
      <c r="G357" s="5" t="n">
        <v>0.02577651759247326</v>
      </c>
      <c r="H357" s="5" t="n">
        <v>0.457326484615156</v>
      </c>
      <c r="I357" s="5" t="n">
        <v>0.14887</v>
      </c>
      <c r="J357" s="3" t="n">
        <v>101.8033703784357</v>
      </c>
      <c r="K357" s="3" t="n">
        <v>126.8068377393703</v>
      </c>
      <c r="L357" s="3" t="n">
        <v>98.83822366838422</v>
      </c>
      <c r="M357" s="3" t="n">
        <v>148.4425167848298</v>
      </c>
      <c r="N357" s="3" t="n">
        <v>117.6479860865068</v>
      </c>
      <c r="O357" s="3" t="n">
        <v>75.24027467735021</v>
      </c>
      <c r="P357" s="3" t="n">
        <v>147.3531952061066</v>
      </c>
      <c r="Q357" s="3" t="n">
        <v>108.1731945900178</v>
      </c>
      <c r="R357" s="2" t="n">
        <v>8</v>
      </c>
      <c r="S357" s="3" t="n">
        <v>112.9105903382623</v>
      </c>
      <c r="T357" s="5" t="n">
        <v>-0.4428283653259943</v>
      </c>
      <c r="U357" s="5" t="n">
        <v>0.110538299609056</v>
      </c>
      <c r="V357" s="5" t="n">
        <v>-0.1661450328584692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0.6007258389417742</v>
      </c>
      <c r="AB357" s="5" t="n">
        <v>0.9729130099722489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154.6533875786794</v>
      </c>
      <c r="E358" s="4" t="n">
        <v>151.8290598290598</v>
      </c>
      <c r="F358" s="4" t="n">
        <v>76.47041097895385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30.89982216110513</v>
      </c>
      <c r="N358" s="3" t="n">
        <v>30.35696594512079</v>
      </c>
      <c r="O358" s="3" t="n">
        <v>25.57360856007386</v>
      </c>
      <c r="P358" s="3" t="n">
        <v>23.68563127682161</v>
      </c>
      <c r="Q358" s="3" t="n">
        <v>19.21495972773242</v>
      </c>
      <c r="R358" s="2" t="n">
        <v>0</v>
      </c>
      <c r="S358" s="2" t="n"/>
      <c r="T358" s="2" t="n"/>
      <c r="U358" s="5" t="n">
        <v>0.108087930646251</v>
      </c>
      <c r="V358" s="5" t="n">
        <v>0.108087930646251</v>
      </c>
      <c r="W358" s="5" t="n">
        <v>0.6667</v>
      </c>
      <c r="X358" s="2" t="inlineStr">
        <is>
          <t>BUY (niedrige Konfidenz)</t>
        </is>
      </c>
      <c r="Y358" s="9" t="inlineStr">
        <is>
          <t>Niedrig</t>
        </is>
      </c>
      <c r="Z358" s="2" t="n"/>
      <c r="AA358" s="5" t="n">
        <v>0.9469056475237474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316.5327553245679</v>
      </c>
      <c r="E359" s="4" t="n">
        <v>908.9499999999999</v>
      </c>
      <c r="F359" s="4" t="n">
        <v>74.51829959398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152.9644080080971</v>
      </c>
      <c r="N359" s="3" t="n">
        <v>28.12547870254421</v>
      </c>
      <c r="O359" s="3" t="n">
        <v>322.5847425833124</v>
      </c>
      <c r="P359" s="3" t="n">
        <v>80.48714051883353</v>
      </c>
      <c r="Q359" s="3" t="n">
        <v>147.1306241045518</v>
      </c>
      <c r="R359" s="2" t="n">
        <v>2</v>
      </c>
      <c r="S359" s="3" t="n">
        <v>150.0475160563244</v>
      </c>
      <c r="T359" s="5" t="n">
        <v>-0.5259652799519343</v>
      </c>
      <c r="U359" s="5" t="n">
        <v>0.08746355685131202</v>
      </c>
      <c r="V359" s="5" t="n">
        <v>-0.2192508615503111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0.9875546320539412</v>
      </c>
      <c r="AB359" s="5" t="n">
        <v>0.03965037149166073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8.888826205687439</v>
      </c>
      <c r="E360" s="4" t="n">
        <v>340.3333333333334</v>
      </c>
      <c r="F360" s="4" t="n">
        <v>12.00047014574518</v>
      </c>
      <c r="G360" s="5" t="n">
        <v>0.01958863858961802</v>
      </c>
      <c r="H360" s="5" t="n">
        <v>0.2350728725905031</v>
      </c>
      <c r="I360" s="5" t="n">
        <v>-0.008959999999999999</v>
      </c>
      <c r="J360" s="2" t="n"/>
      <c r="K360" s="2" t="n"/>
      <c r="L360" s="2" t="n"/>
      <c r="M360" s="3" t="n">
        <v>13.92454198670712</v>
      </c>
      <c r="N360" s="2" t="n"/>
      <c r="O360" s="3" t="n">
        <v>37.86649911431873</v>
      </c>
      <c r="P360" s="3" t="n">
        <v>18.04726585597645</v>
      </c>
      <c r="Q360" s="3" t="n">
        <v>-7.253870755950881</v>
      </c>
      <c r="R360" s="2" t="n">
        <v>2</v>
      </c>
      <c r="S360" s="3" t="n">
        <v>15.98590392134179</v>
      </c>
      <c r="T360" s="5" t="n">
        <v>0.798426873405776</v>
      </c>
      <c r="U360" s="5" t="n">
        <v>-0.03464740450538706</v>
      </c>
      <c r="V360" s="5" t="n">
        <v>0.3818897344501945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0.9753084387525824</v>
      </c>
      <c r="AB360" s="5" t="n">
        <v>0.2960760844561374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821.4459430082591</v>
      </c>
      <c r="E361" s="4" t="n">
        <v>33.11828711828712</v>
      </c>
      <c r="F361" s="4" t="n">
        <v>24.00317281271933</v>
      </c>
      <c r="G361" s="5" t="n">
        <v>0.008478707844924434</v>
      </c>
      <c r="H361" s="5" t="n">
        <v>0.2035158896302803</v>
      </c>
      <c r="I361" s="5" t="n">
        <v>0.25076</v>
      </c>
      <c r="J361" s="2" t="n"/>
      <c r="K361" s="2" t="n"/>
      <c r="L361" s="2" t="n"/>
      <c r="M361" s="3" t="n">
        <v>612.2021904361006</v>
      </c>
      <c r="N361" s="3" t="n">
        <v>634.2367917418787</v>
      </c>
      <c r="O361" s="3" t="n">
        <v>348.451028949909</v>
      </c>
      <c r="P361" s="3" t="n">
        <v>563.856073933693</v>
      </c>
      <c r="Q361" s="3" t="n">
        <v>737.1463812671652</v>
      </c>
      <c r="R361" s="2" t="n">
        <v>5</v>
      </c>
      <c r="S361" s="3" t="n">
        <v>612.2021904361006</v>
      </c>
      <c r="T361" s="5" t="n">
        <v>-0.2547261379195278</v>
      </c>
      <c r="U361" s="5" t="n">
        <v>0.2327271763783201</v>
      </c>
      <c r="V361" s="5" t="n">
        <v>-0.01099948077060386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0.6954634562507601</v>
      </c>
      <c r="AB361" s="5" t="n">
        <v>1.115494919009502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101.1114863397198</v>
      </c>
      <c r="E362" s="4" t="n">
        <v>23.75051124744376</v>
      </c>
      <c r="F362" s="4" t="n">
        <v>18.16381843688566</v>
      </c>
      <c r="G362" s="5" t="n">
        <v>0.04098501808162562</v>
      </c>
      <c r="H362" s="5" t="n">
        <v>0.7444444270671235</v>
      </c>
      <c r="I362" s="5" t="n">
        <v>0.44769</v>
      </c>
      <c r="J362" s="3" t="n">
        <v>79.93216814176519</v>
      </c>
      <c r="K362" s="2" t="n"/>
      <c r="L362" s="3" t="n">
        <v>77.60404673957785</v>
      </c>
      <c r="M362" s="3" t="n">
        <v>113.5638984502101</v>
      </c>
      <c r="N362" s="3" t="n">
        <v>113.966902172519</v>
      </c>
      <c r="O362" s="3" t="n">
        <v>55.01053714002479</v>
      </c>
      <c r="P362" s="3" t="n">
        <v>112.3976174448063</v>
      </c>
      <c r="Q362" s="3" t="n">
        <v>215.2103434940367</v>
      </c>
      <c r="R362" s="2" t="n">
        <v>5</v>
      </c>
      <c r="S362" s="3" t="n">
        <v>112.3976174448063</v>
      </c>
      <c r="T362" s="5" t="n">
        <v>0.1116206626333907</v>
      </c>
      <c r="U362" s="5" t="n">
        <v>0.04184604787325652</v>
      </c>
      <c r="V362" s="5" t="n">
        <v>0.07673335525332359</v>
      </c>
      <c r="W362" s="5" t="n">
        <v>0.85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0.4951515969934575</v>
      </c>
      <c r="AB362" s="5" t="n">
        <v>0.4685690625769419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45.62814705583531</v>
      </c>
      <c r="E363" s="4" t="n">
        <v>9.907372400756143</v>
      </c>
      <c r="F363" s="4" t="n">
        <v>9.059308132289061</v>
      </c>
      <c r="G363" s="5" t="n">
        <v>0.01068498378172105</v>
      </c>
      <c r="H363" s="5" t="n">
        <v>0.09679856046712221</v>
      </c>
      <c r="I363" s="5" t="n">
        <v>0.24497</v>
      </c>
      <c r="J363" s="2" t="n"/>
      <c r="K363" s="2" t="n"/>
      <c r="L363" s="2" t="n"/>
      <c r="M363" s="3" t="n">
        <v>68.88848500103781</v>
      </c>
      <c r="N363" s="3" t="n">
        <v>76.26454813366728</v>
      </c>
      <c r="O363" s="3" t="n">
        <v>45.62814705583531</v>
      </c>
      <c r="P363" s="3" t="n">
        <v>87.61566585148771</v>
      </c>
      <c r="Q363" s="3" t="n">
        <v>85.56248375016594</v>
      </c>
      <c r="R363" s="2" t="n">
        <v>5</v>
      </c>
      <c r="S363" s="3" t="n">
        <v>76.26454813366728</v>
      </c>
      <c r="T363" s="5" t="n">
        <v>0.6714364499689653</v>
      </c>
      <c r="U363" s="5" t="n">
        <v>0.08897996565540933</v>
      </c>
      <c r="V363" s="5" t="n">
        <v>0.3802082078121873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0.05932026019663943</v>
      </c>
      <c r="AB363" s="5" t="n">
        <v>0.9202109115733346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48.68395312654668</v>
      </c>
      <c r="E364" s="4" t="n">
        <v>14.41237113402062</v>
      </c>
      <c r="F364" s="4" t="n">
        <v>10.8192610707818</v>
      </c>
      <c r="G364" s="5" t="n">
        <v>0.01895565092989986</v>
      </c>
      <c r="H364" s="5" t="n">
        <v>0.2050861361771944</v>
      </c>
      <c r="I364" s="5" t="n">
        <v>0.17126</v>
      </c>
      <c r="J364" s="2" t="n"/>
      <c r="K364" s="2" t="n"/>
      <c r="L364" s="2" t="n"/>
      <c r="M364" s="3" t="n">
        <v>80.49571773059463</v>
      </c>
      <c r="N364" s="3" t="n">
        <v>87.30460143542695</v>
      </c>
      <c r="O364" s="3" t="n">
        <v>66.99346632544646</v>
      </c>
      <c r="P364" s="3" t="n">
        <v>80.47886614185829</v>
      </c>
      <c r="Q364" s="3" t="n">
        <v>132.4429810255354</v>
      </c>
      <c r="R364" s="2" t="n">
        <v>4</v>
      </c>
      <c r="S364" s="3" t="n">
        <v>80.48729193622647</v>
      </c>
      <c r="T364" s="5" t="n">
        <v>0.6532612240220461</v>
      </c>
      <c r="U364" s="5" t="n">
        <v>0.3833537195994277</v>
      </c>
      <c r="V364" s="5" t="n">
        <v>0.5183074718107369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0.2610773644381674</v>
      </c>
      <c r="AB364" s="5" t="n">
        <v>0.3031808357446584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112.9603526139026</v>
      </c>
      <c r="E365" s="4" t="n">
        <v>17.00524246395806</v>
      </c>
      <c r="F365" s="4" t="n">
        <v>14.45619633241564</v>
      </c>
      <c r="G365" s="5" t="n">
        <v>0.045626204238921</v>
      </c>
      <c r="H365" s="5" t="n">
        <v>0.6595813663807366</v>
      </c>
      <c r="I365" s="5" t="n">
        <v>0.51508</v>
      </c>
      <c r="J365" s="3" t="n">
        <v>170.9684599948575</v>
      </c>
      <c r="K365" s="2" t="n"/>
      <c r="L365" s="3" t="n">
        <v>165.9887961115122</v>
      </c>
      <c r="M365" s="3" t="n">
        <v>115.9055462379242</v>
      </c>
      <c r="N365" s="3" t="n">
        <v>116.3522248176105</v>
      </c>
      <c r="O365" s="3" t="n">
        <v>64.75162534142432</v>
      </c>
      <c r="P365" s="3" t="n">
        <v>111.2975653082469</v>
      </c>
      <c r="Q365" s="3" t="n">
        <v>225.0380196642041</v>
      </c>
      <c r="R365" s="2" t="n">
        <v>6</v>
      </c>
      <c r="S365" s="3" t="n">
        <v>116.1288855277674</v>
      </c>
      <c r="T365" s="5" t="n">
        <v>0.02804995594069037</v>
      </c>
      <c r="U365" s="5" t="n">
        <v>0.1946050096339114</v>
      </c>
      <c r="V365" s="5" t="n">
        <v>0.1113274827873009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0.03676666682447017</v>
      </c>
      <c r="AB365" s="5" t="n">
        <v>1.640373258483782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24.08079655722963</v>
      </c>
      <c r="E366" s="4" t="n">
        <v>36.39473684210526</v>
      </c>
      <c r="F366" s="4" t="n">
        <v>9.547808077321367</v>
      </c>
      <c r="G366" s="5" t="n">
        <v>0.06218365871294287</v>
      </c>
      <c r="H366" s="5" t="n">
        <v>0.5937176389368313</v>
      </c>
      <c r="I366" s="5" t="n">
        <v>0.05014</v>
      </c>
      <c r="J366" s="3" t="n">
        <v>55.18264743077262</v>
      </c>
      <c r="K366" s="3" t="n">
        <v>55.1826474307726</v>
      </c>
      <c r="L366" s="3" t="n">
        <v>53.57538585511904</v>
      </c>
      <c r="M366" s="3" t="n">
        <v>27.57124885891169</v>
      </c>
      <c r="N366" s="3" t="n">
        <v>10.87869026278791</v>
      </c>
      <c r="O366" s="3" t="n">
        <v>87.34810153780496</v>
      </c>
      <c r="P366" s="3" t="n">
        <v>27.45216217033285</v>
      </c>
      <c r="Q366" s="3" t="n">
        <v>11.21967970843643</v>
      </c>
      <c r="R366" s="2" t="n">
        <v>2</v>
      </c>
      <c r="S366" s="3" t="n">
        <v>27.51170551462227</v>
      </c>
      <c r="T366" s="5" t="n">
        <v>0.14247489484988</v>
      </c>
      <c r="U366" s="5" t="n">
        <v>0.04392624728850314</v>
      </c>
      <c r="V366" s="5" t="n">
        <v>0.09320057106919155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0.5258584924670767</v>
      </c>
      <c r="AB366" s="5" t="n">
        <v>0.004337971189298129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11.49192026592303</v>
      </c>
      <c r="E367" s="4" t="n">
        <v>9.496402877697841</v>
      </c>
      <c r="F367" s="4" t="n">
        <v>7.32673926799214</v>
      </c>
      <c r="G367" s="5" t="n">
        <v>0.01515151515151515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25.80893691321463</v>
      </c>
      <c r="N367" s="3" t="n">
        <v>25.59571521877491</v>
      </c>
      <c r="O367" s="3" t="n">
        <v>25.78001744181234</v>
      </c>
      <c r="P367" s="3" t="n">
        <v>28.7165895643497</v>
      </c>
      <c r="Q367" s="2" t="n"/>
      <c r="R367" s="2" t="n">
        <v>4</v>
      </c>
      <c r="S367" s="3" t="n">
        <v>25.79447717751349</v>
      </c>
      <c r="T367" s="5" t="n">
        <v>1.244575021461104</v>
      </c>
      <c r="U367" s="5" t="n">
        <v>0.4796401515151516</v>
      </c>
      <c r="V367" s="5" t="n">
        <v>0.8621075864881277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-0.9059372000548471</v>
      </c>
      <c r="AB367" s="5" t="n">
        <v>0.1219295619950318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164.212575799879</v>
      </c>
      <c r="E368" s="4" t="n">
        <v>25.90934065934066</v>
      </c>
      <c r="F368" s="4" t="n">
        <v>20.53782489822006</v>
      </c>
      <c r="G368" s="5" t="n">
        <v>0.03117378856961086</v>
      </c>
      <c r="H368" s="5" t="n">
        <v>0.6402418110568019</v>
      </c>
      <c r="I368" s="2" t="n"/>
      <c r="J368" s="3" t="n">
        <v>160.9985331911549</v>
      </c>
      <c r="K368" s="3" t="n">
        <v>160.9985331911549</v>
      </c>
      <c r="L368" s="3" t="n">
        <v>156.3092555253931</v>
      </c>
      <c r="M368" s="3" t="n">
        <v>118.5998618238854</v>
      </c>
      <c r="N368" s="3" t="n">
        <v>105.8080310747116</v>
      </c>
      <c r="O368" s="2" t="n"/>
      <c r="P368" s="3" t="n">
        <v>91.6181814877345</v>
      </c>
      <c r="Q368" s="3" t="n">
        <v>136.5187727975631</v>
      </c>
      <c r="R368" s="2" t="n">
        <v>7</v>
      </c>
      <c r="S368" s="3" t="n">
        <v>136.5187727975631</v>
      </c>
      <c r="T368" s="5" t="n">
        <v>-0.1686460544658012</v>
      </c>
      <c r="U368" s="5" t="n">
        <v>0.09956526349273664</v>
      </c>
      <c r="V368" s="5" t="n">
        <v>-0.03454039548653226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0.3849224034832993</v>
      </c>
      <c r="AB368" s="5" t="n">
        <v>0.7572771100320173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237.7869835023908</v>
      </c>
      <c r="E369" s="4" t="n">
        <v>15.59851513420902</v>
      </c>
      <c r="F369" s="4" t="n">
        <v>11.11433938186482</v>
      </c>
      <c r="G369" s="5" t="n">
        <v>0.01859920184527514</v>
      </c>
      <c r="H369" s="5" t="n">
        <v>0.2067178415401944</v>
      </c>
      <c r="I369" s="5" t="n">
        <v>0.23452999</v>
      </c>
      <c r="J369" s="2" t="n"/>
      <c r="K369" s="2" t="n"/>
      <c r="L369" s="2" t="n"/>
      <c r="M369" s="3" t="n">
        <v>253.4271659311657</v>
      </c>
      <c r="N369" s="3" t="n">
        <v>332.4580417311456</v>
      </c>
      <c r="O369" s="3" t="n">
        <v>175.1717094297327</v>
      </c>
      <c r="P369" s="3" t="n">
        <v>151.2153703933129</v>
      </c>
      <c r="Q369" s="3" t="n">
        <v>33.81777220877721</v>
      </c>
      <c r="R369" s="2" t="n">
        <v>3</v>
      </c>
      <c r="S369" s="3" t="n">
        <v>175.1717094297327</v>
      </c>
      <c r="T369" s="5" t="n">
        <v>-0.2633250699865517</v>
      </c>
      <c r="U369" s="5" t="n">
        <v>-0.07755512027239775</v>
      </c>
      <c r="V369" s="5" t="n">
        <v>-0.1704400951294747</v>
      </c>
      <c r="W369" s="5" t="n">
        <v>0.6429</v>
      </c>
      <c r="X369" s="10" t="inlineStr">
        <is>
          <t>REDUCE</t>
        </is>
      </c>
      <c r="Y369" s="7" t="inlineStr">
        <is>
          <t>Mittel</t>
        </is>
      </c>
      <c r="Z369" s="2" t="n"/>
      <c r="AA369" s="5" t="n">
        <v>0.1801960843618024</v>
      </c>
      <c r="AB369" s="5" t="n">
        <v>0.6759352258437663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82.01922789792492</v>
      </c>
      <c r="E370" s="4" t="n">
        <v>18.08253358925144</v>
      </c>
      <c r="F370" s="4" t="n">
        <v>16.92594874964292</v>
      </c>
      <c r="G370" s="5" t="n">
        <v>0.03863708735802994</v>
      </c>
      <c r="H370" s="5" t="n">
        <v>0.6539693604574911</v>
      </c>
      <c r="I370" s="5" t="n">
        <v>0.09365</v>
      </c>
      <c r="J370" s="3" t="n">
        <v>93.6600744771937</v>
      </c>
      <c r="K370" s="3" t="n">
        <v>94.6892298935209</v>
      </c>
      <c r="L370" s="3" t="n">
        <v>90.93211114290654</v>
      </c>
      <c r="M370" s="3" t="n">
        <v>79.73534982311574</v>
      </c>
      <c r="N370" s="3" t="n">
        <v>97.42313923708262</v>
      </c>
      <c r="O370" s="3" t="n">
        <v>101.9659765906842</v>
      </c>
      <c r="P370" s="3" t="n">
        <v>82.91242239037571</v>
      </c>
      <c r="Q370" s="2" t="n"/>
      <c r="R370" s="2" t="n">
        <v>7</v>
      </c>
      <c r="S370" s="3" t="n">
        <v>93.6600744771937</v>
      </c>
      <c r="T370" s="5" t="n">
        <v>0.1419282633793642</v>
      </c>
      <c r="U370" s="5" t="n">
        <v>0.1194304213990023</v>
      </c>
      <c r="V370" s="5" t="n">
        <v>0.1306793423891832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0.1472323064411703</v>
      </c>
      <c r="AB370" s="5" t="n">
        <v>0.2788051575227888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202.9978066973692</v>
      </c>
      <c r="E371" s="4" t="n">
        <v>12.8397577092511</v>
      </c>
      <c r="F371" s="4" t="n">
        <v>10.89442495312505</v>
      </c>
      <c r="G371" s="5" t="n">
        <v>0.03430973109748253</v>
      </c>
      <c r="H371" s="5" t="n">
        <v>0.3737847906034242</v>
      </c>
      <c r="I371" s="5" t="n">
        <v>0.12623</v>
      </c>
      <c r="J371" s="3" t="n">
        <v>124.8693501479624</v>
      </c>
      <c r="K371" s="3" t="n">
        <v>154.1439352993242</v>
      </c>
      <c r="L371" s="3" t="n">
        <v>121.2323787844295</v>
      </c>
      <c r="M371" s="3" t="n">
        <v>202.9978066973692</v>
      </c>
      <c r="N371" s="3" t="n">
        <v>190.1704886845791</v>
      </c>
      <c r="O371" s="3" t="n">
        <v>195.5403497563321</v>
      </c>
      <c r="P371" s="2" t="n"/>
      <c r="Q371" s="2" t="n"/>
      <c r="R371" s="2" t="n">
        <v>6</v>
      </c>
      <c r="S371" s="3" t="n">
        <v>172.1572119919516</v>
      </c>
      <c r="T371" s="5" t="n">
        <v>-0.1519257533230149</v>
      </c>
      <c r="U371" s="5" t="n">
        <v>0.1910837586310419</v>
      </c>
      <c r="V371" s="5" t="n">
        <v>0.01957900265401347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0.1093986324610025</v>
      </c>
      <c r="AB371" s="5" t="n">
        <v>0.6744520624999997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90.99511410562693</v>
      </c>
      <c r="E372" s="4" t="n">
        <v>14.99569583931133</v>
      </c>
      <c r="F372" s="4" t="n">
        <v>12.06490949009251</v>
      </c>
      <c r="G372" s="5" t="n">
        <v>0.02831993876769996</v>
      </c>
      <c r="H372" s="5" t="n">
        <v>0.3416774979972619</v>
      </c>
      <c r="I372" s="5" t="n">
        <v>0.19297001</v>
      </c>
      <c r="J372" s="3" t="n">
        <v>40.12525081511961</v>
      </c>
      <c r="K372" s="2" t="n"/>
      <c r="L372" s="3" t="n">
        <v>38.95655418943652</v>
      </c>
      <c r="M372" s="3" t="n">
        <v>124.479318404492</v>
      </c>
      <c r="N372" s="3" t="n">
        <v>243.889925800582</v>
      </c>
      <c r="O372" s="3" t="n">
        <v>76.48916534389154</v>
      </c>
      <c r="P372" s="3" t="n">
        <v>108.3252546289232</v>
      </c>
      <c r="Q372" s="3" t="n">
        <v>141.7937799075487</v>
      </c>
      <c r="R372" s="2" t="n">
        <v>4</v>
      </c>
      <c r="S372" s="3" t="n">
        <v>116.4022865167076</v>
      </c>
      <c r="T372" s="5" t="n">
        <v>0.279214688181918</v>
      </c>
      <c r="U372" s="5" t="n">
        <v>0.208244450822809</v>
      </c>
      <c r="V372" s="5" t="n">
        <v>0.2437295695023635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0.3064399192883138</v>
      </c>
      <c r="AB372" s="5" t="n">
        <v>0.8537760121979479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29.02580467165712</v>
      </c>
      <c r="E373" s="4" t="n">
        <v>19.72781065088758</v>
      </c>
      <c r="F373" s="4" t="n">
        <v>15.74245457636082</v>
      </c>
      <c r="G373" s="5" t="n">
        <v>0.03419316136772645</v>
      </c>
      <c r="H373" s="5" t="n">
        <v>0.5382842896536093</v>
      </c>
      <c r="I373" s="5" t="n">
        <v>0.086330004</v>
      </c>
      <c r="J373" s="3" t="n">
        <v>24.25287173558868</v>
      </c>
      <c r="K373" s="3" t="n">
        <v>25.34585603007337</v>
      </c>
      <c r="L373" s="3" t="n">
        <v>23.54647741319289</v>
      </c>
      <c r="M373" s="3" t="n">
        <v>30.21749267986131</v>
      </c>
      <c r="N373" s="3" t="n">
        <v>29.64099256750757</v>
      </c>
      <c r="O373" s="3" t="n">
        <v>35.07775469570319</v>
      </c>
      <c r="P373" s="3" t="n">
        <v>29.41864819680966</v>
      </c>
      <c r="Q373" s="2" t="n"/>
      <c r="R373" s="2" t="n">
        <v>7</v>
      </c>
      <c r="S373" s="3" t="n">
        <v>29.41864819680966</v>
      </c>
      <c r="T373" s="5" t="n">
        <v>0.01353428542624147</v>
      </c>
      <c r="U373" s="5" t="n">
        <v>0.2097579484103178</v>
      </c>
      <c r="V373" s="5" t="n">
        <v>0.1116461169182796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0.2974378097353502</v>
      </c>
      <c r="AB373" s="5" t="n">
        <v>0.4897240924899204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102.4435043705427</v>
      </c>
      <c r="E374" s="4" t="n">
        <v>16.73826458036984</v>
      </c>
      <c r="F374" s="4" t="n">
        <v>11.32594504794301</v>
      </c>
      <c r="G374" s="5" t="n">
        <v>0.02855443188578227</v>
      </c>
      <c r="H374" s="5" t="n">
        <v>0.3234059264136016</v>
      </c>
      <c r="I374" s="5" t="n">
        <v>0.12949</v>
      </c>
      <c r="J374" s="3" t="n">
        <v>53.23273056042729</v>
      </c>
      <c r="K374" s="2" t="n"/>
      <c r="L374" s="3" t="n">
        <v>51.6822626800265</v>
      </c>
      <c r="M374" s="3" t="n">
        <v>94.96102335932817</v>
      </c>
      <c r="N374" s="3" t="n">
        <v>102.4435043705427</v>
      </c>
      <c r="O374" s="3" t="n">
        <v>102.4435043705427</v>
      </c>
      <c r="P374" s="3" t="n">
        <v>102.4435043705427</v>
      </c>
      <c r="Q374" s="3" t="n">
        <v>707.7578095967901</v>
      </c>
      <c r="R374" s="2" t="n">
        <v>6</v>
      </c>
      <c r="S374" s="3" t="n">
        <v>98.70226386493542</v>
      </c>
      <c r="T374" s="5" t="n">
        <v>-0.03652003637121815</v>
      </c>
      <c r="U374" s="5" t="n">
        <v>-0.04960202260559188</v>
      </c>
      <c r="V374" s="5" t="n">
        <v>-0.04306102948840501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0.3101229786750475</v>
      </c>
      <c r="AB374" s="5" t="n">
        <v>0.9821791666666666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127.4471369491267</v>
      </c>
      <c r="E375" s="4" t="n">
        <v>22.11329305135951</v>
      </c>
      <c r="F375" s="4" t="n">
        <v>19.78296710721911</v>
      </c>
      <c r="G375" s="5" t="n">
        <v>0.02971514447708177</v>
      </c>
      <c r="H375" s="5" t="n">
        <v>0.5878537257763723</v>
      </c>
      <c r="I375" s="5" t="n">
        <v>0.30290002</v>
      </c>
      <c r="J375" s="3" t="n">
        <v>122.4716920019698</v>
      </c>
      <c r="K375" s="2" t="n"/>
      <c r="L375" s="3" t="n">
        <v>118.9045553417183</v>
      </c>
      <c r="M375" s="3" t="n">
        <v>95.55884045722706</v>
      </c>
      <c r="N375" s="3" t="n">
        <v>103.1502866511221</v>
      </c>
      <c r="O375" s="3" t="n">
        <v>91.84988234590244</v>
      </c>
      <c r="P375" s="3" t="n">
        <v>97.28433865224306</v>
      </c>
      <c r="Q375" s="3" t="n">
        <v>144.5910977733261</v>
      </c>
      <c r="R375" s="2" t="n">
        <v>7</v>
      </c>
      <c r="S375" s="3" t="n">
        <v>103.1502866511221</v>
      </c>
      <c r="T375" s="5" t="n">
        <v>-0.1906425744793562</v>
      </c>
      <c r="U375" s="5" t="n">
        <v>0.09712890224742132</v>
      </c>
      <c r="V375" s="5" t="n">
        <v>-0.04675683611596743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0.2688493428176016</v>
      </c>
      <c r="AB375" s="5" t="n">
        <v>0.5742110286957429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185.8556923007007</v>
      </c>
      <c r="E376" s="4" t="n">
        <v>10.7061183550652</v>
      </c>
      <c r="F376" s="4" t="n">
        <v>13.11355374357928</v>
      </c>
      <c r="G376" s="5" t="n">
        <v>0.001873711823121604</v>
      </c>
      <c r="H376" s="5" t="n">
        <v>0.02457102069248508</v>
      </c>
      <c r="I376" s="5" t="n">
        <v>0.34943</v>
      </c>
      <c r="J376" s="2" t="n"/>
      <c r="K376" s="2" t="n"/>
      <c r="L376" s="2" t="n"/>
      <c r="M376" s="3" t="n">
        <v>170.7360683028037</v>
      </c>
      <c r="N376" s="3" t="n">
        <v>166.5971122362239</v>
      </c>
      <c r="O376" s="3" t="n">
        <v>95.49846367219246</v>
      </c>
      <c r="P376" s="3" t="n">
        <v>147.9580276521133</v>
      </c>
      <c r="Q376" s="3" t="n">
        <v>1428.425796104898</v>
      </c>
      <c r="R376" s="2" t="n">
        <v>4</v>
      </c>
      <c r="S376" s="3" t="n">
        <v>157.2775699441686</v>
      </c>
      <c r="T376" s="5" t="n">
        <v>-0.1537651174562618</v>
      </c>
      <c r="U376" s="5" t="n">
        <v>0.08385305415027178</v>
      </c>
      <c r="V376" s="5" t="n">
        <v>-0.03495603165299499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-0.669428675292439</v>
      </c>
      <c r="AB376" s="5" t="n">
        <v>0.7878409948967495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117.3917067164441</v>
      </c>
      <c r="E377" s="4" t="n">
        <v>30.03118040089087</v>
      </c>
      <c r="F377" s="4" t="n">
        <v>39.60058737151248</v>
      </c>
      <c r="G377" s="5" t="n">
        <v>0.0317413230495402</v>
      </c>
      <c r="H377" s="5" t="n">
        <v>1.25697503671072</v>
      </c>
      <c r="I377" s="5" t="n">
        <v>0.07749</v>
      </c>
      <c r="J377" s="3" t="n">
        <v>48.70498894429232</v>
      </c>
      <c r="K377" s="3" t="n">
        <v>48.70498894429231</v>
      </c>
      <c r="L377" s="3" t="n">
        <v>47.28639703329352</v>
      </c>
      <c r="M377" s="3" t="n">
        <v>98.30006851574824</v>
      </c>
      <c r="N377" s="3" t="n">
        <v>127.6179971112077</v>
      </c>
      <c r="O377" s="3" t="n">
        <v>117.3917067164441</v>
      </c>
      <c r="P377" s="3" t="n">
        <v>81.50590797041622</v>
      </c>
      <c r="Q377" s="2" t="n"/>
      <c r="R377" s="2" t="n">
        <v>6</v>
      </c>
      <c r="S377" s="3" t="n">
        <v>65.10544845735427</v>
      </c>
      <c r="T377" s="5" t="n">
        <v>-0.4453999325981827</v>
      </c>
      <c r="U377" s="5" t="n">
        <v>0.1734705576980125</v>
      </c>
      <c r="V377" s="5" t="n">
        <v>-0.1359646874500851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0.6939455476643343</v>
      </c>
      <c r="AB377" s="5" t="n">
        <v>1.482568224299066</v>
      </c>
      <c r="AC377" s="2" t="inlineStr">
        <is>
          <t>M1 Gordon, M2 DDM, M3 Fund.KGV, M4 KGV, M6 P/B, M7 EV/EBITDA</t>
        </is>
      </c>
      <c r="AD377" s="2" t="inlineStr">
        <is>
          <t>M5 P/S: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103.079042385249</v>
      </c>
      <c r="E378" s="4" t="n">
        <v>10.73436083408885</v>
      </c>
      <c r="F378" s="4" t="n">
        <v>7.96884075577455</v>
      </c>
      <c r="G378" s="5" t="n">
        <v>0.04729729729729729</v>
      </c>
      <c r="H378" s="5" t="n">
        <v>0.3769046303406881</v>
      </c>
      <c r="I378" s="5" t="n">
        <v>0.12011</v>
      </c>
      <c r="J378" s="3" t="n">
        <v>93.07916434106224</v>
      </c>
      <c r="K378" s="3" t="n">
        <v>113.0019827712245</v>
      </c>
      <c r="L378" s="3" t="n">
        <v>90.3681207194779</v>
      </c>
      <c r="M378" s="3" t="n">
        <v>135.8033980857315</v>
      </c>
      <c r="N378" s="3" t="n">
        <v>157.9197195524152</v>
      </c>
      <c r="O378" s="3" t="n">
        <v>165.6345633732441</v>
      </c>
      <c r="P378" s="3" t="n">
        <v>98.45663745751592</v>
      </c>
      <c r="Q378" s="2" t="n"/>
      <c r="R378" s="2" t="n">
        <v>7</v>
      </c>
      <c r="S378" s="3" t="n">
        <v>113.0019827712245</v>
      </c>
      <c r="T378" s="5" t="n">
        <v>0.09626535284339721</v>
      </c>
      <c r="U378" s="5" t="n">
        <v>-0.04222972972972971</v>
      </c>
      <c r="V378" s="5" t="n">
        <v>0.02701781155683375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-0.1096936722308967</v>
      </c>
      <c r="AB378" s="5" t="n">
        <v>0.8328871072511226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60.7417634055644</v>
      </c>
      <c r="E379" s="4" t="n">
        <v>17.35572139303483</v>
      </c>
      <c r="F379" s="4" t="n">
        <v>14.93230488697506</v>
      </c>
      <c r="G379" s="5" t="n">
        <v>0.03841192489608715</v>
      </c>
      <c r="H379" s="5" t="n">
        <v>0.573578573843961</v>
      </c>
      <c r="I379" s="5" t="n">
        <v>0.11835</v>
      </c>
      <c r="J379" s="3" t="n">
        <v>61.69972517612702</v>
      </c>
      <c r="K379" s="3" t="n">
        <v>67.62149910869191</v>
      </c>
      <c r="L379" s="3" t="n">
        <v>59.90264580206507</v>
      </c>
      <c r="M379" s="3" t="n">
        <v>66.66642293432817</v>
      </c>
      <c r="N379" s="3" t="n">
        <v>71.2378068632357</v>
      </c>
      <c r="O379" s="3" t="n">
        <v>61.03918738542701</v>
      </c>
      <c r="P379" s="3" t="n">
        <v>51.53496065270605</v>
      </c>
      <c r="Q379" s="2" t="n"/>
      <c r="R379" s="2" t="n">
        <v>7</v>
      </c>
      <c r="S379" s="3" t="n">
        <v>61.69972517612702</v>
      </c>
      <c r="T379" s="5" t="n">
        <v>0.01577105630217623</v>
      </c>
      <c r="U379" s="5" t="n">
        <v>0.2226681954994985</v>
      </c>
      <c r="V379" s="5" t="n">
        <v>0.1192196259008373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0.1643526128479955</v>
      </c>
      <c r="AB379" s="5" t="n">
        <v>0.3823200010437009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118.305836737597</v>
      </c>
      <c r="E380" s="4" t="n">
        <v>13.18040737148399</v>
      </c>
      <c r="F380" s="4" t="n">
        <v>15.252721054457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118.5083115262583</v>
      </c>
      <c r="N380" s="3" t="n">
        <v>261.1262484046522</v>
      </c>
      <c r="O380" s="3" t="n">
        <v>197.0135984916801</v>
      </c>
      <c r="P380" s="3" t="n">
        <v>195.2251932051413</v>
      </c>
      <c r="Q380" s="3" t="n">
        <v>218.3844884416223</v>
      </c>
      <c r="R380" s="2" t="n">
        <v>5</v>
      </c>
      <c r="S380" s="3" t="n">
        <v>197.0135984916801</v>
      </c>
      <c r="T380" s="5" t="n">
        <v>0.6652906054724694</v>
      </c>
      <c r="U380" s="5" t="n">
        <v>0.2756641401133271</v>
      </c>
      <c r="V380" s="5" t="n">
        <v>0.4704773727928983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0.1850677859983263</v>
      </c>
      <c r="AB380" s="5" t="n">
        <v>1.203442484680019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257.9674919693678</v>
      </c>
      <c r="E381" s="4" t="n">
        <v>28.24690181124881</v>
      </c>
      <c r="F381" s="4" t="n">
        <v>28.97211613486099</v>
      </c>
      <c r="G381" s="5" t="n">
        <v>0.04049812696162802</v>
      </c>
      <c r="H381" s="5" t="n">
        <v>1.173316437576632</v>
      </c>
      <c r="I381" s="5" t="n">
        <v>0.21929</v>
      </c>
      <c r="J381" s="3" t="n">
        <v>180.0939957991742</v>
      </c>
      <c r="K381" s="3" t="n">
        <v>180.0939957991743</v>
      </c>
      <c r="L381" s="3" t="n">
        <v>174.8485396108488</v>
      </c>
      <c r="M381" s="3" t="n">
        <v>295.2587626253551</v>
      </c>
      <c r="N381" s="3" t="n">
        <v>285.0268695242182</v>
      </c>
      <c r="O381" s="3" t="n">
        <v>56.25372213877972</v>
      </c>
      <c r="P381" s="3" t="n">
        <v>249.1918441391801</v>
      </c>
      <c r="Q381" s="3" t="n">
        <v>200.5059541587225</v>
      </c>
      <c r="R381" s="2" t="n">
        <v>7</v>
      </c>
      <c r="S381" s="3" t="n">
        <v>200.5059541587225</v>
      </c>
      <c r="T381" s="5" t="n">
        <v>-0.2227472049752243</v>
      </c>
      <c r="U381" s="5" t="n">
        <v>0.1376973439978402</v>
      </c>
      <c r="V381" s="5" t="n">
        <v>-0.04252493048869205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0.605547491339389</v>
      </c>
      <c r="AB381" s="5" t="n">
        <v>0.6886544393364507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102.086558362283</v>
      </c>
      <c r="E382" s="4" t="n">
        <v>11.97752808988764</v>
      </c>
      <c r="F382" s="4" t="n">
        <v>10.44832640550306</v>
      </c>
      <c r="G382" s="5" t="n">
        <v>0.008869179600886918</v>
      </c>
      <c r="H382" s="5" t="n">
        <v>0.09266808341909587</v>
      </c>
      <c r="I382" s="5" t="n">
        <v>0.14901</v>
      </c>
      <c r="J382" s="2" t="n"/>
      <c r="K382" s="2" t="n"/>
      <c r="L382" s="2" t="n"/>
      <c r="M382" s="3" t="n">
        <v>158.7781716593215</v>
      </c>
      <c r="N382" s="3" t="n">
        <v>178.8570849413607</v>
      </c>
      <c r="O382" s="3" t="n">
        <v>293.2325678695419</v>
      </c>
      <c r="P382" s="3" t="n">
        <v>160.3073220818146</v>
      </c>
      <c r="Q382" s="3" t="n">
        <v>223.3033669774539</v>
      </c>
      <c r="R382" s="2" t="n">
        <v>4</v>
      </c>
      <c r="S382" s="3" t="n">
        <v>169.5822035115876</v>
      </c>
      <c r="T382" s="5" t="n">
        <v>0.661160942557955</v>
      </c>
      <c r="U382" s="5" t="n">
        <v>0.2052987378475182</v>
      </c>
      <c r="V382" s="5" t="n">
        <v>0.4332298402027366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0.1898138665632543</v>
      </c>
      <c r="AB382" s="5" t="n">
        <v>0.4063858063347614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554.3197388269588</v>
      </c>
      <c r="E383" s="4" t="n">
        <v>73.01720183486239</v>
      </c>
      <c r="F383" s="4" t="n">
        <v>32.29556649246846</v>
      </c>
      <c r="G383" s="5" t="n">
        <v>0.0006910524414568642</v>
      </c>
      <c r="H383" s="5" t="n">
        <v>0.02231793007285282</v>
      </c>
      <c r="I383" s="5" t="n">
        <v>0.15337</v>
      </c>
      <c r="J383" s="2" t="n"/>
      <c r="K383" s="2" t="n"/>
      <c r="L383" s="2" t="n"/>
      <c r="M383" s="3" t="n">
        <v>350.1582693069556</v>
      </c>
      <c r="N383" s="3" t="n">
        <v>203.4293381918243</v>
      </c>
      <c r="O383" s="3" t="n">
        <v>335.8868821413395</v>
      </c>
      <c r="P383" s="3" t="n">
        <v>253.8392733245608</v>
      </c>
      <c r="Q383" s="3" t="n">
        <v>224.8367564431511</v>
      </c>
      <c r="R383" s="2" t="n">
        <v>5</v>
      </c>
      <c r="S383" s="3" t="n">
        <v>253.8392733245608</v>
      </c>
      <c r="T383" s="5" t="n">
        <v>-0.5420706578810799</v>
      </c>
      <c r="U383" s="5" t="n">
        <v>0.2072935245245089</v>
      </c>
      <c r="V383" s="5" t="n">
        <v>-0.1673885666782855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0.867034923003004</v>
      </c>
      <c r="AB383" s="5" t="n">
        <v>0.7212771393709829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154.723035580291</v>
      </c>
      <c r="E384" s="4" t="n">
        <v>20.33409610983982</v>
      </c>
      <c r="F384" s="4" t="n">
        <v>17.4166822651095</v>
      </c>
      <c r="G384" s="5" t="n">
        <v>0.02070672968714832</v>
      </c>
      <c r="H384" s="5" t="n">
        <v>0.3606425317105726</v>
      </c>
      <c r="I384" s="5" t="n">
        <v>0.33754003</v>
      </c>
      <c r="J384" s="3" t="n">
        <v>34.03736272676846</v>
      </c>
      <c r="K384" s="2" t="n"/>
      <c r="L384" s="3" t="n">
        <v>33.04598322987229</v>
      </c>
      <c r="M384" s="3" t="n">
        <v>158.8887670931188</v>
      </c>
      <c r="N384" s="3" t="n">
        <v>385.6407888249485</v>
      </c>
      <c r="O384" s="3" t="n">
        <v>154.723035580291</v>
      </c>
      <c r="P384" s="3" t="n">
        <v>253.9949103026813</v>
      </c>
      <c r="Q384" s="3" t="n">
        <v>209.1323341761954</v>
      </c>
      <c r="R384" s="2" t="n">
        <v>4</v>
      </c>
      <c r="S384" s="3" t="n">
        <v>184.0105506346571</v>
      </c>
      <c r="T384" s="5" t="n">
        <v>0.189289946028546</v>
      </c>
      <c r="U384" s="5" t="n">
        <v>0.09235499662390279</v>
      </c>
      <c r="V384" s="5" t="n">
        <v>0.1408224713262244</v>
      </c>
      <c r="W384" s="5" t="n">
        <v>0.65</v>
      </c>
      <c r="X384" s="6" t="inlineStr">
        <is>
          <t>BUY</t>
        </is>
      </c>
      <c r="Y384" s="7" t="inlineStr">
        <is>
          <t>Mittel</t>
        </is>
      </c>
      <c r="Z384" s="2" t="n"/>
      <c r="AA384" s="5" t="n">
        <v>0.61261533669179</v>
      </c>
      <c r="AB384" s="5" t="n">
        <v>0.6416101800877267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214.5593749649039</v>
      </c>
      <c r="E385" s="4" t="n">
        <v>26.19022316684378</v>
      </c>
      <c r="F385" s="4" t="n">
        <v>20.43920445922152</v>
      </c>
      <c r="G385" s="5" t="n">
        <v>0.01395820653276527</v>
      </c>
      <c r="H385" s="5" t="n">
        <v>0.2852946372072309</v>
      </c>
      <c r="I385" s="5" t="n">
        <v>0.14602</v>
      </c>
      <c r="J385" s="3" t="n">
        <v>76.25982673375003</v>
      </c>
      <c r="K385" s="2" t="n"/>
      <c r="L385" s="3" t="n">
        <v>74.03866673179614</v>
      </c>
      <c r="M385" s="3" t="n">
        <v>111.8850593853552</v>
      </c>
      <c r="N385" s="3" t="n">
        <v>119.0213194746928</v>
      </c>
      <c r="O385" s="3" t="n">
        <v>140.3189677061492</v>
      </c>
      <c r="P385" s="3" t="n">
        <v>142.9894773118455</v>
      </c>
      <c r="Q385" s="3" t="n">
        <v>195.207121231022</v>
      </c>
      <c r="R385" s="2" t="n">
        <v>6</v>
      </c>
      <c r="S385" s="3" t="n">
        <v>115.453189430024</v>
      </c>
      <c r="T385" s="5" t="n">
        <v>-0.4619056405766051</v>
      </c>
      <c r="U385" s="5" t="n">
        <v>0.00385473726922303</v>
      </c>
      <c r="V385" s="5" t="n">
        <v>-0.229025451653691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0.4580243143194036</v>
      </c>
      <c r="AB385" s="5" t="n">
        <v>0.9312810943749508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104.5155324184894</v>
      </c>
      <c r="E386" s="4" t="n">
        <v>42.875</v>
      </c>
      <c r="F386" s="4" t="n">
        <v>22.32184361136006</v>
      </c>
      <c r="G386" s="5" t="n">
        <v>0.002665556018325698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115.774948434144</v>
      </c>
      <c r="N386" s="3" t="n">
        <v>105.5695163347692</v>
      </c>
      <c r="O386" s="3" t="n">
        <v>558.3966763994647</v>
      </c>
      <c r="P386" s="3" t="n">
        <v>229.0036628397401</v>
      </c>
      <c r="Q386" s="3" t="n">
        <v>48.32829109949536</v>
      </c>
      <c r="R386" s="2" t="n">
        <v>2</v>
      </c>
      <c r="S386" s="3" t="n">
        <v>110.6722323844566</v>
      </c>
      <c r="T386" s="5" t="n">
        <v>0.05890703346671189</v>
      </c>
      <c r="U386" s="5" t="n">
        <v>0.4723032069970845</v>
      </c>
      <c r="V386" s="5" t="n">
        <v>0.2656051202318982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0.7492084391360231</v>
      </c>
      <c r="AB386" s="5" t="n">
        <v>0.09667025533215967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291.7380667508189</v>
      </c>
      <c r="E387" s="4" t="n">
        <v>21.10201511335013</v>
      </c>
      <c r="F387" s="4" t="n">
        <v>16.02239214171234</v>
      </c>
      <c r="G387" s="5" t="n">
        <v>0.01193673530289466</v>
      </c>
      <c r="H387" s="5" t="n">
        <v>0.1912550539147997</v>
      </c>
      <c r="I387" s="5" t="n">
        <v>0.37537</v>
      </c>
      <c r="J387" s="2" t="n"/>
      <c r="K387" s="2" t="n"/>
      <c r="L387" s="2" t="n"/>
      <c r="M387" s="3" t="n">
        <v>295.8930125240421</v>
      </c>
      <c r="N387" s="3" t="n">
        <v>465.9103895619296</v>
      </c>
      <c r="O387" s="3" t="n">
        <v>193.1005577952318</v>
      </c>
      <c r="P387" s="3" t="n">
        <v>459.3561760543883</v>
      </c>
      <c r="Q387" s="3" t="n">
        <v>434.5878204999699</v>
      </c>
      <c r="R387" s="2" t="n">
        <v>4</v>
      </c>
      <c r="S387" s="3" t="n">
        <v>446.9719982771791</v>
      </c>
      <c r="T387" s="5" t="n">
        <v>0.5321003640534492</v>
      </c>
      <c r="U387" s="5" t="n">
        <v>0.3330524321098178</v>
      </c>
      <c r="V387" s="5" t="n">
        <v>0.4325763980816335</v>
      </c>
      <c r="W387" s="5" t="n">
        <v>0.7</v>
      </c>
      <c r="X387" s="8" t="inlineStr">
        <is>
          <t>STRONG BUY</t>
        </is>
      </c>
      <c r="Y387" s="7" t="inlineStr">
        <is>
          <t>Mittel</t>
        </is>
      </c>
      <c r="Z387" s="2" t="n"/>
      <c r="AA387" s="5" t="n">
        <v>0.571723098486292</v>
      </c>
      <c r="AB387" s="5" t="n">
        <v>0.5745907129999333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143.4313533190015</v>
      </c>
      <c r="E388" s="4" t="n">
        <v>14.36355710549259</v>
      </c>
      <c r="F388" s="4" t="n">
        <v>11.60432730471801</v>
      </c>
      <c r="G388" s="5" t="n">
        <v>0.01311077389984826</v>
      </c>
      <c r="H388" s="5" t="n">
        <v>0.1521417115519934</v>
      </c>
      <c r="I388" s="5" t="n">
        <v>0.18416001</v>
      </c>
      <c r="J388" s="2" t="n"/>
      <c r="K388" s="2" t="n"/>
      <c r="L388" s="2" t="n"/>
      <c r="M388" s="3" t="n">
        <v>175.1041282191468</v>
      </c>
      <c r="N388" s="3" t="n">
        <v>192.4188073006977</v>
      </c>
      <c r="O388" s="3" t="n">
        <v>205.0847306640515</v>
      </c>
      <c r="P388" s="2" t="n"/>
      <c r="Q388" s="2" t="n"/>
      <c r="R388" s="2" t="n">
        <v>3</v>
      </c>
      <c r="S388" s="3" t="n">
        <v>192.4188073006977</v>
      </c>
      <c r="T388" s="5" t="n">
        <v>0.3415393695180762</v>
      </c>
      <c r="U388" s="5" t="n">
        <v>0.1289833080424887</v>
      </c>
      <c r="V388" s="5" t="n">
        <v>0.2352613387802824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0.2164250159900191</v>
      </c>
      <c r="AB388" s="5" t="n">
        <v>0.1712158516753146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131.3300130389765</v>
      </c>
      <c r="E389" s="4" t="n">
        <v>35.08139534883721</v>
      </c>
      <c r="F389" s="4" t="n">
        <v>15.57162897716539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116.051997120588</v>
      </c>
      <c r="N389" s="3" t="n">
        <v>97.71066879772653</v>
      </c>
      <c r="O389" s="3" t="n">
        <v>37.76664793119859</v>
      </c>
      <c r="P389" s="3" t="n">
        <v>59.29279186075615</v>
      </c>
      <c r="Q389" s="2" t="n"/>
      <c r="R389" s="2" t="n">
        <v>3</v>
      </c>
      <c r="S389" s="3" t="n">
        <v>97.71066879772653</v>
      </c>
      <c r="T389" s="5" t="n">
        <v>-0.2559913264553801</v>
      </c>
      <c r="U389" s="5" t="n">
        <v>0.4166993039443156</v>
      </c>
      <c r="V389" s="5" t="n">
        <v>0.08035398874446775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0.8021850273847227</v>
      </c>
      <c r="AB389" s="5" t="n">
        <v>0.957269905473936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168.8964039082628</v>
      </c>
      <c r="E390" s="4" t="n">
        <v>34.15492957746479</v>
      </c>
      <c r="F390" s="4" t="n">
        <v>24.70900057187326</v>
      </c>
      <c r="G390" s="5" t="n">
        <v>0.01505154639175258</v>
      </c>
      <c r="H390" s="5" t="n">
        <v>0.3719086684013913</v>
      </c>
      <c r="I390" s="5" t="n">
        <v>0.12274</v>
      </c>
      <c r="J390" s="3" t="n">
        <v>95.73735358647752</v>
      </c>
      <c r="K390" s="2" t="n"/>
      <c r="L390" s="3" t="n">
        <v>92.94888697716264</v>
      </c>
      <c r="M390" s="3" t="n">
        <v>129.8328717723261</v>
      </c>
      <c r="N390" s="3" t="n">
        <v>122.7217242295763</v>
      </c>
      <c r="O390" s="3" t="n">
        <v>179.6273506828542</v>
      </c>
      <c r="P390" s="3" t="n">
        <v>149.6071306483029</v>
      </c>
      <c r="Q390" s="3" t="n">
        <v>248.3775474365398</v>
      </c>
      <c r="R390" s="2" t="n">
        <v>6</v>
      </c>
      <c r="S390" s="3" t="n">
        <v>126.2772980009512</v>
      </c>
      <c r="T390" s="5" t="n">
        <v>-0.2523387409151732</v>
      </c>
      <c r="U390" s="5" t="n">
        <v>0.2104029896907218</v>
      </c>
      <c r="V390" s="5" t="n">
        <v>-0.02096787561222568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0.4894795027817975</v>
      </c>
      <c r="AB390" s="5" t="n">
        <v>0.9325390171373249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49.32819714145447</v>
      </c>
      <c r="E391" s="4" t="n">
        <v>41.35766423357664</v>
      </c>
      <c r="F391" s="4" t="n">
        <v>36.48375423368662</v>
      </c>
      <c r="G391" s="5" t="n">
        <v>0.05753618072714437</v>
      </c>
      <c r="H391" s="5" t="n">
        <v>2.099135877194112</v>
      </c>
      <c r="I391" s="5" t="n">
        <v>0.03225</v>
      </c>
      <c r="J391" s="3" t="n">
        <v>60.15022114496252</v>
      </c>
      <c r="K391" s="3" t="n">
        <v>60.15022114496253</v>
      </c>
      <c r="L391" s="3" t="n">
        <v>58.3982729562743</v>
      </c>
      <c r="M391" s="3" t="n">
        <v>40.8442375209647</v>
      </c>
      <c r="N391" s="3" t="n">
        <v>28.92792364951027</v>
      </c>
      <c r="O391" s="3" t="n">
        <v>72.93464645128714</v>
      </c>
      <c r="P391" s="3" t="n">
        <v>56.27551723775348</v>
      </c>
      <c r="Q391" s="2" t="n"/>
      <c r="R391" s="2" t="n">
        <v>6</v>
      </c>
      <c r="S391" s="3" t="n">
        <v>59.27424705061841</v>
      </c>
      <c r="T391" s="5" t="n">
        <v>0.2016301118940644</v>
      </c>
      <c r="U391" s="5" t="n">
        <v>0.2030091775503</v>
      </c>
      <c r="V391" s="5" t="n">
        <v>0.2023196447221822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0.6923751245094842</v>
      </c>
      <c r="AB391" s="5" t="n">
        <v>0.7856777572075115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63.51027146962768</v>
      </c>
      <c r="E392" s="4" t="n">
        <v>24.56228956228956</v>
      </c>
      <c r="F392" s="4" t="n">
        <v>28.98084364248881</v>
      </c>
      <c r="G392" s="5" t="n">
        <v>0.04139821795750514</v>
      </c>
      <c r="H392" s="5" t="n">
        <v>1.199755281704129</v>
      </c>
      <c r="I392" s="5" t="n">
        <v>0.081870005</v>
      </c>
      <c r="J392" s="3" t="n">
        <v>50.76079517647921</v>
      </c>
      <c r="K392" s="3" t="n">
        <v>50.76079517647921</v>
      </c>
      <c r="L392" s="3" t="n">
        <v>49.28232541405747</v>
      </c>
      <c r="M392" s="3" t="n">
        <v>66.20152850769593</v>
      </c>
      <c r="N392" s="3" t="n">
        <v>63.97478372720544</v>
      </c>
      <c r="O392" s="3" t="n">
        <v>63.51027146962768</v>
      </c>
      <c r="P392" s="3" t="n">
        <v>63.84666808557404</v>
      </c>
      <c r="Q392" s="2" t="n"/>
      <c r="R392" s="2" t="n">
        <v>7</v>
      </c>
      <c r="S392" s="3" t="n">
        <v>63.51027146962768</v>
      </c>
      <c r="T392" s="5" t="n">
        <v>0</v>
      </c>
      <c r="U392" s="5" t="n">
        <v>0.1925976696367375</v>
      </c>
      <c r="V392" s="5" t="n">
        <v>0.09629883481836876</v>
      </c>
      <c r="W392" s="5" t="n">
        <v>0.6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0.5115438872472251</v>
      </c>
      <c r="AB392" s="5" t="n">
        <v>0.3433117847319023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683.1319766076739</v>
      </c>
      <c r="E393" s="4" t="n">
        <v>19.41286491835725</v>
      </c>
      <c r="F393" s="4" t="n">
        <v>12.94298158943723</v>
      </c>
      <c r="G393" s="5" t="n">
        <v>0.004791835527892051</v>
      </c>
      <c r="H393" s="5" t="n">
        <v>0.06202063901711802</v>
      </c>
      <c r="I393" s="5" t="n">
        <v>0.14043</v>
      </c>
      <c r="J393" s="2" t="n"/>
      <c r="K393" s="2" t="n"/>
      <c r="L393" s="2" t="n"/>
      <c r="M393" s="3" t="n">
        <v>801.166346958299</v>
      </c>
      <c r="N393" s="3" t="n">
        <v>1320.484224982502</v>
      </c>
      <c r="O393" s="3" t="n">
        <v>1750.457846504568</v>
      </c>
      <c r="P393" s="3" t="n">
        <v>635.7952313018128</v>
      </c>
      <c r="Q393" s="3" t="n">
        <v>946.0291063020762</v>
      </c>
      <c r="R393" s="2" t="n">
        <v>4</v>
      </c>
      <c r="S393" s="3" t="n">
        <v>873.5977266301876</v>
      </c>
      <c r="T393" s="5" t="n">
        <v>0.278812523120842</v>
      </c>
      <c r="U393" s="5" t="n">
        <v>0.08239076908960219</v>
      </c>
      <c r="V393" s="5" t="n">
        <v>0.1806016461052221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0.02161002991757722</v>
      </c>
      <c r="AB393" s="5" t="n">
        <v>1.076901744416618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24.81210057415201</v>
      </c>
      <c r="E394" s="4" t="n">
        <v>11.58536585365854</v>
      </c>
      <c r="F394" s="4" t="n">
        <v>10.01613124294917</v>
      </c>
      <c r="G394" s="5" t="n">
        <v>0.03859649122807018</v>
      </c>
      <c r="H394" s="5" t="n">
        <v>0.3865875216576873</v>
      </c>
      <c r="I394" s="5" t="n">
        <v>0.118669994</v>
      </c>
      <c r="J394" s="3" t="n">
        <v>15.61979133531371</v>
      </c>
      <c r="K394" s="3" t="n">
        <v>18.74596935594192</v>
      </c>
      <c r="L394" s="3" t="n">
        <v>15.16484595661525</v>
      </c>
      <c r="M394" s="3" t="n">
        <v>25.11918387007692</v>
      </c>
      <c r="N394" s="3" t="n">
        <v>30.42922318768973</v>
      </c>
      <c r="O394" s="3" t="n">
        <v>23.0182525757019</v>
      </c>
      <c r="P394" s="2" t="n"/>
      <c r="Q394" s="3" t="n">
        <v>18.44070127171121</v>
      </c>
      <c r="R394" s="2" t="n">
        <v>6</v>
      </c>
      <c r="S394" s="3" t="n">
        <v>18.59333531382656</v>
      </c>
      <c r="T394" s="5" t="n">
        <v>-0.2506343726014006</v>
      </c>
      <c r="U394" s="5" t="n">
        <v>0.1576315789473683</v>
      </c>
      <c r="V394" s="5" t="n">
        <v>-0.04650139682701615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0.0733677995310337</v>
      </c>
      <c r="AB394" s="5" t="n">
        <v>0.6564087720996177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189.8517463931694</v>
      </c>
      <c r="E395" s="4" t="n">
        <v>30.84441301272984</v>
      </c>
      <c r="F395" s="4" t="n">
        <v>27.05932279103011</v>
      </c>
      <c r="G395" s="5" t="n">
        <v>0.01228963176961526</v>
      </c>
      <c r="H395" s="5" t="n">
        <v>0.3325491130369179</v>
      </c>
      <c r="I395" s="5" t="n">
        <v>0.18152</v>
      </c>
      <c r="J395" s="3" t="n">
        <v>72.8243725942469</v>
      </c>
      <c r="K395" s="2" t="n"/>
      <c r="L395" s="3" t="n">
        <v>70.70327436334649</v>
      </c>
      <c r="M395" s="3" t="n">
        <v>143.134598219637</v>
      </c>
      <c r="N395" s="3" t="n">
        <v>164.5485741194705</v>
      </c>
      <c r="O395" s="3" t="n">
        <v>205.9229170169245</v>
      </c>
      <c r="P395" s="3" t="n">
        <v>204.7512756734947</v>
      </c>
      <c r="Q395" s="3" t="n">
        <v>327.4344376206689</v>
      </c>
      <c r="R395" s="2" t="n">
        <v>4</v>
      </c>
      <c r="S395" s="3" t="n">
        <v>184.6499248964826</v>
      </c>
      <c r="T395" s="5" t="n">
        <v>-0.02739938712975654</v>
      </c>
      <c r="U395" s="5" t="n">
        <v>0.127696015041042</v>
      </c>
      <c r="V395" s="5" t="n">
        <v>0.05014831395564273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0.4853844076570724</v>
      </c>
      <c r="AB395" s="5" t="n">
        <v>0.4386662594388269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195.8762985325776</v>
      </c>
      <c r="E396" s="4" t="n">
        <v>21.55076628352491</v>
      </c>
      <c r="F396" s="4" t="n">
        <v>17.00332221896416</v>
      </c>
      <c r="G396" s="5" t="n">
        <v>0.0117338548379928</v>
      </c>
      <c r="H396" s="5" t="n">
        <v>0.1995145146809431</v>
      </c>
      <c r="I396" s="5" t="n">
        <v>0.24269</v>
      </c>
      <c r="J396" s="2" t="n"/>
      <c r="K396" s="2" t="n"/>
      <c r="L396" s="2" t="n"/>
      <c r="M396" s="3" t="n">
        <v>193.8741050007405</v>
      </c>
      <c r="N396" s="3" t="n">
        <v>240.1490385620286</v>
      </c>
      <c r="O396" s="3" t="n">
        <v>124.1720184477363</v>
      </c>
      <c r="P396" s="3" t="n">
        <v>200.6241818321608</v>
      </c>
      <c r="Q396" s="3" t="n">
        <v>384.8466856569203</v>
      </c>
      <c r="R396" s="2" t="n">
        <v>4</v>
      </c>
      <c r="S396" s="3" t="n">
        <v>197.2491434164506</v>
      </c>
      <c r="T396" s="5" t="n">
        <v>0.00700873405387914</v>
      </c>
      <c r="U396" s="5" t="n">
        <v>0.1003266811858305</v>
      </c>
      <c r="V396" s="5" t="n">
        <v>0.05366770761985484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0.4292489260285287</v>
      </c>
      <c r="AB396" s="5" t="n">
        <v>0.934002858003848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124.8875728898984</v>
      </c>
      <c r="E397" s="4" t="n">
        <v>68.96634615384615</v>
      </c>
      <c r="F397" s="4" t="n">
        <v>24.34400996500707</v>
      </c>
      <c r="G397" s="5" t="n">
        <v>0.001951899616591147</v>
      </c>
      <c r="H397" s="5" t="n">
        <v>0.04751706371698838</v>
      </c>
      <c r="I397" s="5" t="n">
        <v>0.03211</v>
      </c>
      <c r="J397" s="2" t="n"/>
      <c r="K397" s="2" t="n"/>
      <c r="L397" s="2" t="n"/>
      <c r="M397" s="3" t="n">
        <v>86.33736911465913</v>
      </c>
      <c r="N397" s="3" t="n">
        <v>48.37571479859804</v>
      </c>
      <c r="O397" s="3" t="n">
        <v>176.192304869014</v>
      </c>
      <c r="P397" s="3" t="n">
        <v>88.19834316768284</v>
      </c>
      <c r="Q397" s="3" t="n">
        <v>18.61551049544459</v>
      </c>
      <c r="R397" s="2" t="n">
        <v>3</v>
      </c>
      <c r="S397" s="3" t="n">
        <v>86.33736911465913</v>
      </c>
      <c r="T397" s="5" t="n">
        <v>-0.3086792615405006</v>
      </c>
      <c r="U397" s="5" t="n">
        <v>-0.1208250261415127</v>
      </c>
      <c r="V397" s="5" t="n">
        <v>-0.2147521438410067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0.8512075349076601</v>
      </c>
      <c r="AB397" s="5" t="n">
        <v>0.8231946243043189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104.3152944138559</v>
      </c>
      <c r="E398" s="4" t="n">
        <v>53.01769911504425</v>
      </c>
      <c r="F398" s="4" t="n">
        <v>35.40152455238433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41.74440561336173</v>
      </c>
      <c r="N398" s="3" t="n">
        <v>42.1358959619544</v>
      </c>
      <c r="O398" s="3" t="n">
        <v>32.71836492560174</v>
      </c>
      <c r="P398" s="2" t="n"/>
      <c r="Q398" s="2" t="n"/>
      <c r="R398" s="2" t="n">
        <v>3</v>
      </c>
      <c r="S398" s="3" t="n">
        <v>41.74440561336173</v>
      </c>
      <c r="T398" s="5" t="n">
        <v>-0.599824686802428</v>
      </c>
      <c r="U398" s="5" t="n">
        <v>0.07944016024036049</v>
      </c>
      <c r="V398" s="5" t="n">
        <v>-0.2601922632810337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0.8821148389250543</v>
      </c>
      <c r="AB398" s="5" t="n">
        <v>0.287836236858632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361.8387803729494</v>
      </c>
      <c r="E399" s="4" t="n">
        <v>38.91573033707866</v>
      </c>
      <c r="F399" s="4" t="n">
        <v>27.97612316440769</v>
      </c>
      <c r="G399" s="5" t="n">
        <v>0.01328136278331168</v>
      </c>
      <c r="H399" s="5" t="n">
        <v>0.371561041017108</v>
      </c>
      <c r="I399" s="5" t="n">
        <v>0.30629</v>
      </c>
      <c r="J399" s="3" t="n">
        <v>55.77333492439779</v>
      </c>
      <c r="K399" s="2" t="n"/>
      <c r="L399" s="3" t="n">
        <v>54.14886885863864</v>
      </c>
      <c r="M399" s="3" t="n">
        <v>347.0576066457466</v>
      </c>
      <c r="N399" s="3" t="n">
        <v>428.6755225351038</v>
      </c>
      <c r="O399" s="3" t="n">
        <v>292.4841714856321</v>
      </c>
      <c r="P399" s="3" t="n">
        <v>397.4610891389808</v>
      </c>
      <c r="Q399" s="3" t="n">
        <v>215.7429275177222</v>
      </c>
      <c r="R399" s="2" t="n">
        <v>5</v>
      </c>
      <c r="S399" s="3" t="n">
        <v>347.0576066457466</v>
      </c>
      <c r="T399" s="5" t="n">
        <v>-0.04085016457320489</v>
      </c>
      <c r="U399" s="5" t="n">
        <v>0.1523948318175257</v>
      </c>
      <c r="V399" s="5" t="n">
        <v>0.05577233362216039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0.7836080022490179</v>
      </c>
      <c r="AB399" s="5" t="n">
        <v>0.986973698129179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28.23355865332455</v>
      </c>
      <c r="E400" s="4" t="n">
        <v>29.48181818181818</v>
      </c>
      <c r="F400" s="4" t="n">
        <v>24.93522071091906</v>
      </c>
      <c r="G400" s="5" t="n">
        <v>0.0225100215849522</v>
      </c>
      <c r="H400" s="5" t="n">
        <v>0.5612923564283353</v>
      </c>
      <c r="I400" s="5" t="n">
        <v>0.37008998</v>
      </c>
      <c r="J400" s="3" t="n">
        <v>13.1446617499506</v>
      </c>
      <c r="K400" s="2" t="n"/>
      <c r="L400" s="3" t="n">
        <v>12.76180752422389</v>
      </c>
      <c r="M400" s="3" t="n">
        <v>23.09932849977085</v>
      </c>
      <c r="N400" s="3" t="n">
        <v>25.47246484622586</v>
      </c>
      <c r="O400" s="3" t="n">
        <v>15.559435057408</v>
      </c>
      <c r="P400" s="3" t="n">
        <v>23.84596106542635</v>
      </c>
      <c r="Q400" s="3" t="n">
        <v>46.59497879947179</v>
      </c>
      <c r="R400" s="2" t="n">
        <v>6</v>
      </c>
      <c r="S400" s="3" t="n">
        <v>19.32938177858943</v>
      </c>
      <c r="T400" s="5" t="n">
        <v>-0.3153756486763896</v>
      </c>
      <c r="U400" s="5" t="n">
        <v>0.4057428307123034</v>
      </c>
      <c r="V400" s="5" t="n">
        <v>0.04518359101795694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0.5749472354954607</v>
      </c>
      <c r="AB400" s="5" t="n">
        <v>0.9959919312272323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324.5074515091024</v>
      </c>
      <c r="E401" s="4" t="n">
        <v>15.53083333333333</v>
      </c>
      <c r="F401" s="4" t="n">
        <v>15.34388724708664</v>
      </c>
      <c r="G401" s="5" t="n">
        <v>0.009765520201749209</v>
      </c>
      <c r="H401" s="5" t="n">
        <v>0.1498410408847866</v>
      </c>
      <c r="I401" s="5" t="n">
        <v>0.13066</v>
      </c>
      <c r="J401" s="2" t="n"/>
      <c r="K401" s="2" t="n"/>
      <c r="L401" s="2" t="n"/>
      <c r="M401" s="3" t="n">
        <v>438.5444748185257</v>
      </c>
      <c r="N401" s="3" t="n">
        <v>930.7875108987025</v>
      </c>
      <c r="O401" s="3" t="n">
        <v>1421.939245845542</v>
      </c>
      <c r="P401" s="3" t="n">
        <v>533.3775669087403</v>
      </c>
      <c r="Q401" s="3" t="n">
        <v>897.5033956103076</v>
      </c>
      <c r="R401" s="2" t="n">
        <v>4</v>
      </c>
      <c r="S401" s="3" t="n">
        <v>715.4404812595239</v>
      </c>
      <c r="T401" s="5" t="n">
        <v>1.204696619237589</v>
      </c>
      <c r="U401" s="5" t="n">
        <v>0.1943982400600954</v>
      </c>
      <c r="V401" s="5" t="n">
        <v>0.6995474296488422</v>
      </c>
      <c r="W401" s="5" t="n">
        <v>0.85</v>
      </c>
      <c r="X401" s="2" t="inlineStr">
        <is>
          <t>BUY (niedrige Konfidenz)</t>
        </is>
      </c>
      <c r="Y401" s="9" t="inlineStr">
        <is>
          <t>Niedrig</t>
        </is>
      </c>
      <c r="Z401" s="2" t="n"/>
      <c r="AA401" s="5" t="n">
        <v>0.1986553169102861</v>
      </c>
      <c r="AB401" s="5" t="n">
        <v>1.122447241602741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197.2866705652136</v>
      </c>
      <c r="E402" s="4" t="n">
        <v>27.40145102781137</v>
      </c>
      <c r="F402" s="4" t="n">
        <v>25.34115676269267</v>
      </c>
      <c r="G402" s="5" t="n">
        <v>0.007854904902696263</v>
      </c>
      <c r="H402" s="5" t="n">
        <v>0.1990523764952691</v>
      </c>
      <c r="I402" s="5" t="n">
        <v>0.42628</v>
      </c>
      <c r="J402" s="2" t="n"/>
      <c r="K402" s="2" t="n"/>
      <c r="L402" s="2" t="n"/>
      <c r="M402" s="3" t="n">
        <v>126.5144913191539</v>
      </c>
      <c r="N402" s="3" t="n">
        <v>148.137636555606</v>
      </c>
      <c r="O402" s="3" t="n">
        <v>89.20075258699674</v>
      </c>
      <c r="P402" s="3" t="n">
        <v>129.3191517700354</v>
      </c>
      <c r="Q402" s="3" t="n">
        <v>216.8362422347322</v>
      </c>
      <c r="R402" s="2" t="n">
        <v>4</v>
      </c>
      <c r="S402" s="3" t="n">
        <v>127.9168215445947</v>
      </c>
      <c r="T402" s="5" t="n">
        <v>-0.3516195433876945</v>
      </c>
      <c r="U402" s="5" t="n">
        <v>0.191229116102555</v>
      </c>
      <c r="V402" s="5" t="n">
        <v>-0.08019521364256976</v>
      </c>
      <c r="W402" s="5" t="n">
        <v>0.85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0.5758928794645256</v>
      </c>
      <c r="AB402" s="5" t="n">
        <v>0.6607218241923312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214.0021909520107</v>
      </c>
      <c r="E403" s="4" t="n">
        <v>15.17345679012346</v>
      </c>
      <c r="F403" s="4" t="n">
        <v>12.11312747439247</v>
      </c>
      <c r="G403" s="5" t="n">
        <v>0.02440909645661283</v>
      </c>
      <c r="H403" s="5" t="n">
        <v>0.2956704969136928</v>
      </c>
      <c r="I403" s="5" t="n">
        <v>0.44669998</v>
      </c>
      <c r="J403" s="3" t="n">
        <v>53.53540422388387</v>
      </c>
      <c r="K403" s="2" t="n"/>
      <c r="L403" s="3" t="n">
        <v>51.9761206057125</v>
      </c>
      <c r="M403" s="3" t="n">
        <v>226.8540254158582</v>
      </c>
      <c r="N403" s="3" t="n">
        <v>259.8963996980091</v>
      </c>
      <c r="O403" s="3" t="n">
        <v>214.0021909520107</v>
      </c>
      <c r="P403" s="3" t="n">
        <v>210.7371339988631</v>
      </c>
      <c r="Q403" s="2" t="n"/>
      <c r="R403" s="2" t="n">
        <v>4</v>
      </c>
      <c r="S403" s="3" t="n">
        <v>220.4281081839344</v>
      </c>
      <c r="T403" s="5" t="n">
        <v>0.0300273431937188</v>
      </c>
      <c r="U403" s="5" t="n">
        <v>0.4113464464423742</v>
      </c>
      <c r="V403" s="5" t="n">
        <v>0.2206868948180465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0.4949842112424932</v>
      </c>
      <c r="AB403" s="5" t="n">
        <v>0.233272915723582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352.8716001654488</v>
      </c>
      <c r="E404" s="4" t="n">
        <v>24.68453105968331</v>
      </c>
      <c r="F404" s="4" t="n">
        <v>20.04624306044982</v>
      </c>
      <c r="G404" s="5" t="n">
        <v>0.00957268331195105</v>
      </c>
      <c r="H404" s="5" t="n">
        <v>0.1918963364120826</v>
      </c>
      <c r="I404" s="5" t="n">
        <v>0.14255</v>
      </c>
      <c r="J404" s="2" t="n"/>
      <c r="K404" s="2" t="n"/>
      <c r="L404" s="2" t="n"/>
      <c r="M404" s="3" t="n">
        <v>352.8716001654487</v>
      </c>
      <c r="N404" s="3" t="n">
        <v>350.8830813579457</v>
      </c>
      <c r="O404" s="3" t="n">
        <v>386.1908293878398</v>
      </c>
      <c r="P404" s="3" t="n">
        <v>403.5450774014839</v>
      </c>
      <c r="Q404" s="3" t="n">
        <v>478.4833074892778</v>
      </c>
      <c r="R404" s="2" t="n">
        <v>5</v>
      </c>
      <c r="S404" s="3" t="n">
        <v>386.1908293878398</v>
      </c>
      <c r="T404" s="5" t="n">
        <v>0.09442309669230631</v>
      </c>
      <c r="U404" s="5" t="n">
        <v>0.283677094641271</v>
      </c>
      <c r="V404" s="5" t="n">
        <v>0.1890500956667887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0.5817119150609235</v>
      </c>
      <c r="AB404" s="5" t="n">
        <v>0.3636545416710002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207.1331567930612</v>
      </c>
      <c r="E405" s="4" t="n">
        <v>21.78754578754579</v>
      </c>
      <c r="F405" s="2" t="n"/>
      <c r="G405" s="5" t="n">
        <v>0.007397444519166106</v>
      </c>
      <c r="H405" s="2" t="n"/>
      <c r="I405" s="5" t="n">
        <v>0.19381</v>
      </c>
      <c r="J405" s="2" t="n"/>
      <c r="K405" s="2" t="n"/>
      <c r="L405" s="2" t="n"/>
      <c r="M405" s="2" t="n"/>
      <c r="N405" s="3" t="n">
        <v>271.804791678733</v>
      </c>
      <c r="O405" s="3" t="n">
        <v>293.15351877418</v>
      </c>
      <c r="P405" s="3" t="n">
        <v>240.8700027392415</v>
      </c>
      <c r="Q405" s="3" t="n">
        <v>435.7287067087923</v>
      </c>
      <c r="R405" s="2" t="n">
        <v>3</v>
      </c>
      <c r="S405" s="3" t="n">
        <v>271.804791678733</v>
      </c>
      <c r="T405" s="5" t="n">
        <v>0.312222513705436</v>
      </c>
      <c r="U405" s="5" t="n">
        <v>0.1873461667787493</v>
      </c>
      <c r="V405" s="5" t="n">
        <v>0.2497843402420926</v>
      </c>
      <c r="W405" s="5" t="n">
        <v>0.75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0.5548226889753225</v>
      </c>
      <c r="AB405" s="5" t="n">
        <v>0.2170611343893205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1559.95852809744</v>
      </c>
      <c r="E406" s="4" t="n">
        <v>24.27282579246817</v>
      </c>
      <c r="F406" s="4" t="n">
        <v>6.768695356276529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3389.120312898883</v>
      </c>
      <c r="N406" s="3" t="n">
        <v>3409.928878409886</v>
      </c>
      <c r="O406" s="3" t="n">
        <v>2188.10464330276</v>
      </c>
      <c r="P406" s="3" t="n">
        <v>1470.468953131954</v>
      </c>
      <c r="Q406" s="2" t="n"/>
      <c r="R406" s="2" t="n">
        <v>4</v>
      </c>
      <c r="S406" s="3" t="n">
        <v>2788.612478100821</v>
      </c>
      <c r="T406" s="5" t="n">
        <v>0.7876196244151916</v>
      </c>
      <c r="U406" s="5" t="n">
        <v>0.1859935707827796</v>
      </c>
      <c r="V406" s="5" t="n">
        <v>0.4868065975989856</v>
      </c>
      <c r="W406" s="5" t="n">
        <v>1</v>
      </c>
      <c r="X406" s="2" t="inlineStr">
        <is>
          <t>BUY (niedrige Konfidenz)</t>
        </is>
      </c>
      <c r="Y406" s="9" t="inlineStr">
        <is>
          <t>Niedrig</t>
        </is>
      </c>
      <c r="Z406" s="2" t="n"/>
      <c r="AA406" s="5" t="n">
        <v>0.5570071542564459</v>
      </c>
      <c r="AB406" s="5" t="n">
        <v>1.318939730857339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155.4804575978178</v>
      </c>
      <c r="E407" s="4" t="n">
        <v>19.26537216828479</v>
      </c>
      <c r="F407" s="4" t="n">
        <v>21.82059436958044</v>
      </c>
      <c r="G407" s="5" t="n">
        <v>0.02799708830281651</v>
      </c>
      <c r="H407" s="5" t="n">
        <v>0.6109131073850842</v>
      </c>
      <c r="I407" s="2" t="n"/>
      <c r="J407" s="3" t="n">
        <v>72.0834421824803</v>
      </c>
      <c r="K407" s="3" t="n">
        <v>72.0834421824803</v>
      </c>
      <c r="L407" s="3" t="n">
        <v>69.98392444900999</v>
      </c>
      <c r="M407" s="3" t="n">
        <v>236.2801649824041</v>
      </c>
      <c r="N407" s="3" t="n">
        <v>269.5065438137174</v>
      </c>
      <c r="O407" s="2" t="n"/>
      <c r="P407" s="3" t="n">
        <v>155.4804575978178</v>
      </c>
      <c r="Q407" s="3" t="n">
        <v>33.61122663464749</v>
      </c>
      <c r="R407" s="2" t="n">
        <v>4</v>
      </c>
      <c r="S407" s="3" t="n">
        <v>72.0834421824803</v>
      </c>
      <c r="T407" s="5" t="n">
        <v>-0.5363826213520739</v>
      </c>
      <c r="U407" s="5" t="n">
        <v>0.2677081583515315</v>
      </c>
      <c r="V407" s="5" t="n">
        <v>-0.1343372315002712</v>
      </c>
      <c r="W407" s="5" t="n">
        <v>0.65</v>
      </c>
      <c r="X407" s="2" t="inlineStr">
        <is>
          <t>REDUCE (niedrige Konfidenz)</t>
        </is>
      </c>
      <c r="Y407" s="9" t="inlineStr">
        <is>
          <t>Niedrig</t>
        </is>
      </c>
      <c r="Z407" s="2" t="n"/>
      <c r="AA407" s="5" t="n">
        <v>0.4370216733902191</v>
      </c>
      <c r="AB407" s="5" t="n">
        <v>1.2216596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44.50507302984739</v>
      </c>
      <c r="E408" s="4" t="n">
        <v>24.93658536585366</v>
      </c>
      <c r="F408" s="4" t="n">
        <v>15.8033851147693</v>
      </c>
      <c r="G408" s="5" t="n">
        <v>0.0230829420970266</v>
      </c>
      <c r="H408" s="5" t="n">
        <v>0.3647886235412319</v>
      </c>
      <c r="I408" s="5" t="n">
        <v>0.12909001</v>
      </c>
      <c r="J408" s="3" t="n">
        <v>20.4666782298852</v>
      </c>
      <c r="K408" s="2" t="n"/>
      <c r="L408" s="3" t="n">
        <v>19.87056138823806</v>
      </c>
      <c r="M408" s="3" t="n">
        <v>33.35862473207406</v>
      </c>
      <c r="N408" s="3" t="n">
        <v>39.3094447512221</v>
      </c>
      <c r="O408" s="3" t="n">
        <v>38.97536147396774</v>
      </c>
      <c r="P408" s="3" t="n">
        <v>32.47749539475593</v>
      </c>
      <c r="Q408" s="3" t="n">
        <v>107.0357011856759</v>
      </c>
      <c r="R408" s="2" t="n">
        <v>6</v>
      </c>
      <c r="S408" s="3" t="n">
        <v>32.918060063415</v>
      </c>
      <c r="T408" s="5" t="n">
        <v>-0.260352633477571</v>
      </c>
      <c r="U408" s="5" t="n">
        <v>0.2195780516431927</v>
      </c>
      <c r="V408" s="5" t="n">
        <v>-0.02038729091718916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0.5091588563066143</v>
      </c>
      <c r="AB408" s="5" t="n">
        <v>0.9782754992765554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747.6625913009123</v>
      </c>
      <c r="E409" s="4" t="n">
        <v>61.73903666427031</v>
      </c>
      <c r="F409" s="4" t="n">
        <v>15.50963132591916</v>
      </c>
      <c r="G409" s="5" t="n">
        <v>0.003446709905797692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708.8969026921535</v>
      </c>
      <c r="N409" s="3" t="n">
        <v>611.4747106502356</v>
      </c>
      <c r="O409" s="3" t="n">
        <v>197.9655515690398</v>
      </c>
      <c r="P409" s="3" t="n">
        <v>323.220409598602</v>
      </c>
      <c r="Q409" s="3" t="n">
        <v>177.8454486627913</v>
      </c>
      <c r="R409" s="2" t="n">
        <v>3</v>
      </c>
      <c r="S409" s="3" t="n">
        <v>611.4747106502356</v>
      </c>
      <c r="T409" s="5" t="n">
        <v>-0.1821515242774331</v>
      </c>
      <c r="U409" s="5" t="n">
        <v>0.3099826500075689</v>
      </c>
      <c r="V409" s="5" t="n">
        <v>0.06391556286506789</v>
      </c>
      <c r="W409" s="5" t="n">
        <v>0.7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0.8900766359063137</v>
      </c>
      <c r="AB409" s="5" t="n">
        <v>1.193230630369264</v>
      </c>
      <c r="AC409" s="2" t="inlineStr">
        <is>
          <t>M4 KGV, M5 P/S, M7 EV/EBITDA</t>
        </is>
      </c>
      <c r="AD40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70.78848763804559</v>
      </c>
      <c r="E410" s="4" t="n">
        <v>23.56811594202899</v>
      </c>
      <c r="F410" s="4" t="n">
        <v>14.67265771618305</v>
      </c>
      <c r="G410" s="5" t="n">
        <v>0.03234534497601771</v>
      </c>
      <c r="H410" s="5" t="n">
        <v>0.474592175544969</v>
      </c>
      <c r="I410" s="5" t="n">
        <v>0.06679</v>
      </c>
      <c r="J410" s="3" t="n">
        <v>57.24195132457875</v>
      </c>
      <c r="K410" s="3" t="n">
        <v>58.56465295920587</v>
      </c>
      <c r="L410" s="3" t="n">
        <v>55.57471002386286</v>
      </c>
      <c r="M410" s="3" t="n">
        <v>79.38566667680765</v>
      </c>
      <c r="N410" s="3" t="n">
        <v>63.80939820618471</v>
      </c>
      <c r="O410" s="3" t="n">
        <v>87.82350449855888</v>
      </c>
      <c r="P410" s="3" t="n">
        <v>53.28176850565691</v>
      </c>
      <c r="Q410" s="2" t="n"/>
      <c r="R410" s="2" t="n">
        <v>7</v>
      </c>
      <c r="S410" s="3" t="n">
        <v>58.56465295920587</v>
      </c>
      <c r="T410" s="5" t="n">
        <v>-0.1726811108233082</v>
      </c>
      <c r="U410" s="5" t="n">
        <v>0.2493941704587381</v>
      </c>
      <c r="V410" s="5" t="n">
        <v>0.03835652981771498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0.40407014906192</v>
      </c>
      <c r="AB410" s="5" t="n">
        <v>0.648284337432131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117.9401847291359</v>
      </c>
      <c r="E411" s="4" t="n">
        <v>84.66874999999999</v>
      </c>
      <c r="F411" s="4" t="n">
        <v>27.06417527884271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156.9284461851563</v>
      </c>
      <c r="N411" s="3" t="n">
        <v>121.0511025378426</v>
      </c>
      <c r="O411" s="3" t="n">
        <v>115.7682653103365</v>
      </c>
      <c r="P411" s="3" t="n">
        <v>114.2820682859502</v>
      </c>
      <c r="Q411" s="3" t="n">
        <v>122.4554032481426</v>
      </c>
      <c r="R411" s="2" t="n">
        <v>5</v>
      </c>
      <c r="S411" s="3" t="n">
        <v>121.0511025378426</v>
      </c>
      <c r="T411" s="5" t="n">
        <v>0.02637708102502367</v>
      </c>
      <c r="U411" s="5" t="n">
        <v>0.06499756403631785</v>
      </c>
      <c r="V411" s="5" t="n">
        <v>0.04568732253067076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0.8710618667727398</v>
      </c>
      <c r="AB411" s="5" t="n">
        <v>0.3731677116002023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279.2275444613254</v>
      </c>
      <c r="E412" s="4" t="n">
        <v>29.58763837638377</v>
      </c>
      <c r="F412" s="4" t="n">
        <v>23.58204785083011</v>
      </c>
      <c r="G412" s="5" t="n">
        <v>0.009977239422567268</v>
      </c>
      <c r="H412" s="5" t="n">
        <v>0.2352837374821699</v>
      </c>
      <c r="I412" s="5" t="n">
        <v>0.65124</v>
      </c>
      <c r="J412" s="2" t="n"/>
      <c r="K412" s="2" t="n"/>
      <c r="L412" s="2" t="n"/>
      <c r="M412" s="3" t="n">
        <v>195.4249172808166</v>
      </c>
      <c r="N412" s="3" t="n">
        <v>383.1352013316828</v>
      </c>
      <c r="O412" s="3" t="n">
        <v>32.1685476050021</v>
      </c>
      <c r="P412" s="3" t="n">
        <v>156.9692217675997</v>
      </c>
      <c r="Q412" s="3" t="n">
        <v>259.8751928697759</v>
      </c>
      <c r="R412" s="2" t="n">
        <v>3</v>
      </c>
      <c r="S412" s="3" t="n">
        <v>195.4249172808166</v>
      </c>
      <c r="T412" s="5" t="n">
        <v>-0.3001230675225018</v>
      </c>
      <c r="U412" s="5" t="n">
        <v>0.219093941944938</v>
      </c>
      <c r="V412" s="5" t="n">
        <v>-0.0405145627887819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0.6531770287948012</v>
      </c>
      <c r="AB412" s="5" t="n">
        <v>0.6555805650520028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178.7515961363119</v>
      </c>
      <c r="E413" s="4" t="n">
        <v>14.48976711362032</v>
      </c>
      <c r="F413" s="4" t="n">
        <v>30.20891112853795</v>
      </c>
      <c r="G413" s="5" t="n">
        <v>0.04334697058250536</v>
      </c>
      <c r="H413" s="5" t="n">
        <v>1.309464782018253</v>
      </c>
      <c r="I413" s="5" t="n">
        <v>1.20508</v>
      </c>
      <c r="J413" s="3" t="n">
        <v>101.5367733419273</v>
      </c>
      <c r="K413" s="3" t="n">
        <v>101.5367733419273</v>
      </c>
      <c r="L413" s="3" t="n">
        <v>98.57939159410422</v>
      </c>
      <c r="M413" s="3" t="n">
        <v>178.7515961363119</v>
      </c>
      <c r="N413" s="3" t="n">
        <v>308.151853628088</v>
      </c>
      <c r="O413" s="3" t="n">
        <v>23.69791457617423</v>
      </c>
      <c r="P413" s="3" t="n">
        <v>160.1547235859641</v>
      </c>
      <c r="Q413" s="3" t="n">
        <v>45.35155938027122</v>
      </c>
      <c r="R413" s="2" t="n">
        <v>5</v>
      </c>
      <c r="S413" s="3" t="n">
        <v>101.5367733419273</v>
      </c>
      <c r="T413" s="5" t="n">
        <v>-0.4319671793895608</v>
      </c>
      <c r="U413" s="5" t="n">
        <v>0.1445548412234561</v>
      </c>
      <c r="V413" s="5" t="n">
        <v>-0.1437061690830523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0.3645099290726706</v>
      </c>
      <c r="AB413" s="5" t="n">
        <v>0.8132755056179775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77.27445778813096</v>
      </c>
      <c r="E414" s="4" t="n">
        <v>45.98963730569949</v>
      </c>
      <c r="F414" s="4" t="n">
        <v>17.88560547288243</v>
      </c>
      <c r="G414" s="5" t="n">
        <v>0.03199639477242001</v>
      </c>
      <c r="H414" s="5" t="n">
        <v>0.5722748934541021</v>
      </c>
      <c r="I414" s="5" t="n">
        <v>0.05094</v>
      </c>
      <c r="J414" s="3" t="n">
        <v>28.64655994297138</v>
      </c>
      <c r="K414" s="3" t="n">
        <v>28.64655994297138</v>
      </c>
      <c r="L414" s="3" t="n">
        <v>27.81219411938969</v>
      </c>
      <c r="M414" s="3" t="n">
        <v>77.27445778813096</v>
      </c>
      <c r="N414" s="3" t="n">
        <v>85.75463263460554</v>
      </c>
      <c r="O414" s="3" t="n">
        <v>225.4473153439575</v>
      </c>
      <c r="P414" s="3" t="n">
        <v>135.8908999999204</v>
      </c>
      <c r="Q414" s="3" t="n">
        <v>87.91252725196614</v>
      </c>
      <c r="R414" s="2" t="n">
        <v>3</v>
      </c>
      <c r="S414" s="3" t="n">
        <v>85.75463263460554</v>
      </c>
      <c r="T414" s="5" t="n">
        <v>0.1097409815507902</v>
      </c>
      <c r="U414" s="5" t="n">
        <v>-0.2299127985579089</v>
      </c>
      <c r="V414" s="5" t="n">
        <v>-0.06008590850355938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0.8171233907332159</v>
      </c>
      <c r="AB414" s="5" t="n">
        <v>0.1376660512196977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getrimmt (weit vom Median);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107.0402724769119</v>
      </c>
      <c r="E415" s="4" t="n">
        <v>57.45327102803738</v>
      </c>
      <c r="F415" s="4" t="n">
        <v>11.29686545290829</v>
      </c>
      <c r="G415" s="5" t="n">
        <v>0.03643757625050834</v>
      </c>
      <c r="H415" s="5" t="n">
        <v>0.4116303963320792</v>
      </c>
      <c r="I415" s="5" t="n">
        <v>0.03931</v>
      </c>
      <c r="J415" s="3" t="n">
        <v>153.6251140711375</v>
      </c>
      <c r="K415" s="3" t="n">
        <v>153.6251140711376</v>
      </c>
      <c r="L415" s="3" t="n">
        <v>149.1505961855704</v>
      </c>
      <c r="M415" s="3" t="n">
        <v>124.0864696556625</v>
      </c>
      <c r="N415" s="3" t="n">
        <v>91.20018761019236</v>
      </c>
      <c r="O415" s="3" t="n">
        <v>97.39798377738659</v>
      </c>
      <c r="P415" s="3" t="n">
        <v>129.8823798513266</v>
      </c>
      <c r="Q415" s="3" t="n">
        <v>468.9075588618813</v>
      </c>
      <c r="R415" s="2" t="n">
        <v>7</v>
      </c>
      <c r="S415" s="3" t="n">
        <v>129.8823798513266</v>
      </c>
      <c r="T415" s="5" t="n">
        <v>0.2133973208947286</v>
      </c>
      <c r="U415" s="5" t="n">
        <v>0.1503660024400162</v>
      </c>
      <c r="V415" s="5" t="n">
        <v>0.1818816616673724</v>
      </c>
      <c r="W415" s="5" t="n">
        <v>0.8</v>
      </c>
      <c r="X415" s="6" t="inlineStr">
        <is>
          <t>BUY</t>
        </is>
      </c>
      <c r="Y415" s="7" t="inlineStr">
        <is>
          <t>Mittel</t>
        </is>
      </c>
      <c r="Z415" s="2" t="n"/>
      <c r="AA415" s="5" t="n">
        <v>0.6900187111369106</v>
      </c>
      <c r="AB415" s="5" t="n">
        <v>0.6844824347046488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38.59369889305819</v>
      </c>
      <c r="E416" s="4" t="n">
        <v>47.1595744680851</v>
      </c>
      <c r="F416" s="4" t="n">
        <v>12.99615070023248</v>
      </c>
      <c r="G416" s="5" t="n">
        <v>0.04083013760433116</v>
      </c>
      <c r="H416" s="5" t="n">
        <v>0.5306346214171169</v>
      </c>
      <c r="I416" s="5" t="n">
        <v>0.02715</v>
      </c>
      <c r="J416" s="3" t="n">
        <v>27.2554091949219</v>
      </c>
      <c r="K416" s="3" t="n">
        <v>27.2554091949219</v>
      </c>
      <c r="L416" s="3" t="n">
        <v>26.46156232516689</v>
      </c>
      <c r="M416" s="3" t="n">
        <v>38.59369889305819</v>
      </c>
      <c r="N416" s="3" t="n">
        <v>14.44895075038702</v>
      </c>
      <c r="O416" s="3" t="n">
        <v>49.21304543312417</v>
      </c>
      <c r="P416" s="3" t="n">
        <v>49.35068236316027</v>
      </c>
      <c r="Q416" s="3" t="n">
        <v>68.32653643800535</v>
      </c>
      <c r="R416" s="2" t="n">
        <v>6</v>
      </c>
      <c r="S416" s="3" t="n">
        <v>32.92455404399004</v>
      </c>
      <c r="T416" s="5" t="n">
        <v>-0.146893016520058</v>
      </c>
      <c r="U416" s="5" t="n">
        <v>0.2822862621249718</v>
      </c>
      <c r="V416" s="5" t="n">
        <v>0.06769662280245686</v>
      </c>
      <c r="W416" s="5" t="n">
        <v>0.6667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0.7632093595783012</v>
      </c>
      <c r="AB416" s="5" t="n">
        <v>0.8649950353167219</v>
      </c>
      <c r="AC416" s="2" t="inlineStr">
        <is>
          <t>M1 Gordon, M2 DDM, M3 Fund.KGV, M4 KGV, M6 P/B, M7 EV/EBITDA</t>
        </is>
      </c>
      <c r="AD416" s="2" t="inlineStr">
        <is>
          <t>M5 P/S: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323.9937974972164</v>
      </c>
      <c r="E417" s="4" t="n">
        <v>18.9775624681285</v>
      </c>
      <c r="F417" s="4" t="n">
        <v>17.44112478031634</v>
      </c>
      <c r="G417" s="5" t="n">
        <v>0.02622598414617762</v>
      </c>
      <c r="H417" s="5" t="n">
        <v>0.457410661980082</v>
      </c>
      <c r="I417" s="5" t="n">
        <v>0.17932</v>
      </c>
      <c r="J417" s="3" t="n">
        <v>180.0816436732621</v>
      </c>
      <c r="K417" s="2" t="n"/>
      <c r="L417" s="3" t="n">
        <v>174.8365472555942</v>
      </c>
      <c r="M417" s="3" t="n">
        <v>332.3125545754645</v>
      </c>
      <c r="N417" s="3" t="n">
        <v>438.1578678469144</v>
      </c>
      <c r="O417" s="3" t="n">
        <v>333.1873808911734</v>
      </c>
      <c r="P417" s="3" t="n">
        <v>383.803524893676</v>
      </c>
      <c r="Q417" s="3" t="n">
        <v>717.9226702635149</v>
      </c>
      <c r="R417" s="2" t="n">
        <v>6</v>
      </c>
      <c r="S417" s="3" t="n">
        <v>332.749967733319</v>
      </c>
      <c r="T417" s="5" t="n">
        <v>0.02702573414596854</v>
      </c>
      <c r="U417" s="5" t="n">
        <v>0.1118575036947467</v>
      </c>
      <c r="V417" s="5" t="n">
        <v>0.06944161892035761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0.3295953401919046</v>
      </c>
      <c r="AB417" s="5" t="n">
        <v>1.506099981523712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77.3441057897426</v>
      </c>
      <c r="E418" s="4" t="n">
        <v>10.86063569682152</v>
      </c>
      <c r="F418" s="4" t="n">
        <v>12.287146350369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100.5602299699115</v>
      </c>
      <c r="N418" s="3" t="n">
        <v>225.390131907127</v>
      </c>
      <c r="O418" s="3" t="n">
        <v>85.33701038638547</v>
      </c>
      <c r="P418" s="3" t="n">
        <v>57.07141784834692</v>
      </c>
      <c r="Q418" s="2" t="n"/>
      <c r="R418" s="2" t="n">
        <v>3</v>
      </c>
      <c r="S418" s="3" t="n">
        <v>85.33701038638547</v>
      </c>
      <c r="T418" s="5" t="n">
        <v>0.1033421295007444</v>
      </c>
      <c r="U418" s="5" t="n">
        <v>0.05721611886537592</v>
      </c>
      <c r="V418" s="5" t="n">
        <v>0.08027912418306016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-0.1903767498756506</v>
      </c>
      <c r="AB418" s="5" t="n">
        <v>0.7620068637005872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74.45371372285892</v>
      </c>
      <c r="E419" s="4" t="n">
        <v>20.60722891566265</v>
      </c>
      <c r="F419" s="4" t="n">
        <v>17.36781714239295</v>
      </c>
      <c r="G419" s="5" t="n">
        <v>0.03554724041159963</v>
      </c>
      <c r="H419" s="5" t="n">
        <v>0.6173779713853433</v>
      </c>
      <c r="I419" s="5" t="n">
        <v>0.114829995</v>
      </c>
      <c r="J419" s="3" t="n">
        <v>94.65356885695024</v>
      </c>
      <c r="K419" s="3" t="n">
        <v>100.8798701259745</v>
      </c>
      <c r="L419" s="3" t="n">
        <v>91.89666879315558</v>
      </c>
      <c r="M419" s="3" t="n">
        <v>70.25669778183011</v>
      </c>
      <c r="N419" s="3" t="n">
        <v>71.45664667607309</v>
      </c>
      <c r="O419" s="3" t="n">
        <v>60.33928119331893</v>
      </c>
      <c r="P419" s="3" t="n">
        <v>74.45371372285894</v>
      </c>
      <c r="Q419" s="2" t="n"/>
      <c r="R419" s="2" t="n">
        <v>7</v>
      </c>
      <c r="S419" s="3" t="n">
        <v>74.45371372285894</v>
      </c>
      <c r="T419" s="5" t="n">
        <v>2.220446049250313e-16</v>
      </c>
      <c r="U419" s="5" t="n">
        <v>0.1665477081384472</v>
      </c>
      <c r="V419" s="5" t="n">
        <v>0.08327385406922372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0.1747166593484913</v>
      </c>
      <c r="AB419" s="5" t="n">
        <v>0.6718772270880884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35.67718882557014</v>
      </c>
      <c r="E420" s="4" t="n">
        <v>25.6125</v>
      </c>
      <c r="F420" s="4" t="n">
        <v>8.752838051137248</v>
      </c>
      <c r="G420" s="5" t="n">
        <v>0.01756954612005857</v>
      </c>
      <c r="H420" s="5" t="n">
        <v>0.1537833918208594</v>
      </c>
      <c r="I420" s="5" t="n">
        <v>0.11099</v>
      </c>
      <c r="J420" s="2" t="n"/>
      <c r="K420" s="2" t="n"/>
      <c r="L420" s="2" t="n"/>
      <c r="M420" s="3" t="n">
        <v>83.15506054757694</v>
      </c>
      <c r="N420" s="3" t="n">
        <v>39.43658618991329</v>
      </c>
      <c r="O420" s="3" t="n">
        <v>75.81231298924209</v>
      </c>
      <c r="P420" s="3" t="n">
        <v>62.7145087939831</v>
      </c>
      <c r="Q420" s="2" t="n"/>
      <c r="R420" s="2" t="n">
        <v>4</v>
      </c>
      <c r="S420" s="3" t="n">
        <v>69.26341089161261</v>
      </c>
      <c r="T420" s="5" t="n">
        <v>0.9413920539045084</v>
      </c>
      <c r="U420" s="5" t="n">
        <v>0.215969497315764</v>
      </c>
      <c r="V420" s="5" t="n">
        <v>0.5786807756101362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0.6056218603802791</v>
      </c>
      <c r="AB420" s="5" t="n">
        <v>1.108576542278032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77.98834980465041</v>
      </c>
      <c r="E421" s="4" t="n">
        <v>21.90220048899755</v>
      </c>
      <c r="F421" s="4" t="n">
        <v>14.04161069407064</v>
      </c>
      <c r="G421" s="5" t="n">
        <v>0.03750837240455459</v>
      </c>
      <c r="H421" s="5" t="n">
        <v>0.5266779630729779</v>
      </c>
      <c r="I421" s="5" t="n">
        <v>0.06886</v>
      </c>
      <c r="J421" s="3" t="n">
        <v>42.05125680000258</v>
      </c>
      <c r="K421" s="3" t="n">
        <v>42.51823458851649</v>
      </c>
      <c r="L421" s="3" t="n">
        <v>40.82646291262386</v>
      </c>
      <c r="M421" s="3" t="n">
        <v>99.35674265003767</v>
      </c>
      <c r="N421" s="3" t="n">
        <v>90.08892434690958</v>
      </c>
      <c r="O421" s="3" t="n">
        <v>169.2236817575198</v>
      </c>
      <c r="P421" s="3" t="n">
        <v>137.2702369916683</v>
      </c>
      <c r="Q421" s="2" t="n"/>
      <c r="R421" s="2" t="n">
        <v>2</v>
      </c>
      <c r="S421" s="3" t="n">
        <v>94.72283349847363</v>
      </c>
      <c r="T421" s="5" t="n">
        <v>0.214576712236388</v>
      </c>
      <c r="U421" s="5" t="n">
        <v>0.1244392721589642</v>
      </c>
      <c r="V421" s="5" t="n">
        <v>0.1695079921976761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0.5508360763631384</v>
      </c>
      <c r="AB421" s="5" t="n">
        <v>0.1028741143299712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83.42959993056094</v>
      </c>
      <c r="E422" s="4" t="n">
        <v>55.39306358381503</v>
      </c>
      <c r="F422" s="4" t="n">
        <v>30.68769514050116</v>
      </c>
      <c r="G422" s="5" t="n">
        <v>0.02587916101429615</v>
      </c>
      <c r="H422" s="5" t="n">
        <v>0.794171803698663</v>
      </c>
      <c r="I422" s="2" t="n"/>
      <c r="J422" s="3" t="n">
        <v>36.30792965649202</v>
      </c>
      <c r="K422" s="3" t="n">
        <v>36.30792965649201</v>
      </c>
      <c r="L422" s="3" t="n">
        <v>35.25041714222526</v>
      </c>
      <c r="M422" s="3" t="n">
        <v>50.95156812634931</v>
      </c>
      <c r="N422" s="3" t="n">
        <v>40.66582084298403</v>
      </c>
      <c r="O422" s="2" t="n"/>
      <c r="P422" s="3" t="n">
        <v>54.10512874502955</v>
      </c>
      <c r="Q422" s="3" t="n">
        <v>9.648199330826543</v>
      </c>
      <c r="R422" s="2" t="n">
        <v>6</v>
      </c>
      <c r="S422" s="3" t="n">
        <v>38.48687524973802</v>
      </c>
      <c r="T422" s="5" t="n">
        <v>-0.5386904014669742</v>
      </c>
      <c r="U422" s="5" t="n">
        <v>0.171092664092664</v>
      </c>
      <c r="V422" s="5" t="n">
        <v>-0.1837988686871551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0.8021610757634452</v>
      </c>
      <c r="AB422" s="5" t="n">
        <v>0.5348791058764204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159.2066256840413</v>
      </c>
      <c r="E423" s="4" t="n">
        <v>16.12610229276896</v>
      </c>
      <c r="F423" s="4" t="n">
        <v>11.94271779606668</v>
      </c>
      <c r="G423" s="5" t="n">
        <v>0.02012358506042544</v>
      </c>
      <c r="H423" s="5" t="n">
        <v>0.2403302974218045</v>
      </c>
      <c r="I423" s="5" t="n">
        <v>0.12437</v>
      </c>
      <c r="J423" s="2" t="n"/>
      <c r="K423" s="2" t="n"/>
      <c r="L423" s="2" t="n"/>
      <c r="M423" s="3" t="n">
        <v>168.4946239031023</v>
      </c>
      <c r="N423" s="3" t="n">
        <v>167.3494170098639</v>
      </c>
      <c r="O423" s="3" t="n">
        <v>208.0293743865934</v>
      </c>
      <c r="P423" s="2" t="n"/>
      <c r="Q423" s="3" t="n">
        <v>854.8113361800182</v>
      </c>
      <c r="R423" s="2" t="n">
        <v>3</v>
      </c>
      <c r="S423" s="3" t="n">
        <v>168.4946239031023</v>
      </c>
      <c r="T423" s="5" t="n">
        <v>0.05833926935612488</v>
      </c>
      <c r="U423" s="5" t="n">
        <v>0.09093891835730306</v>
      </c>
      <c r="V423" s="5" t="n">
        <v>0.07463909385671397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0.4555639610804088</v>
      </c>
      <c r="AB423" s="5" t="n">
        <v>0.2430839503571849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204.8173607394737</v>
      </c>
      <c r="E424" s="4" t="n">
        <v>21.36784741144414</v>
      </c>
      <c r="F424" s="4" t="n">
        <v>12.02405424164025</v>
      </c>
      <c r="G424" s="5" t="n">
        <v>0.009011306639462723</v>
      </c>
      <c r="H424" s="5" t="n">
        <v>0.1083524398209527</v>
      </c>
      <c r="I424" s="5" t="n">
        <v>0.17568001</v>
      </c>
      <c r="J424" s="2" t="n"/>
      <c r="K424" s="2" t="n"/>
      <c r="L424" s="2" t="n"/>
      <c r="M424" s="3" t="n">
        <v>284.6120243635049</v>
      </c>
      <c r="N424" s="3" t="n">
        <v>277.4744951022743</v>
      </c>
      <c r="O424" s="3" t="n">
        <v>175.246642491603</v>
      </c>
      <c r="P424" s="3" t="n">
        <v>159.4441667335624</v>
      </c>
      <c r="Q424" s="3" t="n">
        <v>-1.293280435569387</v>
      </c>
      <c r="R424" s="2" t="n">
        <v>4</v>
      </c>
      <c r="S424" s="3" t="n">
        <v>226.3605687969387</v>
      </c>
      <c r="T424" s="5" t="n">
        <v>0.1051825293504673</v>
      </c>
      <c r="U424" s="5" t="n">
        <v>0.1567748448525037</v>
      </c>
      <c r="V424" s="5" t="n">
        <v>0.1309786871014855</v>
      </c>
      <c r="W424" s="5" t="n">
        <v>0.75</v>
      </c>
      <c r="X424" s="2" t="inlineStr">
        <is>
          <t>BUY (niedrige Konfidenz)</t>
        </is>
      </c>
      <c r="Y424" s="9" t="inlineStr">
        <is>
          <t>Niedrig</t>
        </is>
      </c>
      <c r="Z424" s="2" t="n"/>
      <c r="AA424" s="5" t="n">
        <v>0.6059007503456423</v>
      </c>
      <c r="AB424" s="5" t="n">
        <v>0.7850262583710768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178.5078281306711</v>
      </c>
      <c r="E425" s="4" t="n">
        <v>25.06601466992665</v>
      </c>
      <c r="F425" s="4" t="n">
        <v>16.7419089074892</v>
      </c>
      <c r="G425" s="5" t="n">
        <v>0.01258291065158018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179.4419556424533</v>
      </c>
      <c r="N425" s="3" t="n">
        <v>187.7633949321248</v>
      </c>
      <c r="O425" s="3" t="n">
        <v>201.0288843430093</v>
      </c>
      <c r="P425" s="3" t="n">
        <v>213.8988931783821</v>
      </c>
      <c r="Q425" s="3" t="n">
        <v>295.2621904994401</v>
      </c>
      <c r="R425" s="2" t="n">
        <v>5</v>
      </c>
      <c r="S425" s="3" t="n">
        <v>201.0288843430093</v>
      </c>
      <c r="T425" s="5" t="n">
        <v>0.1261628492608868</v>
      </c>
      <c r="U425" s="5" t="n">
        <v>0.2832861880608661</v>
      </c>
      <c r="V425" s="5" t="n">
        <v>0.2047245186608765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0.5502293720234311</v>
      </c>
      <c r="AB425" s="5" t="n">
        <v>0.6454467933227623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239.5194775424807</v>
      </c>
      <c r="E426" s="4" t="n">
        <v>28.48033126293996</v>
      </c>
      <c r="F426" s="4" t="n">
        <v>16.4407497775491</v>
      </c>
      <c r="G426" s="5" t="n">
        <v>0.01279441698168072</v>
      </c>
      <c r="H426" s="5" t="n">
        <v>0.2103498081454378</v>
      </c>
      <c r="I426" s="5" t="n">
        <v>0.16508</v>
      </c>
      <c r="J426" s="2" t="n"/>
      <c r="K426" s="2" t="n"/>
      <c r="L426" s="2" t="n"/>
      <c r="M426" s="3" t="n">
        <v>245.1833182668795</v>
      </c>
      <c r="N426" s="3" t="n">
        <v>221.0876324353545</v>
      </c>
      <c r="O426" s="3" t="n">
        <v>170.0865097617955</v>
      </c>
      <c r="P426" s="3" t="n">
        <v>233.2352633908652</v>
      </c>
      <c r="Q426" s="3" t="n">
        <v>378.8556121737245</v>
      </c>
      <c r="R426" s="2" t="n">
        <v>4</v>
      </c>
      <c r="S426" s="3" t="n">
        <v>227.1614479131099</v>
      </c>
      <c r="T426" s="5" t="n">
        <v>-0.0515950926253127</v>
      </c>
      <c r="U426" s="5" t="n">
        <v>0.3604245420180283</v>
      </c>
      <c r="V426" s="5" t="n">
        <v>0.1544147246963578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0.5686492487888242</v>
      </c>
      <c r="AB426" s="5" t="n">
        <v>0.4415212506286148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34.0317547874948</v>
      </c>
      <c r="E427" s="4" t="n">
        <v>11.99079754601227</v>
      </c>
      <c r="F427" s="4" t="n">
        <v>7.339577012046746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68.18552884677278</v>
      </c>
      <c r="N427" s="3" t="n">
        <v>145.9624584125139</v>
      </c>
      <c r="O427" s="3" t="n">
        <v>323.3955305537564</v>
      </c>
      <c r="P427" s="3" t="n">
        <v>69.73138416187439</v>
      </c>
      <c r="Q427" s="2" t="n"/>
      <c r="R427" s="2" t="n">
        <v>2</v>
      </c>
      <c r="S427" s="3" t="n">
        <v>68.95845650432358</v>
      </c>
      <c r="T427" s="5" t="n">
        <v>1.026297407668876</v>
      </c>
      <c r="U427" s="5" t="n">
        <v>0.08403683806600148</v>
      </c>
      <c r="V427" s="5" t="n">
        <v>0.5551671228674385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0.4159853759871818</v>
      </c>
      <c r="AB427" s="5" t="n">
        <v>0.02267131077879392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65.32982551173217</v>
      </c>
      <c r="E428" s="4" t="n">
        <v>7.696410256410257</v>
      </c>
      <c r="F428" s="4" t="n">
        <v>7.14861381290523</v>
      </c>
      <c r="G428" s="5" t="n">
        <v>0.01812366737739872</v>
      </c>
      <c r="H428" s="5" t="n">
        <v>0.1295590989545724</v>
      </c>
      <c r="I428" s="5" t="n">
        <v>0.20786</v>
      </c>
      <c r="J428" s="2" t="n"/>
      <c r="K428" s="2" t="n"/>
      <c r="L428" s="2" t="n"/>
      <c r="M428" s="3" t="n">
        <v>114.4046963590495</v>
      </c>
      <c r="N428" s="3" t="n">
        <v>132.8369100040707</v>
      </c>
      <c r="O428" s="3" t="n">
        <v>89.99924500290972</v>
      </c>
      <c r="P428" s="2" t="n"/>
      <c r="Q428" s="2" t="n"/>
      <c r="R428" s="2" t="n">
        <v>3</v>
      </c>
      <c r="S428" s="3" t="n">
        <v>114.4046963590495</v>
      </c>
      <c r="T428" s="5" t="n">
        <v>0.7511863144116973</v>
      </c>
      <c r="U428" s="5" t="n">
        <v>0.1900899520255863</v>
      </c>
      <c r="V428" s="5" t="n">
        <v>0.4706381332186418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-0.1986227271654379</v>
      </c>
      <c r="AB428" s="5" t="n">
        <v>0.4759780484800291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335.1548897554841</v>
      </c>
      <c r="E429" s="4" t="n">
        <v>67.06794425087108</v>
      </c>
      <c r="F429" s="4" t="n">
        <v>21.96578889859516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233.1249313234628</v>
      </c>
      <c r="N429" s="3" t="n">
        <v>130.0616232659699</v>
      </c>
      <c r="O429" s="3" t="n">
        <v>1022.108233765174</v>
      </c>
      <c r="P429" s="3" t="n">
        <v>156.2199909554396</v>
      </c>
      <c r="Q429" s="3" t="n">
        <v>18.1379850310239</v>
      </c>
      <c r="R429" s="2" t="n">
        <v>3</v>
      </c>
      <c r="S429" s="3" t="n">
        <v>156.2199909554396</v>
      </c>
      <c r="T429" s="5" t="n">
        <v>-0.5338871795383575</v>
      </c>
      <c r="U429" s="5" t="n">
        <v>0.4181204769202795</v>
      </c>
      <c r="V429" s="5" t="n">
        <v>-0.05788335130903899</v>
      </c>
      <c r="W429" s="5" t="n">
        <v>0.75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0.8571130546529249</v>
      </c>
      <c r="AB429" s="5" t="n">
        <v>0.7924190508274158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68.82093159251635</v>
      </c>
      <c r="E430" s="4" t="n">
        <v>21.5983606557377</v>
      </c>
      <c r="F430" s="4" t="n">
        <v>14.71664181313495</v>
      </c>
      <c r="G430" s="5" t="n">
        <v>0.02783048703352309</v>
      </c>
      <c r="H430" s="5" t="n">
        <v>0.409571309157456</v>
      </c>
      <c r="I430" s="5" t="n">
        <v>0.7769200000000001</v>
      </c>
      <c r="J430" s="3" t="n">
        <v>44.48206641826655</v>
      </c>
      <c r="K430" s="2" t="n"/>
      <c r="L430" s="3" t="n">
        <v>43.18647225074422</v>
      </c>
      <c r="M430" s="3" t="n">
        <v>69.36558349560548</v>
      </c>
      <c r="N430" s="3" t="n">
        <v>55.71714121926949</v>
      </c>
      <c r="O430" s="3" t="n">
        <v>22.29902359999226</v>
      </c>
      <c r="P430" s="3" t="n">
        <v>69.71218667345737</v>
      </c>
      <c r="Q430" s="3" t="n">
        <v>35.08542324134886</v>
      </c>
      <c r="R430" s="2" t="n">
        <v>5</v>
      </c>
      <c r="S430" s="3" t="n">
        <v>43.18647225074422</v>
      </c>
      <c r="T430" s="5" t="n">
        <v>-0.3724805629419822</v>
      </c>
      <c r="U430" s="5" t="n">
        <v>0.1424122707147375</v>
      </c>
      <c r="V430" s="5" t="n">
        <v>-0.1150341461136223</v>
      </c>
      <c r="W430" s="5" t="n">
        <v>0.8</v>
      </c>
      <c r="X430" s="2" t="inlineStr">
        <is>
          <t>REDUCE (niedrige Konfidenz)</t>
        </is>
      </c>
      <c r="Y430" s="9" t="inlineStr">
        <is>
          <t>Niedrig</t>
        </is>
      </c>
      <c r="Z430" s="2" t="n"/>
      <c r="AA430" s="5" t="n">
        <v>0.3772722226404933</v>
      </c>
      <c r="AB430" s="5" t="n">
        <v>1.498635914232981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146.4175113881012</v>
      </c>
      <c r="E431" s="4" t="n">
        <v>17.61047120418848</v>
      </c>
      <c r="F431" s="4" t="n">
        <v>11.64799211000558</v>
      </c>
      <c r="G431" s="5" t="n">
        <v>0.02425972172672137</v>
      </c>
      <c r="H431" s="5" t="n">
        <v>0.2825770472637815</v>
      </c>
      <c r="I431" s="5" t="n">
        <v>0.17994</v>
      </c>
      <c r="J431" s="3" t="n">
        <v>123.8108130172665</v>
      </c>
      <c r="K431" s="2" t="n"/>
      <c r="L431" s="3" t="n">
        <v>120.2046728322975</v>
      </c>
      <c r="M431" s="3" t="n">
        <v>172.9675491283598</v>
      </c>
      <c r="N431" s="3" t="n">
        <v>161.3367616512245</v>
      </c>
      <c r="O431" s="3" t="n">
        <v>115.7228099919447</v>
      </c>
      <c r="P431" s="3" t="n">
        <v>154.6188145381612</v>
      </c>
      <c r="Q431" s="2" t="n"/>
      <c r="R431" s="2" t="n">
        <v>6</v>
      </c>
      <c r="S431" s="3" t="n">
        <v>139.2148137777139</v>
      </c>
      <c r="T431" s="5" t="n">
        <v>-0.04919287004745998</v>
      </c>
      <c r="U431" s="5" t="n">
        <v>0.4471102390296111</v>
      </c>
      <c r="V431" s="5" t="n">
        <v>0.1989586844910756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0.04644168481672559</v>
      </c>
      <c r="AB431" s="5" t="n">
        <v>0.4946711814239537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90.68169809837448</v>
      </c>
      <c r="E432" s="4" t="n">
        <v>10.4578313253012</v>
      </c>
      <c r="F432" s="4" t="n">
        <v>10.09184000713095</v>
      </c>
      <c r="G432" s="5" t="n">
        <v>0.04992319508448541</v>
      </c>
      <c r="H432" s="5" t="n">
        <v>0.5038168974374129</v>
      </c>
      <c r="I432" s="5" t="n">
        <v>0.19399999</v>
      </c>
      <c r="J432" s="3" t="n">
        <v>53.59693917126766</v>
      </c>
      <c r="K432" s="3" t="n">
        <v>70.2078707632499</v>
      </c>
      <c r="L432" s="3" t="n">
        <v>52.0358632730754</v>
      </c>
      <c r="M432" s="3" t="n">
        <v>113.5735937853027</v>
      </c>
      <c r="N432" s="3" t="n">
        <v>145.0076323729894</v>
      </c>
      <c r="O432" s="3" t="n">
        <v>123.3213854069293</v>
      </c>
      <c r="P432" s="3" t="n">
        <v>130.1865535737507</v>
      </c>
      <c r="Q432" s="3" t="n">
        <v>52.75009882313853</v>
      </c>
      <c r="R432" s="2" t="n">
        <v>7</v>
      </c>
      <c r="S432" s="3" t="n">
        <v>70.2078707632499</v>
      </c>
      <c r="T432" s="5" t="n">
        <v>-0.2257768410215908</v>
      </c>
      <c r="U432" s="5" t="n">
        <v>0.04966714669738881</v>
      </c>
      <c r="V432" s="5" t="n">
        <v>-0.08805484716210099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0.1827169246524084</v>
      </c>
      <c r="AB432" s="5" t="n">
        <v>1.501862088662846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178.8647741389308</v>
      </c>
      <c r="E433" s="2" t="n"/>
      <c r="F433" s="4" t="n">
        <v>19.96177676816453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123.2958055393711</v>
      </c>
      <c r="N433" s="2" t="n"/>
      <c r="O433" s="3" t="n">
        <v>41.86297189610793</v>
      </c>
      <c r="P433" s="3" t="n">
        <v>26.78639428789054</v>
      </c>
      <c r="Q433" s="2" t="n"/>
      <c r="R433" s="2" t="n">
        <v>1</v>
      </c>
      <c r="S433" s="3" t="n">
        <v>123.2958055393711</v>
      </c>
      <c r="T433" s="5" t="n">
        <v>-0.310675865983524</v>
      </c>
      <c r="U433" s="5" t="n">
        <v>0.3942161109759068</v>
      </c>
      <c r="V433" s="5" t="n">
        <v>0.04177012249619139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1.092229356817522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100.1190023167537</v>
      </c>
      <c r="E434" s="4" t="n">
        <v>15.81843191196699</v>
      </c>
      <c r="F434" s="4" t="n">
        <v>12.92203071398152</v>
      </c>
      <c r="G434" s="5" t="n">
        <v>0.01608695652173913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125.908401344336</v>
      </c>
      <c r="N434" s="3" t="n">
        <v>136.9230482492804</v>
      </c>
      <c r="O434" s="3" t="n">
        <v>14.60602064262287</v>
      </c>
      <c r="P434" s="3" t="n">
        <v>103.9608526421476</v>
      </c>
      <c r="Q434" s="3" t="n">
        <v>190.6212923102015</v>
      </c>
      <c r="R434" s="2" t="n">
        <v>4</v>
      </c>
      <c r="S434" s="3" t="n">
        <v>131.4157247968082</v>
      </c>
      <c r="T434" s="5" t="n">
        <v>0.3125952292356928</v>
      </c>
      <c r="U434" s="5" t="n">
        <v>0.4478260869565218</v>
      </c>
      <c r="V434" s="5" t="n">
        <v>0.3802106580961073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0.44836482282419</v>
      </c>
      <c r="AB434" s="5" t="n">
        <v>0.8335872346714497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254.3806198863675</v>
      </c>
      <c r="E435" s="4" t="n">
        <v>27.934034416826</v>
      </c>
      <c r="F435" s="4" t="n">
        <v>24.1887348825581</v>
      </c>
      <c r="G435" s="5" t="n">
        <v>0.01711215305109689</v>
      </c>
      <c r="H435" s="5" t="n">
        <v>0.4139213334227403</v>
      </c>
      <c r="I435" s="5" t="n">
        <v>0.70839995</v>
      </c>
      <c r="J435" s="3" t="n">
        <v>91.3154807281115</v>
      </c>
      <c r="K435" s="2" t="n"/>
      <c r="L435" s="3" t="n">
        <v>88.65580653214708</v>
      </c>
      <c r="M435" s="3" t="n">
        <v>124.5717628030959</v>
      </c>
      <c r="N435" s="3" t="n">
        <v>197.8735260013031</v>
      </c>
      <c r="O435" s="3" t="n">
        <v>32.40625597963608</v>
      </c>
      <c r="P435" s="3" t="n">
        <v>114.6957140304585</v>
      </c>
      <c r="Q435" s="3" t="n">
        <v>-50.10859025692679</v>
      </c>
      <c r="R435" s="2" t="n">
        <v>4</v>
      </c>
      <c r="S435" s="3" t="n">
        <v>103.005597379285</v>
      </c>
      <c r="T435" s="5" t="n">
        <v>-0.5950729366675109</v>
      </c>
      <c r="U435" s="5" t="n">
        <v>0.1033264314316027</v>
      </c>
      <c r="V435" s="5" t="n">
        <v>-0.2458732526179541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0.5474257372579685</v>
      </c>
      <c r="AB435" s="5" t="n">
        <v>0.4051167957952706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137.7202171868458</v>
      </c>
      <c r="E436" s="4" t="n">
        <v>16.42679127725857</v>
      </c>
      <c r="F436" s="4" t="n">
        <v>16.56830143227462</v>
      </c>
      <c r="G436" s="5" t="n">
        <v>0.02933181617042796</v>
      </c>
      <c r="H436" s="5" t="n">
        <v>0.4859783718677175</v>
      </c>
      <c r="I436" s="5" t="n">
        <v>0.26408002</v>
      </c>
      <c r="J436" s="3" t="n">
        <v>66.78606125650489</v>
      </c>
      <c r="K436" s="2" t="n"/>
      <c r="L436" s="3" t="n">
        <v>64.84083617136397</v>
      </c>
      <c r="M436" s="3" t="n">
        <v>137.7202171868458</v>
      </c>
      <c r="N436" s="3" t="n">
        <v>225.7025259223204</v>
      </c>
      <c r="O436" s="3" t="n">
        <v>209.7650868851952</v>
      </c>
      <c r="P436" s="3" t="n">
        <v>162.9439587133303</v>
      </c>
      <c r="Q436" s="2" t="n"/>
      <c r="R436" s="2" t="n">
        <v>3</v>
      </c>
      <c r="S436" s="3" t="n">
        <v>162.9439587133303</v>
      </c>
      <c r="T436" s="5" t="n">
        <v>0.183152060327231</v>
      </c>
      <c r="U436" s="5" t="n">
        <v>0.02891908464504711</v>
      </c>
      <c r="V436" s="5" t="n">
        <v>0.106035572486139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0.3404532873472434</v>
      </c>
      <c r="AB436" s="5" t="n">
        <v>0.5231248626380376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178.8386561383265</v>
      </c>
      <c r="E437" s="4" t="n">
        <v>20.11949069539667</v>
      </c>
      <c r="F437" s="4" t="n">
        <v>15.90782722095478</v>
      </c>
      <c r="G437" s="5" t="n">
        <v>0.01518839450881122</v>
      </c>
      <c r="H437" s="5" t="n">
        <v>0.2416143556098672</v>
      </c>
      <c r="I437" s="5" t="n">
        <v>0.23290001</v>
      </c>
      <c r="J437" s="2" t="n"/>
      <c r="K437" s="2" t="n"/>
      <c r="L437" s="2" t="n"/>
      <c r="M437" s="3" t="n">
        <v>233.1175128181229</v>
      </c>
      <c r="N437" s="3" t="n">
        <v>383.1908438082351</v>
      </c>
      <c r="O437" s="3" t="n">
        <v>343.5596772129362</v>
      </c>
      <c r="P437" s="3" t="n">
        <v>315.199813578826</v>
      </c>
      <c r="Q437" s="3" t="n">
        <v>267.6647987796109</v>
      </c>
      <c r="R437" s="2" t="n">
        <v>5</v>
      </c>
      <c r="S437" s="3" t="n">
        <v>315.199813578826</v>
      </c>
      <c r="T437" s="5" t="n">
        <v>0.7624814477191559</v>
      </c>
      <c r="U437" s="5" t="n">
        <v>0.2116098237756792</v>
      </c>
      <c r="V437" s="5" t="n">
        <v>0.4870456357474175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0.5074028997517136</v>
      </c>
      <c r="AB437" s="5" t="n">
        <v>0.6437668675162926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525.3722881571148</v>
      </c>
      <c r="E438" s="4" t="n">
        <v>29.15265700483092</v>
      </c>
      <c r="F438" s="4" t="n">
        <v>22.54506790680854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483.2145268792498</v>
      </c>
      <c r="N438" s="3" t="n">
        <v>772.9954680912994</v>
      </c>
      <c r="O438" s="3" t="n">
        <v>1771.304506309182</v>
      </c>
      <c r="P438" s="3" t="n">
        <v>629.1341032024592</v>
      </c>
      <c r="Q438" s="3" t="n">
        <v>675.8354503761249</v>
      </c>
      <c r="R438" s="2" t="n">
        <v>4</v>
      </c>
      <c r="S438" s="3" t="n">
        <v>652.484776789292</v>
      </c>
      <c r="T438" s="5" t="n">
        <v>0.2419474561135662</v>
      </c>
      <c r="U438" s="5" t="n">
        <v>0.2562279190004308</v>
      </c>
      <c r="V438" s="5" t="n">
        <v>0.2490876875569985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0.6119661685486996</v>
      </c>
      <c r="AB438" s="5" t="n">
        <v>0.5996941836238765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323.4017894835174</v>
      </c>
      <c r="E439" s="4" t="n">
        <v>51.02609890109891</v>
      </c>
      <c r="F439" s="4" t="n">
        <v>31.87907799805535</v>
      </c>
      <c r="G439" s="5" t="n">
        <v>0.001399843863569063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250.8421337823875</v>
      </c>
      <c r="N439" s="3" t="n">
        <v>277.2867174863931</v>
      </c>
      <c r="O439" s="3" t="n">
        <v>323.4017894835174</v>
      </c>
      <c r="P439" s="3" t="n">
        <v>323.205895436345</v>
      </c>
      <c r="Q439" s="3" t="n">
        <v>25.96527023235964</v>
      </c>
      <c r="R439" s="2" t="n">
        <v>4</v>
      </c>
      <c r="S439" s="3" t="n">
        <v>300.246306461369</v>
      </c>
      <c r="T439" s="5" t="n">
        <v>-0.07159973684477261</v>
      </c>
      <c r="U439" s="5" t="n">
        <v>0.2018915928607963</v>
      </c>
      <c r="V439" s="5" t="n">
        <v>0.06514592800801183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0.8514191501897886</v>
      </c>
      <c r="AB439" s="5" t="n">
        <v>0.2892642260971894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317.1334693384684</v>
      </c>
      <c r="E440" s="4" t="n">
        <v>334.1926605504587</v>
      </c>
      <c r="F440" s="4" t="n">
        <v>165.7611168750796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31.09054820403538</v>
      </c>
      <c r="N440" s="3" t="n">
        <v>17.22134180695731</v>
      </c>
      <c r="O440" s="3" t="n">
        <v>93.01083498392876</v>
      </c>
      <c r="P440" s="3" t="n">
        <v>37.2304343955729</v>
      </c>
      <c r="Q440" s="3" t="n">
        <v>14.10247001365699</v>
      </c>
      <c r="R440" s="2" t="n">
        <v>0</v>
      </c>
      <c r="S440" s="2" t="n"/>
      <c r="T440" s="2" t="n"/>
      <c r="U440" s="5" t="n">
        <v>0.08967902929145977</v>
      </c>
      <c r="V440" s="5" t="n">
        <v>0.08967902929145977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0.9778758895249795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232.1367893716453</v>
      </c>
      <c r="E441" s="4" t="n">
        <v>40.46130500758725</v>
      </c>
      <c r="F441" s="4" t="n">
        <v>25.04873248566208</v>
      </c>
      <c r="G441" s="5" t="n">
        <v>0.0228022802280228</v>
      </c>
      <c r="H441" s="5" t="n">
        <v>0.5711682174948449</v>
      </c>
      <c r="I441" s="5" t="n">
        <v>0.35176</v>
      </c>
      <c r="J441" s="3" t="n">
        <v>69.27630960813639</v>
      </c>
      <c r="K441" s="2" t="n"/>
      <c r="L441" s="3" t="n">
        <v>67.25855301760814</v>
      </c>
      <c r="M441" s="3" t="n">
        <v>165.7531786416503</v>
      </c>
      <c r="N441" s="3" t="n">
        <v>293.0618176216408</v>
      </c>
      <c r="O441" s="3" t="n">
        <v>116.6202633374128</v>
      </c>
      <c r="P441" s="3" t="n">
        <v>234.2277926219772</v>
      </c>
      <c r="Q441" s="3" t="n">
        <v>12.09278574237483</v>
      </c>
      <c r="R441" s="2" t="n">
        <v>4</v>
      </c>
      <c r="S441" s="3" t="n">
        <v>199.9904856318137</v>
      </c>
      <c r="T441" s="5" t="n">
        <v>-0.1384800049438356</v>
      </c>
      <c r="U441" s="5" t="n">
        <v>0.2177831533153316</v>
      </c>
      <c r="V441" s="5" t="n">
        <v>0.039651574185748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0.7726313569719437</v>
      </c>
      <c r="AB441" s="5" t="n">
        <v>1.512957947743067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307.0345091047785</v>
      </c>
      <c r="E442" s="4" t="n">
        <v>45.04086845466156</v>
      </c>
      <c r="F442" s="4" t="n">
        <v>4.823167396061269</v>
      </c>
      <c r="G442" s="5" t="n">
        <v>0.006805228684038903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650.5002802860085</v>
      </c>
      <c r="N442" s="3" t="n">
        <v>98.89668419837437</v>
      </c>
      <c r="O442" s="3" t="n">
        <v>37.11133802712111</v>
      </c>
      <c r="P442" s="3" t="n">
        <v>53.92300986796938</v>
      </c>
      <c r="Q442" s="3" t="n">
        <v>7.604840268650081</v>
      </c>
      <c r="R442" s="2" t="n">
        <v>2</v>
      </c>
      <c r="S442" s="3" t="n">
        <v>374.6984822421915</v>
      </c>
      <c r="T442" s="5" t="n">
        <v>0.2203790490349147</v>
      </c>
      <c r="U442" s="5" t="n">
        <v>0.2561317945955142</v>
      </c>
      <c r="V442" s="5" t="n">
        <v>0.2382554218152144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0.6995661896931404</v>
      </c>
      <c r="AB442" s="5" t="n">
        <v>5.577574218577302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69.37811560540959</v>
      </c>
      <c r="E443" s="4" t="n">
        <v>15.0075329566855</v>
      </c>
      <c r="F443" s="4" t="n">
        <v>10.97200479689606</v>
      </c>
      <c r="G443" s="5" t="n">
        <v>0.001003890074036893</v>
      </c>
      <c r="H443" s="5" t="n">
        <v>0.01101468670788913</v>
      </c>
      <c r="I443" s="5" t="n">
        <v>0.12126</v>
      </c>
      <c r="J443" s="2" t="n"/>
      <c r="K443" s="2" t="n"/>
      <c r="L443" s="2" t="n"/>
      <c r="M443" s="3" t="n">
        <v>120.1035794513529</v>
      </c>
      <c r="N443" s="3" t="n">
        <v>116.7010801613137</v>
      </c>
      <c r="O443" s="3" t="n">
        <v>170.8484058484658</v>
      </c>
      <c r="P443" s="3" t="n">
        <v>126.2115904716265</v>
      </c>
      <c r="Q443" s="3" t="n">
        <v>36.68065103634564</v>
      </c>
      <c r="R443" s="2" t="n">
        <v>4</v>
      </c>
      <c r="S443" s="3" t="n">
        <v>123.1575849614897</v>
      </c>
      <c r="T443" s="5" t="n">
        <v>0.7751647459258291</v>
      </c>
      <c r="U443" s="5" t="n">
        <v>0.2807964612874891</v>
      </c>
      <c r="V443" s="5" t="n">
        <v>0.5279806036066591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0.2419430754926193</v>
      </c>
      <c r="AB443" s="5" t="n">
        <v>0.4639830720701577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567.1523831239061</v>
      </c>
      <c r="E444" s="4" t="n">
        <v>35.08077544426494</v>
      </c>
      <c r="F444" s="4" t="n">
        <v>23.65214196295533</v>
      </c>
      <c r="G444" s="5" t="n">
        <v>0.002885869982347071</v>
      </c>
      <c r="H444" s="5" t="n">
        <v>0.06825700650910432</v>
      </c>
      <c r="I444" s="5" t="n">
        <v>0.13515</v>
      </c>
      <c r="J444" s="2" t="n"/>
      <c r="K444" s="2" t="n"/>
      <c r="L444" s="2" t="n"/>
      <c r="M444" s="3" t="n">
        <v>567.1523831239061</v>
      </c>
      <c r="N444" s="3" t="n">
        <v>652.9417133182859</v>
      </c>
      <c r="O444" s="3" t="n">
        <v>664.6347881699644</v>
      </c>
      <c r="P444" s="3" t="n">
        <v>559.0219353543795</v>
      </c>
      <c r="Q444" s="3" t="n">
        <v>89.56028309883455</v>
      </c>
      <c r="R444" s="2" t="n">
        <v>4</v>
      </c>
      <c r="S444" s="3" t="n">
        <v>610.047048221096</v>
      </c>
      <c r="T444" s="5" t="n">
        <v>0.0756316404083921</v>
      </c>
      <c r="U444" s="5" t="n">
        <v>-0.009673605034922095</v>
      </c>
      <c r="V444" s="5" t="n">
        <v>0.032979017686735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0.6673787484037269</v>
      </c>
      <c r="AB444" s="5" t="n">
        <v>0.1889243447104343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110.7751465633369</v>
      </c>
      <c r="E445" s="4" t="n">
        <v>23.60667903525047</v>
      </c>
      <c r="F445" s="4" t="n">
        <v>22.03854840721085</v>
      </c>
      <c r="G445" s="5" t="n">
        <v>0.0150895944671487</v>
      </c>
      <c r="H445" s="5" t="n">
        <v>0.3325527581094375</v>
      </c>
      <c r="I445" s="5" t="n">
        <v>0.62171</v>
      </c>
      <c r="J445" s="3" t="n">
        <v>40.36807971489111</v>
      </c>
      <c r="K445" s="2" t="n"/>
      <c r="L445" s="3" t="n">
        <v>39.1923104028069</v>
      </c>
      <c r="M445" s="3" t="n">
        <v>81.68236674628331</v>
      </c>
      <c r="N445" s="3" t="n">
        <v>98.5682520198926</v>
      </c>
      <c r="O445" s="3" t="n">
        <v>39.80922939480361</v>
      </c>
      <c r="P445" s="3" t="n">
        <v>86.09921774460396</v>
      </c>
      <c r="Q445" s="3" t="n">
        <v>183.0876208305591</v>
      </c>
      <c r="R445" s="2" t="n">
        <v>3</v>
      </c>
      <c r="S445" s="3" t="n">
        <v>86.09921774460396</v>
      </c>
      <c r="T445" s="5" t="n">
        <v>-0.222756905174792</v>
      </c>
      <c r="U445" s="5" t="n">
        <v>0.3344860106884628</v>
      </c>
      <c r="V445" s="5" t="n">
        <v>0.05586455275683544</v>
      </c>
      <c r="W445" s="5" t="n">
        <v>0.95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0.4169181995732144</v>
      </c>
      <c r="AB445" s="5" t="n">
        <v>0.2067261998670922</v>
      </c>
      <c r="AC445" s="2" t="inlineStr">
        <is>
          <t>M4 KGV, M5 P/S, M7 EV/EBITDA</t>
        </is>
      </c>
      <c r="AD445" s="2" t="inlineStr">
        <is>
          <t>M1 Gordon: getrimmt (weit vom Median); M3 Fund.KGV: getrimmt (weit vom Median);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164.7697598127722</v>
      </c>
      <c r="E446" s="4" t="n">
        <v>66.17482517482517</v>
      </c>
      <c r="F446" s="4" t="n">
        <v>40.42928613236607</v>
      </c>
      <c r="G446" s="5" t="n">
        <v>0.0166966078410652</v>
      </c>
      <c r="H446" s="5" t="n">
        <v>0.675031935846332</v>
      </c>
      <c r="I446" s="5" t="n">
        <v>0.07063</v>
      </c>
      <c r="J446" s="3" t="n">
        <v>62.76033102038038</v>
      </c>
      <c r="K446" s="3" t="n">
        <v>62.76033102038035</v>
      </c>
      <c r="L446" s="3" t="n">
        <v>60.93236021396154</v>
      </c>
      <c r="M446" s="3" t="n">
        <v>76.61542245027337</v>
      </c>
      <c r="N446" s="3" t="n">
        <v>113.212928411809</v>
      </c>
      <c r="O446" s="3" t="n">
        <v>164.7697598127722</v>
      </c>
      <c r="P446" s="3" t="n">
        <v>164.7697598127722</v>
      </c>
      <c r="Q446" s="3" t="n">
        <v>668.8618138870498</v>
      </c>
      <c r="R446" s="2" t="n">
        <v>5</v>
      </c>
      <c r="S446" s="3" t="n">
        <v>62.76033102038038</v>
      </c>
      <c r="T446" s="5" t="n">
        <v>-0.6191028554529976</v>
      </c>
      <c r="U446" s="5" t="n">
        <v>0.2227678854485893</v>
      </c>
      <c r="V446" s="5" t="n">
        <v>-0.1981674850022042</v>
      </c>
      <c r="W446" s="5" t="n">
        <v>0.6</v>
      </c>
      <c r="X446" s="2" t="inlineStr">
        <is>
          <t>REDUCE (niedrige Konfidenz)</t>
        </is>
      </c>
      <c r="Y446" s="9" t="inlineStr">
        <is>
          <t>Niedrig</t>
        </is>
      </c>
      <c r="Z446" s="2" t="n"/>
      <c r="AA446" s="5" t="n">
        <v>0.7989156773985933</v>
      </c>
      <c r="AB446" s="5" t="n">
        <v>0.8580098984228792</v>
      </c>
      <c r="AC446" s="2" t="inlineStr">
        <is>
          <t>M1 Gordon, M2 DDM, M3 Fund.KGV, M4 KGV, M5 P/S</t>
        </is>
      </c>
      <c r="AD446" s="2" t="inlineStr">
        <is>
          <t>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28.0420266488925</v>
      </c>
      <c r="E447" s="4" t="n">
        <v>16.77604166666667</v>
      </c>
      <c r="F447" s="4" t="n">
        <v>15.72638722749799</v>
      </c>
      <c r="G447" s="5" t="n">
        <v>0.02980440856876746</v>
      </c>
      <c r="H447" s="5" t="n">
        <v>0.4687156702389961</v>
      </c>
      <c r="I447" s="5" t="n">
        <v>0.39513</v>
      </c>
      <c r="J447" s="3" t="n">
        <v>23.61726474403437</v>
      </c>
      <c r="K447" s="2" t="n"/>
      <c r="L447" s="3" t="n">
        <v>22.92938324663531</v>
      </c>
      <c r="M447" s="3" t="n">
        <v>28.97673160418604</v>
      </c>
      <c r="N447" s="3" t="n">
        <v>34.70706874541006</v>
      </c>
      <c r="O447" s="3" t="n">
        <v>21.24934966102487</v>
      </c>
      <c r="P447" s="3" t="n">
        <v>31.89794129366475</v>
      </c>
      <c r="Q447" s="3" t="n">
        <v>40.35519692758162</v>
      </c>
      <c r="R447" s="2" t="n">
        <v>7</v>
      </c>
      <c r="S447" s="3" t="n">
        <v>28.97673160418604</v>
      </c>
      <c r="T447" s="5" t="n">
        <v>0.03333228967352309</v>
      </c>
      <c r="U447" s="5" t="n">
        <v>0.1015672151505742</v>
      </c>
      <c r="V447" s="5" t="n">
        <v>0.06744975241204865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0.1029523380355918</v>
      </c>
      <c r="AB447" s="5" t="n">
        <v>0.8991262119235726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373.5831746447146</v>
      </c>
      <c r="E448" s="4" t="n">
        <v>31.95160089352197</v>
      </c>
      <c r="F448" s="4" t="n">
        <v>24.48218336505503</v>
      </c>
      <c r="G448" s="5" t="n">
        <v>0.009787700123511454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237.7383548807967</v>
      </c>
      <c r="N448" s="3" t="n">
        <v>211.3611118837921</v>
      </c>
      <c r="O448" s="3" t="n">
        <v>213.8583701097716</v>
      </c>
      <c r="P448" s="3" t="n">
        <v>228.2305093775901</v>
      </c>
      <c r="Q448" s="3" t="n">
        <v>291.1058566146536</v>
      </c>
      <c r="R448" s="2" t="n">
        <v>5</v>
      </c>
      <c r="S448" s="3" t="n">
        <v>228.2305093775901</v>
      </c>
      <c r="T448" s="5" t="n">
        <v>-0.3890771189183184</v>
      </c>
      <c r="U448" s="5" t="n">
        <v>0.2281034233646384</v>
      </c>
      <c r="V448" s="5" t="n">
        <v>-0.08048684777684001</v>
      </c>
      <c r="W448" s="5" t="n">
        <v>0.8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0.6956992090683176</v>
      </c>
      <c r="AB448" s="5" t="n">
        <v>0.3772914706027177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945.5151518792205</v>
      </c>
      <c r="E449" s="4" t="n">
        <v>32.89067231980617</v>
      </c>
      <c r="F449" s="4" t="n">
        <v>22.45833870123575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799.6690829650556</v>
      </c>
      <c r="N449" s="3" t="n">
        <v>738.9663518662996</v>
      </c>
      <c r="O449" s="2" t="n"/>
      <c r="P449" s="3" t="n">
        <v>839.8850847421252</v>
      </c>
      <c r="Q449" s="3" t="n">
        <v>828.8963752751605</v>
      </c>
      <c r="R449" s="2" t="n">
        <v>4</v>
      </c>
      <c r="S449" s="3" t="n">
        <v>814.282729120108</v>
      </c>
      <c r="T449" s="5" t="n">
        <v>-0.1387946269272224</v>
      </c>
      <c r="U449" s="5" t="n">
        <v>0.3934610745361633</v>
      </c>
      <c r="V449" s="5" t="n">
        <v>0.1273332238044704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0.6531231405234977</v>
      </c>
      <c r="AB449" s="5" t="n">
        <v>0.136567426407102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326.1441795469763</v>
      </c>
      <c r="E450" s="4" t="n">
        <v>10.07043010752688</v>
      </c>
      <c r="F450" s="4" t="n">
        <v>12.38893627181714</v>
      </c>
      <c r="G450" s="5" t="n">
        <v>0.01334685814959159</v>
      </c>
      <c r="H450" s="5" t="n">
        <v>0.1653533750442734</v>
      </c>
      <c r="I450" s="5" t="n">
        <v>0.26511</v>
      </c>
      <c r="J450" s="2" t="n"/>
      <c r="K450" s="2" t="n"/>
      <c r="L450" s="2" t="n"/>
      <c r="M450" s="3" t="n">
        <v>317.1359116572673</v>
      </c>
      <c r="N450" s="3" t="n">
        <v>326.7515489998849</v>
      </c>
      <c r="O450" s="3" t="n">
        <v>256.5964676855697</v>
      </c>
      <c r="P450" s="3" t="n">
        <v>309.6248666504488</v>
      </c>
      <c r="Q450" s="2" t="n"/>
      <c r="R450" s="2" t="n">
        <v>4</v>
      </c>
      <c r="S450" s="3" t="n">
        <v>313.3803891538581</v>
      </c>
      <c r="T450" s="5" t="n">
        <v>-0.03913542290053273</v>
      </c>
      <c r="U450" s="5" t="n">
        <v>-0.03758032139234435</v>
      </c>
      <c r="V450" s="5" t="n">
        <v>-0.03835787214643854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-0.514883670983393</v>
      </c>
      <c r="AB450" s="5" t="n">
        <v>0.273406262943114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50.11173715958559</v>
      </c>
      <c r="E451" s="2" t="n"/>
      <c r="F451" s="4" t="n">
        <v>13.95935393122181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54.84841807287199</v>
      </c>
      <c r="N451" s="2" t="n"/>
      <c r="O451" s="3" t="n">
        <v>152.9513019337751</v>
      </c>
      <c r="P451" s="3" t="n">
        <v>61.24749719750272</v>
      </c>
      <c r="Q451" s="3" t="n">
        <v>11.17583879273598</v>
      </c>
      <c r="R451" s="2" t="n">
        <v>2</v>
      </c>
      <c r="S451" s="3" t="n">
        <v>58.04795763518735</v>
      </c>
      <c r="T451" s="5" t="n">
        <v>0.1583704921329729</v>
      </c>
      <c r="U451" s="5" t="n">
        <v>0.3930128561501043</v>
      </c>
      <c r="V451" s="5" t="n">
        <v>0.2756916741415386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1.075059625489999</v>
      </c>
      <c r="AB451" s="5" t="n">
        <v>0.1166684354711722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42.27633697827444</v>
      </c>
      <c r="E452" s="4" t="n">
        <v>11.1632183908046</v>
      </c>
      <c r="F452" s="4" t="n">
        <v>9.758626718460805</v>
      </c>
      <c r="G452" s="5" t="n">
        <v>0.04283360790774299</v>
      </c>
      <c r="H452" s="5" t="n">
        <v>0.4179971905765749</v>
      </c>
      <c r="I452" s="5" t="n">
        <v>0.09059</v>
      </c>
      <c r="J452" s="3" t="n">
        <v>33.24729916506443</v>
      </c>
      <c r="K452" s="3" t="n">
        <v>36.69618704522671</v>
      </c>
      <c r="L452" s="3" t="n">
        <v>32.27893122821789</v>
      </c>
      <c r="M452" s="3" t="n">
        <v>47.19684375584779</v>
      </c>
      <c r="N452" s="3" t="n">
        <v>47.32390792629436</v>
      </c>
      <c r="O452" s="3" t="n">
        <v>64.55301429137182</v>
      </c>
      <c r="P452" s="2" t="n"/>
      <c r="Q452" s="2" t="n"/>
      <c r="R452" s="2" t="n">
        <v>5</v>
      </c>
      <c r="S452" s="3" t="n">
        <v>36.69618704522671</v>
      </c>
      <c r="T452" s="5" t="n">
        <v>-0.1319922758661738</v>
      </c>
      <c r="U452" s="5" t="n">
        <v>0.1311894563426688</v>
      </c>
      <c r="V452" s="5" t="n">
        <v>-0.0004014097617525136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-0.04041697042058671</v>
      </c>
      <c r="AB452" s="5" t="n">
        <v>0.4660927771029888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293.8275067991685</v>
      </c>
      <c r="E453" s="4" t="n">
        <v>44.46640316205534</v>
      </c>
      <c r="F453" s="4" t="n">
        <v>21.98475072549677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204.202413655381</v>
      </c>
      <c r="N453" s="3" t="n">
        <v>183.5193256263113</v>
      </c>
      <c r="O453" s="3" t="n">
        <v>466.4857545702362</v>
      </c>
      <c r="P453" s="3" t="n">
        <v>185.1669667635423</v>
      </c>
      <c r="Q453" s="3" t="n">
        <v>494.7442168565614</v>
      </c>
      <c r="R453" s="2" t="n">
        <v>3</v>
      </c>
      <c r="S453" s="3" t="n">
        <v>185.1669667635423</v>
      </c>
      <c r="T453" s="5" t="n">
        <v>-0.3698106457742085</v>
      </c>
      <c r="U453" s="5" t="n">
        <v>0.2641077037037036</v>
      </c>
      <c r="V453" s="5" t="n">
        <v>-0.05285147103525245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0.7346443788921665</v>
      </c>
      <c r="AB453" s="5" t="n">
        <v>0.1127025067168419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45.94156306308777</v>
      </c>
      <c r="E454" s="4" t="n">
        <v>32.57407407407408</v>
      </c>
      <c r="F454" s="4" t="n">
        <v>12.78361604093083</v>
      </c>
      <c r="G454" s="5" t="n">
        <v>0.03865832859579306</v>
      </c>
      <c r="H454" s="5" t="n">
        <v>0.4941932295527552</v>
      </c>
      <c r="I454" s="5" t="n">
        <v>0.03263</v>
      </c>
      <c r="J454" s="3" t="n">
        <v>57.98113351284033</v>
      </c>
      <c r="K454" s="3" t="n">
        <v>57.98113351284034</v>
      </c>
      <c r="L454" s="3" t="n">
        <v>56.29236263382556</v>
      </c>
      <c r="M454" s="3" t="n">
        <v>47.06382582433078</v>
      </c>
      <c r="N454" s="3" t="n">
        <v>86.46911377190098</v>
      </c>
      <c r="O454" s="3" t="n">
        <v>92.9762303807983</v>
      </c>
      <c r="P454" s="3" t="n">
        <v>63.9291345226541</v>
      </c>
      <c r="Q454" s="3" t="n">
        <v>180.1967313398941</v>
      </c>
      <c r="R454" s="2" t="n">
        <v>6</v>
      </c>
      <c r="S454" s="3" t="n">
        <v>57.98113351284033</v>
      </c>
      <c r="T454" s="5" t="n">
        <v>0.2620627085155898</v>
      </c>
      <c r="U454" s="5" t="n">
        <v>0.2175478491567178</v>
      </c>
      <c r="V454" s="5" t="n">
        <v>0.2398052788361538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0.5012305289404058</v>
      </c>
      <c r="AB454" s="5" t="n">
        <v>0.8372733677592075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52.28823720994981</v>
      </c>
      <c r="E455" s="4" t="n">
        <v>11.98802395209581</v>
      </c>
      <c r="F455" s="4" t="n">
        <v>10.38053313007814</v>
      </c>
      <c r="G455" s="5" t="n">
        <v>0.03596403596403597</v>
      </c>
      <c r="H455" s="5" t="n">
        <v>0.3733258668159971</v>
      </c>
      <c r="I455" s="5" t="n">
        <v>0.12623</v>
      </c>
      <c r="J455" s="3" t="n">
        <v>31.46890210918146</v>
      </c>
      <c r="K455" s="3" t="n">
        <v>38.80116556076834</v>
      </c>
      <c r="L455" s="3" t="n">
        <v>30.55233214483637</v>
      </c>
      <c r="M455" s="3" t="n">
        <v>54.87678417637407</v>
      </c>
      <c r="N455" s="3" t="n">
        <v>52.28823720994981</v>
      </c>
      <c r="O455" s="3" t="n">
        <v>52.28823720994981</v>
      </c>
      <c r="P455" s="2" t="n"/>
      <c r="Q455" s="2" t="n"/>
      <c r="R455" s="2" t="n">
        <v>6</v>
      </c>
      <c r="S455" s="3" t="n">
        <v>45.54470138535908</v>
      </c>
      <c r="T455" s="5" t="n">
        <v>-0.1289685058135317</v>
      </c>
      <c r="U455" s="5" t="n">
        <v>0.1710511155511156</v>
      </c>
      <c r="V455" s="5" t="n">
        <v>0.02104130486879197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0.0888412515938458</v>
      </c>
      <c r="AB455" s="5" t="n">
        <v>0.796156964915975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61.37730142027075</v>
      </c>
      <c r="E456" s="4" t="n">
        <v>15.46052631578947</v>
      </c>
      <c r="F456" s="4" t="n">
        <v>16.00207005501988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78.24895975216285</v>
      </c>
      <c r="N456" s="3" t="n">
        <v>108.0968155951362</v>
      </c>
      <c r="O456" s="3" t="n">
        <v>70.1248183839425</v>
      </c>
      <c r="P456" s="3" t="n">
        <v>48.25724687136307</v>
      </c>
      <c r="Q456" s="3" t="n">
        <v>117.9218335507947</v>
      </c>
      <c r="R456" s="2" t="n">
        <v>4</v>
      </c>
      <c r="S456" s="3" t="n">
        <v>74.18688906805268</v>
      </c>
      <c r="T456" s="5" t="n">
        <v>0.2087023598523896</v>
      </c>
      <c r="U456" s="5" t="n">
        <v>0.4360468085106382</v>
      </c>
      <c r="V456" s="5" t="n">
        <v>0.3223745841815139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0.3592783450834098</v>
      </c>
      <c r="AB456" s="5" t="n">
        <v>1.240012072866165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29.5133406829387</v>
      </c>
      <c r="E457" s="4" t="n">
        <v>21.45569620253164</v>
      </c>
      <c r="F457" s="4" t="n">
        <v>60.53571428571428</v>
      </c>
      <c r="G457" s="5" t="n">
        <v>0.05103244837758112</v>
      </c>
      <c r="H457" s="5" t="n">
        <v>3.089285714285714</v>
      </c>
      <c r="I457" s="5" t="n">
        <v>0.13739</v>
      </c>
      <c r="J457" s="3" t="n">
        <v>32.83221536291207</v>
      </c>
      <c r="K457" s="3" t="n">
        <v>32.83221536291207</v>
      </c>
      <c r="L457" s="3" t="n">
        <v>31.87593724554569</v>
      </c>
      <c r="M457" s="3" t="n">
        <v>20.89946407200913</v>
      </c>
      <c r="N457" s="3" t="n">
        <v>48.65804688910648</v>
      </c>
      <c r="O457" s="3" t="n">
        <v>23.28044745816888</v>
      </c>
      <c r="P457" s="3" t="n">
        <v>35.18670478730527</v>
      </c>
      <c r="Q457" s="3" t="n">
        <v>22.54701412982217</v>
      </c>
      <c r="R457" s="2" t="n">
        <v>7</v>
      </c>
      <c r="S457" s="3" t="n">
        <v>31.87593724554569</v>
      </c>
      <c r="T457" s="5" t="n">
        <v>0.0800518175149445</v>
      </c>
      <c r="U457" s="5" t="n">
        <v>0.2255935103244839</v>
      </c>
      <c r="V457" s="5" t="n">
        <v>0.1528226639197142</v>
      </c>
      <c r="W457" s="5" t="n">
        <v>0.65</v>
      </c>
      <c r="X457" s="6" t="inlineStr">
        <is>
          <t>BUY</t>
        </is>
      </c>
      <c r="Y457" s="7" t="inlineStr">
        <is>
          <t>Mittel</t>
        </is>
      </c>
      <c r="Z457" s="2" t="n"/>
      <c r="AA457" s="5" t="n">
        <v>0.3966644709835705</v>
      </c>
      <c r="AB457" s="5" t="n">
        <v>0.6836175638796016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470.9771988984124</v>
      </c>
      <c r="E458" s="4" t="n">
        <v>19.6863173216885</v>
      </c>
      <c r="F458" s="4" t="n">
        <v>16.86371340228489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453.8534437411489</v>
      </c>
      <c r="N458" s="3" t="n">
        <v>505.7414761827344</v>
      </c>
      <c r="O458" s="3" t="n">
        <v>268.4184019370256</v>
      </c>
      <c r="P458" s="3" t="n">
        <v>470.9771988984124</v>
      </c>
      <c r="Q458" s="3" t="n">
        <v>210.3426798377687</v>
      </c>
      <c r="R458" s="2" t="n">
        <v>4</v>
      </c>
      <c r="S458" s="3" t="n">
        <v>462.4153213197806</v>
      </c>
      <c r="T458" s="5" t="n">
        <v>-0.01817896407439146</v>
      </c>
      <c r="U458" s="5" t="n">
        <v>0.1657362564235276</v>
      </c>
      <c r="V458" s="5" t="n">
        <v>0.07377864617456809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0.4072730188909509</v>
      </c>
      <c r="AB458" s="5" t="n">
        <v>0.8841535175423172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243.2195276280999</v>
      </c>
      <c r="E459" s="4" t="n">
        <v>22.62105263157895</v>
      </c>
      <c r="F459" s="4" t="n">
        <v>19.72414299491805</v>
      </c>
      <c r="G459" s="5" t="n">
        <v>0.02033146007087375</v>
      </c>
      <c r="H459" s="5" t="n">
        <v>0.4010206257333806</v>
      </c>
      <c r="I459" s="5" t="n">
        <v>0.39696</v>
      </c>
      <c r="J459" s="3" t="n">
        <v>83.08904335824327</v>
      </c>
      <c r="K459" s="2" t="n"/>
      <c r="L459" s="3" t="n">
        <v>80.66897413421677</v>
      </c>
      <c r="M459" s="3" t="n">
        <v>251.5632799193925</v>
      </c>
      <c r="N459" s="3" t="n">
        <v>284.4002085841542</v>
      </c>
      <c r="O459" s="3" t="n">
        <v>171.2951874310673</v>
      </c>
      <c r="P459" s="3" t="n">
        <v>267.0338469602789</v>
      </c>
      <c r="Q459" s="3" t="n">
        <v>60.92095037030996</v>
      </c>
      <c r="R459" s="2" t="n">
        <v>4</v>
      </c>
      <c r="S459" s="3" t="n">
        <v>259.2985634398357</v>
      </c>
      <c r="T459" s="5" t="n">
        <v>0.06610914826017522</v>
      </c>
      <c r="U459" s="5" t="n">
        <v>0.1804834448938684</v>
      </c>
      <c r="V459" s="5" t="n">
        <v>0.1232962965770218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0.5158093348902186</v>
      </c>
      <c r="AB459" s="5" t="n">
        <v>0.6602930464616976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94.64292819003735</v>
      </c>
      <c r="E460" s="4" t="n">
        <v>10.17883895131086</v>
      </c>
      <c r="F460" s="4" t="n">
        <v>7.448584145499193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259.2157528177457</v>
      </c>
      <c r="N460" s="3" t="n">
        <v>248.2738601412022</v>
      </c>
      <c r="O460" s="3" t="n">
        <v>269.4018508206412</v>
      </c>
      <c r="P460" s="3" t="n">
        <v>266.2133279396572</v>
      </c>
      <c r="Q460" s="3" t="n">
        <v>240.3814028735965</v>
      </c>
      <c r="R460" s="2" t="n">
        <v>5</v>
      </c>
      <c r="S460" s="3" t="n">
        <v>259.2157528177457</v>
      </c>
      <c r="T460" s="5" t="n">
        <v>1.738881369955672</v>
      </c>
      <c r="U460" s="5" t="n">
        <v>0.4512083524974706</v>
      </c>
      <c r="V460" s="5" t="n">
        <v>1.095044861226571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0.07839557298511642</v>
      </c>
      <c r="AB460" s="5" t="n">
        <v>0.1207266768565494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86.24163799563149</v>
      </c>
      <c r="E461" s="4" t="n">
        <v>18.41263940520446</v>
      </c>
      <c r="F461" s="4" t="n">
        <v>12.27577745970965</v>
      </c>
      <c r="G461" s="5" t="n">
        <v>0.06622249141934181</v>
      </c>
      <c r="H461" s="5" t="n">
        <v>0.8129325674913719</v>
      </c>
      <c r="I461" s="5" t="n">
        <v>0.29602</v>
      </c>
      <c r="J461" s="3" t="n">
        <v>90.63898638089924</v>
      </c>
      <c r="K461" s="3" t="n">
        <v>101.026653707558</v>
      </c>
      <c r="L461" s="3" t="n">
        <v>87.99901590378566</v>
      </c>
      <c r="M461" s="3" t="n">
        <v>143.3226864338912</v>
      </c>
      <c r="N461" s="3" t="n">
        <v>140.5721882268673</v>
      </c>
      <c r="O461" s="3" t="n">
        <v>92.72292079818534</v>
      </c>
      <c r="P461" s="3" t="n">
        <v>202.3099484562912</v>
      </c>
      <c r="Q461" s="3" t="n">
        <v>28.85589388964215</v>
      </c>
      <c r="R461" s="2" t="n">
        <v>6</v>
      </c>
      <c r="S461" s="3" t="n">
        <v>96.8747872528717</v>
      </c>
      <c r="T461" s="5" t="n">
        <v>0.1232948434696801</v>
      </c>
      <c r="U461" s="5" t="n">
        <v>0.1690661215424993</v>
      </c>
      <c r="V461" s="5" t="n">
        <v>0.1461804825060897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0.4277079148846363</v>
      </c>
      <c r="AB461" s="5" t="n">
        <v>0.6286851047356485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882.7100664259109</v>
      </c>
      <c r="E462" s="4" t="n">
        <v>24.39042578782776</v>
      </c>
      <c r="F462" s="4" t="n">
        <v>17.69466866758662</v>
      </c>
      <c r="G462" s="5" t="n">
        <v>0.007771892968803937</v>
      </c>
      <c r="H462" s="5" t="n">
        <v>0.1375210710029317</v>
      </c>
      <c r="I462" s="5" t="n">
        <v>0.28895</v>
      </c>
      <c r="J462" s="2" t="n"/>
      <c r="K462" s="2" t="n"/>
      <c r="L462" s="2" t="n"/>
      <c r="M462" s="3" t="n">
        <v>1017.706608509119</v>
      </c>
      <c r="N462" s="3" t="n">
        <v>976.9120022031346</v>
      </c>
      <c r="O462" s="3" t="n">
        <v>774.9237585239135</v>
      </c>
      <c r="P462" s="3" t="n">
        <v>862.3146519251999</v>
      </c>
      <c r="Q462" s="3" t="n">
        <v>-144.7516074333985</v>
      </c>
      <c r="R462" s="2" t="n">
        <v>4</v>
      </c>
      <c r="S462" s="3" t="n">
        <v>919.6133270641672</v>
      </c>
      <c r="T462" s="5" t="n">
        <v>0.04180677443464242</v>
      </c>
      <c r="U462" s="5" t="n">
        <v>0.2519192038741112</v>
      </c>
      <c r="V462" s="5" t="n">
        <v>0.1468629891543768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0.6902176482588471</v>
      </c>
      <c r="AB462" s="5" t="n">
        <v>0.3132990146639221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328.1291475929085</v>
      </c>
      <c r="E463" s="4" t="n">
        <v>24.20680796403339</v>
      </c>
      <c r="F463" s="4" t="n">
        <v>16.66947513488387</v>
      </c>
      <c r="G463" s="5" t="n">
        <v>0.0246219156274874</v>
      </c>
      <c r="H463" s="5" t="n">
        <v>0.4104344103256098</v>
      </c>
      <c r="I463" s="5" t="n">
        <v>0.14152999</v>
      </c>
      <c r="J463" s="3" t="n">
        <v>188.6971254548868</v>
      </c>
      <c r="K463" s="2" t="n"/>
      <c r="L463" s="3" t="n">
        <v>183.2010926746474</v>
      </c>
      <c r="M463" s="3" t="n">
        <v>314.4654601820379</v>
      </c>
      <c r="N463" s="3" t="n">
        <v>420.9414714198929</v>
      </c>
      <c r="O463" s="3" t="n">
        <v>328.9993382067408</v>
      </c>
      <c r="P463" s="3" t="n">
        <v>324.0816249043401</v>
      </c>
      <c r="Q463" s="3" t="n">
        <v>156.972007256583</v>
      </c>
      <c r="R463" s="2" t="n">
        <v>6</v>
      </c>
      <c r="S463" s="3" t="n">
        <v>319.273542543189</v>
      </c>
      <c r="T463" s="5" t="n">
        <v>-0.02698816948961225</v>
      </c>
      <c r="U463" s="5" t="n">
        <v>0.2781109047492705</v>
      </c>
      <c r="V463" s="5" t="n">
        <v>0.1255613676298291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0.442500776094777</v>
      </c>
      <c r="AB463" s="5" t="n">
        <v>1.297701750979488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153.826317559541</v>
      </c>
      <c r="E464" s="4" t="n">
        <v>7.208894328845369</v>
      </c>
      <c r="F464" s="4" t="n">
        <v>7.362267390018083</v>
      </c>
      <c r="G464" s="5" t="n">
        <v>0.004527703888165715</v>
      </c>
      <c r="H464" s="5" t="n">
        <v>0.03333416668750052</v>
      </c>
      <c r="I464" s="5" t="n">
        <v>0.20948</v>
      </c>
      <c r="J464" s="2" t="n"/>
      <c r="K464" s="2" t="n"/>
      <c r="L464" s="2" t="n"/>
      <c r="M464" s="3" t="n">
        <v>333.7867733571811</v>
      </c>
      <c r="N464" s="3" t="n">
        <v>789.9148364258824</v>
      </c>
      <c r="O464" s="3" t="n">
        <v>385.5831958520089</v>
      </c>
      <c r="P464" s="3" t="n">
        <v>554.4820192650811</v>
      </c>
      <c r="Q464" s="3" t="n">
        <v>483.5124808737827</v>
      </c>
      <c r="R464" s="2" t="n">
        <v>2</v>
      </c>
      <c r="S464" s="3" t="n">
        <v>359.684984604595</v>
      </c>
      <c r="T464" s="5" t="n">
        <v>1.338253884712368</v>
      </c>
      <c r="U464" s="5" t="n">
        <v>0.09996570264304716</v>
      </c>
      <c r="V464" s="5" t="n">
        <v>0.7191097936777074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-0.4442220496999175</v>
      </c>
      <c r="AB464" s="5" t="n">
        <v>0.1551781754976884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359.8015763258084</v>
      </c>
      <c r="E465" s="4" t="n">
        <v>17.24155193992491</v>
      </c>
      <c r="F465" s="4" t="n">
        <v>11.07205920529684</v>
      </c>
      <c r="G465" s="5" t="n">
        <v>0.0116144018583043</v>
      </c>
      <c r="H465" s="5" t="n">
        <v>0.1285953450092548</v>
      </c>
      <c r="I465" s="5" t="n">
        <v>0.27637</v>
      </c>
      <c r="J465" s="2" t="n"/>
      <c r="K465" s="2" t="n"/>
      <c r="L465" s="2" t="n"/>
      <c r="M465" s="3" t="n">
        <v>384.9314588802974</v>
      </c>
      <c r="N465" s="3" t="n">
        <v>470.0000852097348</v>
      </c>
      <c r="O465" s="3" t="n">
        <v>192.6360790519477</v>
      </c>
      <c r="P465" s="3" t="n">
        <v>340.4514635237606</v>
      </c>
      <c r="Q465" s="3" t="n">
        <v>181.7960839561813</v>
      </c>
      <c r="R465" s="2" t="n">
        <v>5</v>
      </c>
      <c r="S465" s="3" t="n">
        <v>340.4514635237606</v>
      </c>
      <c r="T465" s="5" t="n">
        <v>-0.05377995560676996</v>
      </c>
      <c r="U465" s="5" t="n">
        <v>-0.1398719996128532</v>
      </c>
      <c r="V465" s="5" t="n">
        <v>-0.0968259776098116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0.1876832033626458</v>
      </c>
      <c r="AB465" s="5" t="n">
        <v>1.585314683252582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226.5388312421085</v>
      </c>
      <c r="E466" s="4" t="n">
        <v>42.72742200328407</v>
      </c>
      <c r="F466" s="4" t="n">
        <v>25.38475646398664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142.5672329494093</v>
      </c>
      <c r="N466" s="3" t="n">
        <v>167.6886700101532</v>
      </c>
      <c r="O466" s="3" t="n">
        <v>135.5786611001165</v>
      </c>
      <c r="P466" s="3" t="n">
        <v>119.6137522389987</v>
      </c>
      <c r="Q466" s="2" t="n"/>
      <c r="R466" s="2" t="n">
        <v>4</v>
      </c>
      <c r="S466" s="3" t="n">
        <v>139.0729470247629</v>
      </c>
      <c r="T466" s="5" t="n">
        <v>-0.386096651676764</v>
      </c>
      <c r="U466" s="5" t="n">
        <v>0.1425244994427577</v>
      </c>
      <c r="V466" s="5" t="n">
        <v>-0.1217860761170032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0.7447745523213635</v>
      </c>
      <c r="AB466" s="5" t="n">
        <v>0.4019179807610804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75.47231574642937</v>
      </c>
      <c r="E467" s="4" t="n">
        <v>157.6181818181818</v>
      </c>
      <c r="F467" s="4" t="n">
        <v>109.7341772151899</v>
      </c>
      <c r="G467" s="5" t="n">
        <v>0.0239935402007152</v>
      </c>
      <c r="H467" s="5" t="n">
        <v>2.632911392405063</v>
      </c>
      <c r="I467" s="5" t="n">
        <v>0.02012</v>
      </c>
      <c r="J467" s="3" t="n">
        <v>37.91003014553078</v>
      </c>
      <c r="K467" s="3" t="n">
        <v>37.91003014553078</v>
      </c>
      <c r="L467" s="3" t="n">
        <v>36.80585451022406</v>
      </c>
      <c r="M467" s="3" t="n">
        <v>22.80677066885201</v>
      </c>
      <c r="N467" s="3" t="n">
        <v>14.78173278045366</v>
      </c>
      <c r="O467" s="3" t="n">
        <v>58.29070246222598</v>
      </c>
      <c r="P467" s="3" t="n">
        <v>52.96420933736482</v>
      </c>
      <c r="Q467" s="3" t="n">
        <v>58.29978496297006</v>
      </c>
      <c r="R467" s="2" t="n">
        <v>5</v>
      </c>
      <c r="S467" s="3" t="n">
        <v>37.91003014553078</v>
      </c>
      <c r="T467" s="5" t="n">
        <v>-0.4976962112451899</v>
      </c>
      <c r="U467" s="5" t="n">
        <v>0.175033337178452</v>
      </c>
      <c r="V467" s="5" t="n">
        <v>-0.1613314370333689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0.9198933620435524</v>
      </c>
      <c r="AB467" s="5" t="n">
        <v>1.322302008749527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82.26299590356571</v>
      </c>
      <c r="E468" s="4" t="n">
        <v>23.80100755667506</v>
      </c>
      <c r="F468" s="4" t="n">
        <v>19.80930737655084</v>
      </c>
      <c r="G468" s="5" t="n">
        <v>0.00550322785479945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84.719265366214</v>
      </c>
      <c r="N468" s="3" t="n">
        <v>93.41200296353392</v>
      </c>
      <c r="O468" s="3" t="n">
        <v>66.41694897275271</v>
      </c>
      <c r="P468" s="3" t="n">
        <v>76.13228720807778</v>
      </c>
      <c r="Q468" s="3" t="n">
        <v>95.3621465046533</v>
      </c>
      <c r="R468" s="2" t="n">
        <v>5</v>
      </c>
      <c r="S468" s="3" t="n">
        <v>84.719265366214</v>
      </c>
      <c r="T468" s="5" t="n">
        <v>0.0298587406849089</v>
      </c>
      <c r="U468" s="5" t="n">
        <v>0.2147921473171763</v>
      </c>
      <c r="V468" s="5" t="n">
        <v>0.1223254440010426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0.4809755646041284</v>
      </c>
      <c r="AB468" s="5" t="n">
        <v>0.435810406524022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263.8962781065599</v>
      </c>
      <c r="E469" s="4" t="n">
        <v>32.91205211726384</v>
      </c>
      <c r="F469" s="4" t="n">
        <v>27.39763172094764</v>
      </c>
      <c r="G469" s="5" t="n">
        <v>0.01068883610451307</v>
      </c>
      <c r="H469" s="5" t="n">
        <v>0.2928487951170175</v>
      </c>
      <c r="I469" s="2" t="n"/>
      <c r="J469" s="3" t="n">
        <v>60.59158263253762</v>
      </c>
      <c r="K469" s="3" t="n">
        <v>60.59158263253759</v>
      </c>
      <c r="L469" s="3" t="n">
        <v>58.82677925489088</v>
      </c>
      <c r="M469" s="3" t="n">
        <v>199.7306015493715</v>
      </c>
      <c r="N469" s="3" t="n">
        <v>345.6326913544767</v>
      </c>
      <c r="O469" s="2" t="n"/>
      <c r="P469" s="3" t="n">
        <v>239.796127549269</v>
      </c>
      <c r="Q469" s="3" t="n">
        <v>364.8804191182664</v>
      </c>
      <c r="R469" s="2" t="n">
        <v>4</v>
      </c>
      <c r="S469" s="3" t="n">
        <v>292.7144094518728</v>
      </c>
      <c r="T469" s="5" t="n">
        <v>0.1092024925553379</v>
      </c>
      <c r="U469" s="5" t="n">
        <v>0.07020321984692512</v>
      </c>
      <c r="V469" s="5" t="n">
        <v>0.0897028562011315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0.6102115928912751</v>
      </c>
      <c r="AB469" s="5" t="n">
        <v>0.8268628657190094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152.7119495337545</v>
      </c>
      <c r="E470" s="4" t="n">
        <v>26.94470046082949</v>
      </c>
      <c r="F470" s="4" t="n">
        <v>20.16587034797364</v>
      </c>
      <c r="G470" s="5" t="n">
        <v>0.01140185850293598</v>
      </c>
      <c r="H470" s="5" t="n">
        <v>0.2299284002961478</v>
      </c>
      <c r="I470" s="2" t="n"/>
      <c r="J470" s="2" t="n"/>
      <c r="K470" s="2" t="n"/>
      <c r="L470" s="2" t="n"/>
      <c r="M470" s="3" t="n">
        <v>154.4909347818777</v>
      </c>
      <c r="N470" s="3" t="n">
        <v>156.816563414349</v>
      </c>
      <c r="O470" s="2" t="n"/>
      <c r="P470" s="3" t="n">
        <v>139.0703673631869</v>
      </c>
      <c r="Q470" s="3" t="n">
        <v>353.4322361117994</v>
      </c>
      <c r="R470" s="2" t="n">
        <v>3</v>
      </c>
      <c r="S470" s="3" t="n">
        <v>154.4909347818777</v>
      </c>
      <c r="T470" s="5" t="n">
        <v>0.01164928647400987</v>
      </c>
      <c r="U470" s="5" t="n">
        <v>0.3383770024513997</v>
      </c>
      <c r="V470" s="5" t="n">
        <v>0.1750131444627048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0.5123120968849328</v>
      </c>
      <c r="AB470" s="5" t="n">
        <v>0.1276058759866314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41.86715496880596</v>
      </c>
      <c r="E471" s="4" t="n">
        <v>12.5234375</v>
      </c>
      <c r="F471" s="4" t="n">
        <v>9.108506576156131</v>
      </c>
      <c r="G471" s="5" t="n">
        <v>0.05884799334580994</v>
      </c>
      <c r="H471" s="5" t="n">
        <v>0.5360173343839021</v>
      </c>
      <c r="I471" s="5" t="n">
        <v>0.15842</v>
      </c>
      <c r="J471" s="3" t="n">
        <v>101.5084799489062</v>
      </c>
      <c r="K471" s="2" t="n"/>
      <c r="L471" s="3" t="n">
        <v>98.5519222804915</v>
      </c>
      <c r="M471" s="3" t="n">
        <v>63.24831387259505</v>
      </c>
      <c r="N471" s="3" t="n">
        <v>63.78997232208062</v>
      </c>
      <c r="O471" s="3" t="n">
        <v>55.2926362710805</v>
      </c>
      <c r="P471" s="3" t="n">
        <v>55.75068412945897</v>
      </c>
      <c r="Q471" s="3" t="n">
        <v>189.5614398496024</v>
      </c>
      <c r="R471" s="2" t="n">
        <v>4</v>
      </c>
      <c r="S471" s="3" t="n">
        <v>59.49949900102702</v>
      </c>
      <c r="T471" s="5" t="n">
        <v>0.4211498021625404</v>
      </c>
      <c r="U471" s="5" t="n">
        <v>0.07261010605115392</v>
      </c>
      <c r="V471" s="5" t="n">
        <v>0.2468799541068472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-0.4518232858844213</v>
      </c>
      <c r="AB471" s="5" t="n">
        <v>0.1536793436532966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442.5608142408572</v>
      </c>
      <c r="E472" s="4" t="n">
        <v>29.58905704307334</v>
      </c>
      <c r="F472" s="4" t="n">
        <v>25.29960981047937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265.5287502967211</v>
      </c>
      <c r="N472" s="3" t="n">
        <v>536.2212562091877</v>
      </c>
      <c r="O472" s="3" t="n">
        <v>442.5608142408572</v>
      </c>
      <c r="P472" s="3" t="n">
        <v>275.6554931441165</v>
      </c>
      <c r="Q472" s="3" t="n">
        <v>171.5613047585535</v>
      </c>
      <c r="R472" s="2" t="n">
        <v>3</v>
      </c>
      <c r="S472" s="3" t="n">
        <v>265.5287502967211</v>
      </c>
      <c r="T472" s="5" t="n">
        <v>-0.4000174851625906</v>
      </c>
      <c r="U472" s="5" t="n">
        <v>0.1196939056536963</v>
      </c>
      <c r="V472" s="5" t="n">
        <v>-0.1401617897544472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0.4271817274305266</v>
      </c>
      <c r="AB472" s="5" t="n">
        <v>0.6067463087440368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217.1189390241322</v>
      </c>
      <c r="E473" s="4" t="n">
        <v>56.55102040816326</v>
      </c>
      <c r="F473" s="4" t="n">
        <v>27.33832034692777</v>
      </c>
      <c r="G473" s="5" t="n">
        <v>0.001002445968162316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213.1080561811665</v>
      </c>
      <c r="N473" s="3" t="n">
        <v>178.9795846561295</v>
      </c>
      <c r="O473" s="3" t="n">
        <v>114.8872322460885</v>
      </c>
      <c r="P473" s="3" t="n">
        <v>155.66261577356</v>
      </c>
      <c r="Q473" s="2" t="n"/>
      <c r="R473" s="2" t="n">
        <v>4</v>
      </c>
      <c r="S473" s="3" t="n">
        <v>167.3211002148448</v>
      </c>
      <c r="T473" s="5" t="n">
        <v>-0.2293574159541769</v>
      </c>
      <c r="U473" s="5" t="n">
        <v>0.3559238141064198</v>
      </c>
      <c r="V473" s="5" t="n">
        <v>0.06328319907612145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0.8795015544914259</v>
      </c>
      <c r="AB473" s="5" t="n">
        <v>0.8549324586799081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14.75667034146935</v>
      </c>
      <c r="E474" s="2" t="n"/>
      <c r="F474" s="4" t="n">
        <v>6.370695552164532</v>
      </c>
      <c r="G474" s="5" t="n">
        <v>0.02831858407079646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25.32157961304717</v>
      </c>
      <c r="N474" s="2" t="n"/>
      <c r="O474" s="3" t="n">
        <v>73.55752623480659</v>
      </c>
      <c r="P474" s="3" t="n">
        <v>20.49232219995766</v>
      </c>
      <c r="Q474" s="3" t="n">
        <v>8.224193264012628</v>
      </c>
      <c r="R474" s="2" t="n">
        <v>2</v>
      </c>
      <c r="S474" s="3" t="n">
        <v>22.90695090650242</v>
      </c>
      <c r="T474" s="5" t="n">
        <v>0.5523116242645241</v>
      </c>
      <c r="U474" s="5" t="n">
        <v>0.1078336283185841</v>
      </c>
      <c r="V474" s="5" t="n">
        <v>0.3300726262915541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1.250475141188437</v>
      </c>
      <c r="AB474" s="5" t="n">
        <v>0.2356617940108068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20.65063247785563</v>
      </c>
      <c r="E475" s="4" t="n">
        <v>9.193798449612402</v>
      </c>
      <c r="F475" s="4" t="n">
        <v>7.933110367892976</v>
      </c>
      <c r="G475" s="5" t="n">
        <v>0.07757166947723441</v>
      </c>
      <c r="H475" s="5" t="n">
        <v>0.6153846153846154</v>
      </c>
      <c r="I475" s="5" t="n">
        <v>0.09848999999999999</v>
      </c>
      <c r="J475" s="3" t="n">
        <v>35.03102246666882</v>
      </c>
      <c r="K475" s="3" t="n">
        <v>36.27706937449935</v>
      </c>
      <c r="L475" s="3" t="n">
        <v>34.01070142395031</v>
      </c>
      <c r="M475" s="3" t="n">
        <v>86.31929658211079</v>
      </c>
      <c r="N475" s="3" t="n">
        <v>72.48964159548643</v>
      </c>
      <c r="O475" s="3" t="n">
        <v>54.07386744394945</v>
      </c>
      <c r="P475" s="3" t="n">
        <v>39.21728978678849</v>
      </c>
      <c r="Q475" s="3" t="n">
        <v>72.24029573568194</v>
      </c>
      <c r="R475" s="2" t="n">
        <v>5</v>
      </c>
      <c r="S475" s="3" t="n">
        <v>36.27706937449935</v>
      </c>
      <c r="T475" s="5" t="n">
        <v>0.7567050022995891</v>
      </c>
      <c r="U475" s="5" t="n">
        <v>0.3596121416526139</v>
      </c>
      <c r="V475" s="5" t="n">
        <v>0.5581585719761015</v>
      </c>
      <c r="W475" s="5" t="n">
        <v>0.75</v>
      </c>
      <c r="X475" s="8" t="inlineStr">
        <is>
          <t>STRONG BUY</t>
        </is>
      </c>
      <c r="Y475" s="7" t="inlineStr">
        <is>
          <t>Mittel</t>
        </is>
      </c>
      <c r="Z475" s="2" t="n"/>
      <c r="AA475" s="5" t="n">
        <v>-0.4107518979534256</v>
      </c>
      <c r="AB475" s="5" t="n">
        <v>0.5899074461860607</v>
      </c>
      <c r="AC475" s="2" t="inlineStr">
        <is>
          <t>M1 Gordon, M2 DDM, M3 Fund.KGV, M6 P/B, M7 EV/EBITDA</t>
        </is>
      </c>
      <c r="AD475" s="2" t="inlineStr">
        <is>
          <t>M4 KGV: Ausreißer (&gt;3x / &lt;0.3x Kurs); M5 P/S: Ausreißer (&gt;3x / &lt;0.3x Kurs);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320.6332814194541</v>
      </c>
      <c r="E476" s="4" t="n">
        <v>31.34382978723404</v>
      </c>
      <c r="F476" s="4" t="n">
        <v>24.5456302526609</v>
      </c>
      <c r="G476" s="5" t="n">
        <v>0.007276874202394852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178.6665471955334</v>
      </c>
      <c r="N476" s="3" t="n">
        <v>174.9284490723241</v>
      </c>
      <c r="O476" s="3" t="n">
        <v>37.44631561534434</v>
      </c>
      <c r="P476" s="3" t="n">
        <v>213.9875046173875</v>
      </c>
      <c r="Q476" s="3" t="n">
        <v>276.2150828976354</v>
      </c>
      <c r="R476" s="2" t="n">
        <v>4</v>
      </c>
      <c r="S476" s="3" t="n">
        <v>196.3270259064604</v>
      </c>
      <c r="T476" s="5" t="n">
        <v>-0.3876898086271201</v>
      </c>
      <c r="U476" s="5" t="n">
        <v>0.1386723234407667</v>
      </c>
      <c r="V476" s="5" t="n">
        <v>-0.1245087425931767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0.6063638997572003</v>
      </c>
      <c r="AB476" s="5" t="n">
        <v>0.5790175032274729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122.4673048338934</v>
      </c>
      <c r="E477" s="4" t="n">
        <v>23.68181818181818</v>
      </c>
      <c r="F477" s="4" t="n">
        <v>13.57083664154835</v>
      </c>
      <c r="G477" s="5" t="n">
        <v>0.006540129380820361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147.8972652784427</v>
      </c>
      <c r="N477" s="3" t="n">
        <v>106.577203057873</v>
      </c>
      <c r="O477" s="3" t="n">
        <v>15.69438772128101</v>
      </c>
      <c r="P477" s="3" t="n">
        <v>156.4764564076678</v>
      </c>
      <c r="Q477" s="2" t="n"/>
      <c r="R477" s="2" t="n">
        <v>3</v>
      </c>
      <c r="S477" s="3" t="n">
        <v>147.8972652784427</v>
      </c>
      <c r="T477" s="5" t="n">
        <v>0.2076469346577101</v>
      </c>
      <c r="U477" s="5" t="n">
        <v>0.5467331342859174</v>
      </c>
      <c r="V477" s="5" t="n">
        <v>0.3771900344718138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0.6286148854530138</v>
      </c>
      <c r="AB477" s="5" t="n">
        <v>0.4681981879623807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53.2981332333188</v>
      </c>
      <c r="E478" s="4" t="n">
        <v>23.45593869731801</v>
      </c>
      <c r="F478" s="4" t="n">
        <v>41.56002851227046</v>
      </c>
      <c r="G478" s="5" t="n">
        <v>0.0416530545573342</v>
      </c>
      <c r="H478" s="5" t="n">
        <v>1.731102135025967</v>
      </c>
      <c r="I478" s="5" t="n">
        <v>0.08487</v>
      </c>
      <c r="J478" s="3" t="n">
        <v>57.38095239429461</v>
      </c>
      <c r="K478" s="3" t="n">
        <v>57.38095239429462</v>
      </c>
      <c r="L478" s="3" t="n">
        <v>55.70966251873263</v>
      </c>
      <c r="M478" s="3" t="n">
        <v>54.97492062727329</v>
      </c>
      <c r="N478" s="3" t="n">
        <v>40.12604287142074</v>
      </c>
      <c r="O478" s="2" t="n"/>
      <c r="P478" s="3" t="n">
        <v>27.36139577939581</v>
      </c>
      <c r="Q478" s="3" t="n">
        <v>34.86146459776623</v>
      </c>
      <c r="R478" s="2" t="n">
        <v>6</v>
      </c>
      <c r="S478" s="3" t="n">
        <v>55.34229157300296</v>
      </c>
      <c r="T478" s="5" t="n">
        <v>0.03835328210719169</v>
      </c>
      <c r="U478" s="5" t="n">
        <v>0.2048005553740608</v>
      </c>
      <c r="V478" s="5" t="n">
        <v>0.1215769187406263</v>
      </c>
      <c r="W478" s="5" t="n">
        <v>0.6</v>
      </c>
      <c r="X478" s="6" t="inlineStr">
        <is>
          <t>BUY</t>
        </is>
      </c>
      <c r="Y478" s="7" t="inlineStr">
        <is>
          <t>Mittel</t>
        </is>
      </c>
      <c r="Z478" s="2" t="n"/>
      <c r="AA478" s="5" t="n">
        <v>0.389647438378361</v>
      </c>
      <c r="AB478" s="5" t="n">
        <v>0.6459707891323461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209.6666028516852</v>
      </c>
      <c r="E479" s="4" t="n">
        <v>28.3997641509434</v>
      </c>
      <c r="F479" s="4" t="n">
        <v>22.63395177350823</v>
      </c>
      <c r="G479" s="5" t="n">
        <v>0.008636797741145206</v>
      </c>
      <c r="H479" s="5" t="n">
        <v>0.1954848635506254</v>
      </c>
      <c r="I479" s="5" t="n">
        <v>0.13234</v>
      </c>
      <c r="J479" s="2" t="n"/>
      <c r="K479" s="2" t="n"/>
      <c r="L479" s="2" t="n"/>
      <c r="M479" s="3" t="n">
        <v>154.7769476991364</v>
      </c>
      <c r="N479" s="3" t="n">
        <v>213.3200616251171</v>
      </c>
      <c r="O479" s="3" t="n">
        <v>174.7764040583039</v>
      </c>
      <c r="P479" s="3" t="n">
        <v>144.9213882647874</v>
      </c>
      <c r="Q479" s="3" t="n">
        <v>219.6854337489336</v>
      </c>
      <c r="R479" s="2" t="n">
        <v>5</v>
      </c>
      <c r="S479" s="3" t="n">
        <v>174.7764040583039</v>
      </c>
      <c r="T479" s="5" t="n">
        <v>-0.1664079940192574</v>
      </c>
      <c r="U479" s="5" t="n">
        <v>0.3415562014699165</v>
      </c>
      <c r="V479" s="5" t="n">
        <v>0.08757410372532953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0.632063113671975</v>
      </c>
      <c r="AB479" s="5" t="n">
        <v>0.5158937985574912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60.93329540999645</v>
      </c>
      <c r="E480" s="4" t="n">
        <v>14.40123456790123</v>
      </c>
      <c r="F480" s="4" t="n">
        <v>14.45802545389193</v>
      </c>
      <c r="G480" s="5" t="n">
        <v>0.005715102157451065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50.77097354117091</v>
      </c>
      <c r="N480" s="3" t="n">
        <v>42.9404159469232</v>
      </c>
      <c r="O480" s="2" t="n"/>
      <c r="P480" s="3" t="n">
        <v>43.08246043912008</v>
      </c>
      <c r="Q480" s="3" t="n">
        <v>403.2737618835476</v>
      </c>
      <c r="R480" s="2" t="n">
        <v>3</v>
      </c>
      <c r="S480" s="3" t="n">
        <v>43.08246043912008</v>
      </c>
      <c r="T480" s="5" t="n">
        <v>-0.2929569925730267</v>
      </c>
      <c r="U480" s="5" t="n">
        <v>-0.008261751678811158</v>
      </c>
      <c r="V480" s="5" t="n">
        <v>-0.1506093721259189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-0.2150217185132188</v>
      </c>
      <c r="AB480" s="5" t="n">
        <v>0.1823586805476389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1102.710691516725</v>
      </c>
      <c r="E481" s="4" t="n">
        <v>32.26209882832399</v>
      </c>
      <c r="F481" s="4" t="n">
        <v>24.81403821676515</v>
      </c>
      <c r="G481" s="5" t="n">
        <v>0.007863509683327939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794.9662305274715</v>
      </c>
      <c r="N481" s="3" t="n">
        <v>870.4953546903596</v>
      </c>
      <c r="O481" s="3" t="n">
        <v>250.180062911505</v>
      </c>
      <c r="P481" s="3" t="n">
        <v>902.7968031658604</v>
      </c>
      <c r="Q481" s="3" t="n">
        <v>494.7605194250278</v>
      </c>
      <c r="R481" s="2" t="n">
        <v>4</v>
      </c>
      <c r="S481" s="3" t="n">
        <v>832.7307926089155</v>
      </c>
      <c r="T481" s="5" t="n">
        <v>-0.2448329384894831</v>
      </c>
      <c r="U481" s="5" t="n">
        <v>0.05207711923954506</v>
      </c>
      <c r="V481" s="5" t="n">
        <v>-0.096377909624969</v>
      </c>
      <c r="W481" s="5" t="n">
        <v>0.9</v>
      </c>
      <c r="X481" s="2" t="inlineStr">
        <is>
          <t>HOLD (niedrige Konfidenz)</t>
        </is>
      </c>
      <c r="Y481" s="9" t="inlineStr">
        <is>
          <t>Niedrig</t>
        </is>
      </c>
      <c r="Z481" s="2" t="n"/>
      <c r="AA481" s="5" t="n">
        <v>0.6726914096009647</v>
      </c>
      <c r="AB481" s="5" t="n">
        <v>0.8247147210028412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243.9682436454252</v>
      </c>
      <c r="E482" s="4" t="n">
        <v>37.71601615074024</v>
      </c>
      <c r="F482" s="4" t="n">
        <v>22.5225080411695</v>
      </c>
      <c r="G482" s="5" t="n">
        <v>0.004424936659172822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220.9853579941248</v>
      </c>
      <c r="N482" s="3" t="n">
        <v>172.7602166361669</v>
      </c>
      <c r="O482" s="3" t="n">
        <v>347.3037681814437</v>
      </c>
      <c r="P482" s="3" t="n">
        <v>191.7112707601288</v>
      </c>
      <c r="Q482" s="3" t="n">
        <v>249.1892770802338</v>
      </c>
      <c r="R482" s="2" t="n">
        <v>4</v>
      </c>
      <c r="S482" s="3" t="n">
        <v>206.3483143771268</v>
      </c>
      <c r="T482" s="5" t="n">
        <v>-0.1542001069736514</v>
      </c>
      <c r="U482" s="5" t="n">
        <v>0.1746303393640936</v>
      </c>
      <c r="V482" s="5" t="n">
        <v>0.01021511619522109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0.7022578890288705</v>
      </c>
      <c r="AB482" s="5" t="n">
        <v>0.442399656195307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92.91914015014891</v>
      </c>
      <c r="E483" s="4" t="n">
        <v>38.67028985507247</v>
      </c>
      <c r="F483" s="4" t="n">
        <v>33.04385516803666</v>
      </c>
      <c r="G483" s="5" t="n">
        <v>0.009275742527874074</v>
      </c>
      <c r="H483" s="5" t="n">
        <v>0.3065062926670691</v>
      </c>
      <c r="I483" s="5" t="n">
        <v>0.22313999</v>
      </c>
      <c r="J483" s="3" t="n">
        <v>20.76610153315917</v>
      </c>
      <c r="K483" s="2" t="n"/>
      <c r="L483" s="3" t="n">
        <v>20.16126362442638</v>
      </c>
      <c r="M483" s="3" t="n">
        <v>46.58997308294128</v>
      </c>
      <c r="N483" s="3" t="n">
        <v>64.76283330867311</v>
      </c>
      <c r="O483" s="3" t="n">
        <v>63.27613487322844</v>
      </c>
      <c r="P483" s="3" t="n">
        <v>48.48972670930629</v>
      </c>
      <c r="Q483" s="3" t="n">
        <v>48.40315668792409</v>
      </c>
      <c r="R483" s="2" t="n">
        <v>5</v>
      </c>
      <c r="S483" s="3" t="n">
        <v>48.48972670930629</v>
      </c>
      <c r="T483" s="5" t="n">
        <v>-0.4781513622387025</v>
      </c>
      <c r="U483" s="5" t="n">
        <v>0.1939004965801554</v>
      </c>
      <c r="V483" s="5" t="n">
        <v>-0.1421254328292735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0.6445409507177279</v>
      </c>
      <c r="AB483" s="5" t="n">
        <v>0.3900594703795985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89.38450406835742</v>
      </c>
      <c r="E484" s="4" t="n">
        <v>21.16907216494846</v>
      </c>
      <c r="F484" s="4" t="n">
        <v>13.72962520677348</v>
      </c>
      <c r="G484" s="5" t="n">
        <v>0.01460991526249148</v>
      </c>
      <c r="H484" s="5" t="n">
        <v>0.2005886608567276</v>
      </c>
      <c r="I484" s="5" t="n">
        <v>0.0801</v>
      </c>
      <c r="J484" s="2" t="n"/>
      <c r="K484" s="2" t="n"/>
      <c r="L484" s="2" t="n"/>
      <c r="M484" s="3" t="n">
        <v>122.3878534687071</v>
      </c>
      <c r="N484" s="3" t="n">
        <v>179.5872765319423</v>
      </c>
      <c r="O484" s="3" t="n">
        <v>229.3700073018</v>
      </c>
      <c r="P484" s="3" t="n">
        <v>98.12338995285441</v>
      </c>
      <c r="Q484" s="3" t="n">
        <v>119.7939436795374</v>
      </c>
      <c r="R484" s="2" t="n">
        <v>4</v>
      </c>
      <c r="S484" s="3" t="n">
        <v>121.0908985741223</v>
      </c>
      <c r="T484" s="5" t="n">
        <v>0.3547191410439237</v>
      </c>
      <c r="U484" s="5" t="n">
        <v>0.2390715885847863</v>
      </c>
      <c r="V484" s="5" t="n">
        <v>0.296895364814355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0.5836163418652348</v>
      </c>
      <c r="AB484" s="5" t="n">
        <v>0.8302188358782654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24.20268056005003</v>
      </c>
      <c r="E485" s="2" t="n"/>
      <c r="F485" s="4" t="n">
        <v>397.1428571428571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0.8385701351372913</v>
      </c>
      <c r="N485" s="2" t="n"/>
      <c r="O485" s="3" t="n">
        <v>28.94396636403554</v>
      </c>
      <c r="P485" s="3" t="n">
        <v>14.32264744745125</v>
      </c>
      <c r="Q485" s="3" t="n">
        <v>0.7088437255577195</v>
      </c>
      <c r="R485" s="2" t="n">
        <v>2</v>
      </c>
      <c r="S485" s="3" t="n">
        <v>21.63330690574339</v>
      </c>
      <c r="T485" s="5" t="n">
        <v>-0.1061607059569984</v>
      </c>
      <c r="U485" s="5" t="n">
        <v>0.07014388489208634</v>
      </c>
      <c r="V485" s="5" t="n">
        <v>-0.01800841053245605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1.378800209523866</v>
      </c>
      <c r="AB485" s="5" t="n">
        <v>1.020853090898792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183.783664252754</v>
      </c>
      <c r="E486" s="4" t="n">
        <v>29.85855728429986</v>
      </c>
      <c r="F486" s="4" t="n">
        <v>23.15612117967878</v>
      </c>
      <c r="G486" s="5" t="n">
        <v>0.01790620558976788</v>
      </c>
      <c r="H486" s="5" t="n">
        <v>0.4146382665049065</v>
      </c>
      <c r="I486" s="5" t="n">
        <v>0.29841</v>
      </c>
      <c r="J486" s="3" t="n">
        <v>98.10692093879038</v>
      </c>
      <c r="K486" s="2" t="n"/>
      <c r="L486" s="3" t="n">
        <v>95.24943780465085</v>
      </c>
      <c r="M486" s="3" t="n">
        <v>161.9153573807953</v>
      </c>
      <c r="N486" s="3" t="n">
        <v>164.5199996967256</v>
      </c>
      <c r="O486" s="3" t="n">
        <v>129.9587280207269</v>
      </c>
      <c r="P486" s="3" t="n">
        <v>227.996747967294</v>
      </c>
      <c r="Q486" s="3" t="n">
        <v>292.141840653822</v>
      </c>
      <c r="R486" s="2" t="n">
        <v>6</v>
      </c>
      <c r="S486" s="3" t="n">
        <v>145.9370427007611</v>
      </c>
      <c r="T486" s="5" t="n">
        <v>-0.2059302806148385</v>
      </c>
      <c r="U486" s="5" t="n">
        <v>0.2312648034107059</v>
      </c>
      <c r="V486" s="5" t="n">
        <v>0.01266726139793367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0.4811582280269225</v>
      </c>
      <c r="AB486" s="5" t="n">
        <v>1.393680773579971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367.0710864940249</v>
      </c>
      <c r="E487" s="4" t="n">
        <v>106.4722222222222</v>
      </c>
      <c r="F487" s="4" t="n">
        <v>25.48122917634886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340.7220816612488</v>
      </c>
      <c r="N487" s="3" t="n">
        <v>58.80784101927145</v>
      </c>
      <c r="O487" s="3" t="n">
        <v>721.6549324485399</v>
      </c>
      <c r="P487" s="3" t="n">
        <v>258.821332208669</v>
      </c>
      <c r="Q487" s="3" t="n">
        <v>60.16688458453487</v>
      </c>
      <c r="R487" s="2" t="n">
        <v>2</v>
      </c>
      <c r="S487" s="3" t="n">
        <v>299.7717069349589</v>
      </c>
      <c r="T487" s="5" t="n">
        <v>-0.1833415434646648</v>
      </c>
      <c r="U487" s="5" t="n">
        <v>0.04999250527713883</v>
      </c>
      <c r="V487" s="5" t="n">
        <v>-0.06667451909376299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0.908547993631892</v>
      </c>
      <c r="AB487" s="5" t="n">
        <v>0.3164374000924661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89.81980407843027</v>
      </c>
      <c r="E488" s="4" t="n">
        <v>20.03300970873786</v>
      </c>
      <c r="F488" s="4" t="n">
        <v>17.1981529947157</v>
      </c>
      <c r="G488" s="5" t="n">
        <v>0.03692933992439663</v>
      </c>
      <c r="H488" s="5" t="n">
        <v>0.6351164380136358</v>
      </c>
      <c r="I488" s="5" t="n">
        <v>0.11988</v>
      </c>
      <c r="J488" s="3" t="n">
        <v>95.29973944372971</v>
      </c>
      <c r="K488" s="3" t="n">
        <v>101.3988595434383</v>
      </c>
      <c r="L488" s="3" t="n">
        <v>92.5240188774075</v>
      </c>
      <c r="M488" s="3" t="n">
        <v>85.59273450176595</v>
      </c>
      <c r="N488" s="3" t="n">
        <v>91.60794875176261</v>
      </c>
      <c r="O488" s="2" t="n"/>
      <c r="P488" s="3" t="n">
        <v>66.78040087161476</v>
      </c>
      <c r="Q488" s="2" t="n"/>
      <c r="R488" s="2" t="n">
        <v>6</v>
      </c>
      <c r="S488" s="3" t="n">
        <v>92.06598381458505</v>
      </c>
      <c r="T488" s="5" t="n">
        <v>0.02500762230780906</v>
      </c>
      <c r="U488" s="5" t="n">
        <v>0.1788082776000774</v>
      </c>
      <c r="V488" s="5" t="n">
        <v>0.1019079499539433</v>
      </c>
      <c r="W488" s="5" t="n">
        <v>0.8</v>
      </c>
      <c r="X488" s="6" t="inlineStr">
        <is>
          <t>BUY</t>
        </is>
      </c>
      <c r="Y488" s="7" t="inlineStr">
        <is>
          <t>Mittel</t>
        </is>
      </c>
      <c r="Z488" s="2" t="n"/>
      <c r="AA488" s="5" t="n">
        <v>0.241949708294152</v>
      </c>
      <c r="AB488" s="5" t="n">
        <v>0.5183924957021071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74.97607373494634</v>
      </c>
      <c r="E489" s="4" t="n">
        <v>12.51744186046512</v>
      </c>
      <c r="F489" s="4" t="n">
        <v>10.89856187578778</v>
      </c>
      <c r="G489" s="5" t="n">
        <v>0.02322340919647004</v>
      </c>
      <c r="H489" s="5" t="n">
        <v>0.2531017620944677</v>
      </c>
      <c r="I489" s="5" t="n">
        <v>0.12575</v>
      </c>
      <c r="J489" s="3" t="n">
        <v>30.50061295068214</v>
      </c>
      <c r="K489" s="2" t="n"/>
      <c r="L489" s="3" t="n">
        <v>29.61224558318654</v>
      </c>
      <c r="M489" s="3" t="n">
        <v>74.94761399666787</v>
      </c>
      <c r="N489" s="3" t="n">
        <v>74.68472547427167</v>
      </c>
      <c r="O489" s="3" t="n">
        <v>71.48159878044949</v>
      </c>
      <c r="P489" s="2" t="n"/>
      <c r="Q489" s="2" t="n"/>
      <c r="R489" s="2" t="n">
        <v>3</v>
      </c>
      <c r="S489" s="3" t="n">
        <v>74.68472547427167</v>
      </c>
      <c r="T489" s="5" t="n">
        <v>-0.003885883137927926</v>
      </c>
      <c r="U489" s="5" t="n">
        <v>0.1664714352066883</v>
      </c>
      <c r="V489" s="5" t="n">
        <v>0.08129277603438018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0.1003544185151245</v>
      </c>
      <c r="AB489" s="5" t="n">
        <v>0.04848821620322163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199.2542266107428</v>
      </c>
      <c r="E490" s="4" t="n">
        <v>103.0945945945946</v>
      </c>
      <c r="F490" s="4" t="n">
        <v>71.97169811320755</v>
      </c>
      <c r="G490" s="5" t="n">
        <v>0.01485559487918906</v>
      </c>
      <c r="H490" s="5" t="n">
        <v>1.069182389937107</v>
      </c>
      <c r="I490" s="5" t="n">
        <v>0.03836</v>
      </c>
      <c r="J490" s="3" t="n">
        <v>59.78120138333698</v>
      </c>
      <c r="K490" s="3" t="n">
        <v>59.78120138333698</v>
      </c>
      <c r="L490" s="3" t="n">
        <v>58.04000134304562</v>
      </c>
      <c r="M490" s="3" t="n">
        <v>91.80446927461951</v>
      </c>
      <c r="N490" s="3" t="n">
        <v>62.10536178945823</v>
      </c>
      <c r="O490" s="3" t="n">
        <v>131.7771148523651</v>
      </c>
      <c r="P490" s="3" t="n">
        <v>53.01287263170449</v>
      </c>
      <c r="Q490" s="3" t="n">
        <v>121.070867515591</v>
      </c>
      <c r="R490" s="2" t="n">
        <v>4</v>
      </c>
      <c r="S490" s="3" t="n">
        <v>60.94328158639761</v>
      </c>
      <c r="T490" s="5" t="n">
        <v>-0.6941430923548005</v>
      </c>
      <c r="U490" s="5" t="n">
        <v>0.1457476296587583</v>
      </c>
      <c r="V490" s="5" t="n">
        <v>-0.2741977313480211</v>
      </c>
      <c r="W490" s="5" t="n">
        <v>0.65</v>
      </c>
      <c r="X490" s="10" t="inlineStr">
        <is>
          <t>REDUCE</t>
        </is>
      </c>
      <c r="Y490" s="7" t="inlineStr">
        <is>
          <t>Mittel</t>
        </is>
      </c>
      <c r="Z490" s="2" t="n"/>
      <c r="AA490" s="5" t="n">
        <v>0.8802490173137265</v>
      </c>
      <c r="AB490" s="5" t="n">
        <v>0.535674545680985</v>
      </c>
      <c r="AC490" s="2" t="inlineStr">
        <is>
          <t>M1 Gordon, M2 DDM, M4 KGV, M5 P/S</t>
        </is>
      </c>
      <c r="AD490" s="2" t="inlineStr">
        <is>
          <t>M3 Fund.KGV: Ausreißer (&gt;3x / &lt;0.3x Kurs); M6 P/B: getrimmt (weit vom Median); M7 EV/EBITDA: Ausreißer (&gt;3x / &lt;0.3x Kurs); M8 DCF: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315.4270932989829</v>
      </c>
      <c r="E491" s="4" t="n">
        <v>46.272030651341</v>
      </c>
      <c r="F491" s="4" t="n">
        <v>36.31597939177676</v>
      </c>
      <c r="G491" s="5" t="n">
        <v>0.002428859264166046</v>
      </c>
      <c r="H491" s="5" t="n">
        <v>0.08820640298298017</v>
      </c>
      <c r="I491" s="5" t="n">
        <v>0.19087</v>
      </c>
      <c r="J491" s="2" t="n"/>
      <c r="K491" s="2" t="n"/>
      <c r="L491" s="2" t="n"/>
      <c r="M491" s="3" t="n">
        <v>138.7558490243611</v>
      </c>
      <c r="N491" s="3" t="n">
        <v>214.7604406668084</v>
      </c>
      <c r="O491" s="3" t="n">
        <v>128.4591784502175</v>
      </c>
      <c r="P491" s="3" t="n">
        <v>160.4989860718136</v>
      </c>
      <c r="Q491" s="3" t="n">
        <v>79.93654023281943</v>
      </c>
      <c r="R491" s="2" t="n">
        <v>4</v>
      </c>
      <c r="S491" s="3" t="n">
        <v>149.6274175480874</v>
      </c>
      <c r="T491" s="5" t="n">
        <v>-0.5256354931874526</v>
      </c>
      <c r="U491" s="5" t="n">
        <v>0.1188623002401259</v>
      </c>
      <c r="V491" s="5" t="n">
        <v>-0.2033865964736634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0.7833450895600349</v>
      </c>
      <c r="AB491" s="5" t="n">
        <v>0.6718185750349932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384.2480248914993</v>
      </c>
      <c r="E492" s="4" t="n">
        <v>16.39524517087667</v>
      </c>
      <c r="F492" s="4" t="n">
        <v>13.90130814534892</v>
      </c>
      <c r="G492" s="5" t="n">
        <v>0.001359434475258292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406.4759691633516</v>
      </c>
      <c r="N492" s="3" t="n">
        <v>1124.751624525064</v>
      </c>
      <c r="O492" s="2" t="n"/>
      <c r="P492" s="3" t="n">
        <v>233.3186044972486</v>
      </c>
      <c r="Q492" s="2" t="n"/>
      <c r="R492" s="2" t="n">
        <v>2</v>
      </c>
      <c r="S492" s="3" t="n">
        <v>319.8972868303001</v>
      </c>
      <c r="T492" s="5" t="n">
        <v>-0.1674718772578466</v>
      </c>
      <c r="U492" s="5" t="n">
        <v>0.5065178085916258</v>
      </c>
      <c r="V492" s="5" t="n">
        <v>0.1695229656668896</v>
      </c>
      <c r="W492" s="5" t="n">
        <v>0.6</v>
      </c>
      <c r="X492" s="6" t="inlineStr">
        <is>
          <t>BUY</t>
        </is>
      </c>
      <c r="Y492" s="7" t="inlineStr">
        <is>
          <t>Mittel</t>
        </is>
      </c>
      <c r="Z492" s="2" t="n"/>
      <c r="AA492" s="5" t="n">
        <v>0.5989921534741044</v>
      </c>
      <c r="AB492" s="5" t="n">
        <v>0.7421498385832537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18.47413242749142</v>
      </c>
      <c r="E493" s="4" t="n">
        <v>32.15151515151515</v>
      </c>
      <c r="F493" s="4" t="n">
        <v>31.55578026945841</v>
      </c>
      <c r="G493" s="5" t="n">
        <v>0.03958529688972667</v>
      </c>
      <c r="H493" s="5" t="n">
        <v>1.24914493055349</v>
      </c>
      <c r="I493" s="5" t="n">
        <v>0.04974</v>
      </c>
      <c r="J493" s="3" t="n">
        <v>13.09988065095733</v>
      </c>
      <c r="K493" s="3" t="n">
        <v>13.09988065095732</v>
      </c>
      <c r="L493" s="3" t="n">
        <v>12.71833072908478</v>
      </c>
      <c r="M493" s="3" t="n">
        <v>19.41346962528636</v>
      </c>
      <c r="N493" s="3" t="n">
        <v>18.89956245272012</v>
      </c>
      <c r="O493" s="3" t="n">
        <v>26.7195485112574</v>
      </c>
      <c r="P493" s="3" t="n">
        <v>9.387218300265861</v>
      </c>
      <c r="Q493" s="2" t="n"/>
      <c r="R493" s="2" t="n">
        <v>6</v>
      </c>
      <c r="S493" s="3" t="n">
        <v>13.09988065095732</v>
      </c>
      <c r="T493" s="5" t="n">
        <v>-0.2909068557144613</v>
      </c>
      <c r="U493" s="5" t="n">
        <v>0.460885956644675</v>
      </c>
      <c r="V493" s="5" t="n">
        <v>0.08498955046510687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0.644540191194291</v>
      </c>
      <c r="AB493" s="5" t="n">
        <v>1.068074801747877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195.1885245166624</v>
      </c>
      <c r="E494" s="4" t="n">
        <v>22.99487179487179</v>
      </c>
      <c r="F494" s="4" t="n">
        <v>21.32370564536071</v>
      </c>
      <c r="G494" s="5" t="n">
        <v>0.01355932203389831</v>
      </c>
      <c r="H494" s="5" t="n">
        <v>0.2891349918015012</v>
      </c>
      <c r="I494" s="5" t="n">
        <v>0.54960996</v>
      </c>
      <c r="J494" s="3" t="n">
        <v>31.64274849773845</v>
      </c>
      <c r="K494" s="2" t="n"/>
      <c r="L494" s="3" t="n">
        <v>30.721115046348</v>
      </c>
      <c r="M494" s="3" t="n">
        <v>148.7512307664011</v>
      </c>
      <c r="N494" s="3" t="n">
        <v>178.9045549381738</v>
      </c>
      <c r="O494" s="3" t="n">
        <v>67.15217365513929</v>
      </c>
      <c r="P494" s="3" t="n">
        <v>157.6682092873745</v>
      </c>
      <c r="Q494" s="3" t="n">
        <v>175.4966974429119</v>
      </c>
      <c r="R494" s="2" t="n">
        <v>4</v>
      </c>
      <c r="S494" s="3" t="n">
        <v>166.5824533651432</v>
      </c>
      <c r="T494" s="5" t="n">
        <v>-0.1465561114433102</v>
      </c>
      <c r="U494" s="5" t="n">
        <v>0.105486173059768</v>
      </c>
      <c r="V494" s="5" t="n">
        <v>-0.02053496919177106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0.6255879708903288</v>
      </c>
      <c r="AB494" s="5" t="n">
        <v>0.2027097457709475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62.72673145149656</v>
      </c>
      <c r="E495" s="4" t="n">
        <v>28.70517928286853</v>
      </c>
      <c r="F495" s="4" t="n">
        <v>27.74365707992715</v>
      </c>
      <c r="G495" s="5" t="n">
        <v>0.02914642609299098</v>
      </c>
      <c r="H495" s="5" t="n">
        <v>0.8086284506293825</v>
      </c>
      <c r="I495" s="5" t="n">
        <v>0.21503</v>
      </c>
      <c r="J495" s="3" t="n">
        <v>42.8953950700482</v>
      </c>
      <c r="K495" s="3" t="n">
        <v>45.07992777287033</v>
      </c>
      <c r="L495" s="3" t="n">
        <v>41.64601463111475</v>
      </c>
      <c r="M495" s="3" t="n">
        <v>26.78167241454487</v>
      </c>
      <c r="N495" s="3" t="n">
        <v>47.21972333011159</v>
      </c>
      <c r="O495" s="3" t="n">
        <v>23.86264731409363</v>
      </c>
      <c r="P495" s="3" t="n">
        <v>21.65533791478351</v>
      </c>
      <c r="Q495" s="3" t="n">
        <v>-13.24884064680479</v>
      </c>
      <c r="R495" s="2" t="n">
        <v>7</v>
      </c>
      <c r="S495" s="3" t="n">
        <v>41.64601463111475</v>
      </c>
      <c r="T495" s="5" t="n">
        <v>-0.3360722985651257</v>
      </c>
      <c r="U495" s="5" t="n">
        <v>0.1850235947258849</v>
      </c>
      <c r="V495" s="5" t="n">
        <v>-0.07552435191962037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0.528593791523891</v>
      </c>
      <c r="AB495" s="5" t="n">
        <v>1.180511960419512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269.8685942447593</v>
      </c>
      <c r="E496" s="4" t="n">
        <v>19.19380804953561</v>
      </c>
      <c r="F496" s="4" t="n">
        <v>13.56369770255517</v>
      </c>
      <c r="G496" s="5" t="n">
        <v>0.01238789599328989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297.6075913134208</v>
      </c>
      <c r="N496" s="3" t="n">
        <v>308.5602169126761</v>
      </c>
      <c r="O496" s="3" t="n">
        <v>317.2488960359319</v>
      </c>
      <c r="P496" s="3" t="n">
        <v>293.0725171305243</v>
      </c>
      <c r="Q496" s="3" t="n">
        <v>756.6373511884774</v>
      </c>
      <c r="R496" s="2" t="n">
        <v>4</v>
      </c>
      <c r="S496" s="3" t="n">
        <v>303.0839041130485</v>
      </c>
      <c r="T496" s="5" t="n">
        <v>0.1230795675252392</v>
      </c>
      <c r="U496" s="5" t="n">
        <v>0.2213012129814826</v>
      </c>
      <c r="V496" s="5" t="n">
        <v>0.1721903902533609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0.1840229366857882</v>
      </c>
      <c r="AB496" s="5" t="n">
        <v>0.08249282171565864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168.7832259056438</v>
      </c>
      <c r="E497" s="4" t="n">
        <v>39.56530612244898</v>
      </c>
      <c r="F497" s="4" t="n">
        <v>14.66331554151102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175.868099180582</v>
      </c>
      <c r="N497" s="3" t="n">
        <v>147.7716646066933</v>
      </c>
      <c r="O497" s="3" t="n">
        <v>168.7242084915984</v>
      </c>
      <c r="P497" s="3" t="n">
        <v>139.6347465250338</v>
      </c>
      <c r="Q497" s="3" t="n">
        <v>380.5174988052769</v>
      </c>
      <c r="R497" s="2" t="n">
        <v>4</v>
      </c>
      <c r="S497" s="3" t="n">
        <v>158.2479365491458</v>
      </c>
      <c r="T497" s="5" t="n">
        <v>-0.06241905438155104</v>
      </c>
      <c r="U497" s="5" t="n">
        <v>0.07640088719244842</v>
      </c>
      <c r="V497" s="5" t="n">
        <v>0.006990916405448688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0.7397047518809917</v>
      </c>
      <c r="AB497" s="5" t="n">
        <v>0.2594866504022495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71.11060964549951</v>
      </c>
      <c r="E498" s="4" t="n">
        <v>19.58752997601919</v>
      </c>
      <c r="F498" s="4" t="n">
        <v>15.85299106813603</v>
      </c>
      <c r="G498" s="5" t="n">
        <v>0.01224289911851126</v>
      </c>
      <c r="H498" s="5" t="n">
        <v>0.1940865703738496</v>
      </c>
      <c r="I498" s="2" t="n"/>
      <c r="J498" s="2" t="n"/>
      <c r="K498" s="2" t="n"/>
      <c r="L498" s="2" t="n"/>
      <c r="M498" s="3" t="n">
        <v>72.89406211142341</v>
      </c>
      <c r="N498" s="3" t="n">
        <v>77.90287396254644</v>
      </c>
      <c r="O498" s="2" t="n"/>
      <c r="P498" s="3" t="n">
        <v>114.5601728992546</v>
      </c>
      <c r="Q498" s="2" t="n"/>
      <c r="R498" s="2" t="n">
        <v>3</v>
      </c>
      <c r="S498" s="3" t="n">
        <v>77.90287396254644</v>
      </c>
      <c r="T498" s="5" t="n">
        <v>0.09551689053022772</v>
      </c>
      <c r="U498" s="5" t="n">
        <v>0.6161238981390791</v>
      </c>
      <c r="V498" s="5" t="n">
        <v>0.3558203943346534</v>
      </c>
      <c r="W498" s="5" t="n">
        <v>0.6</v>
      </c>
      <c r="X498" s="8" t="inlineStr">
        <is>
          <t>STRONG BUY</t>
        </is>
      </c>
      <c r="Y498" s="7" t="inlineStr">
        <is>
          <t>Mittel</t>
        </is>
      </c>
      <c r="Z498" s="2" t="n"/>
      <c r="AA498" s="5" t="n">
        <v>0.4483750478207243</v>
      </c>
      <c r="AB498" s="5" t="n">
        <v>0.5715981464188644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62.94438145653298</v>
      </c>
      <c r="E499" s="4" t="n">
        <v>19.80821917808219</v>
      </c>
      <c r="F499" s="4" t="n">
        <v>15.9239877365472</v>
      </c>
      <c r="G499" s="5" t="n">
        <v>0.03278008298755187</v>
      </c>
      <c r="H499" s="5" t="n">
        <v>0.5219896394967756</v>
      </c>
      <c r="I499" s="5" t="n">
        <v>0.0992</v>
      </c>
      <c r="J499" s="3" t="n">
        <v>64.49838267610409</v>
      </c>
      <c r="K499" s="3" t="n">
        <v>69.79507256472851</v>
      </c>
      <c r="L499" s="3" t="n">
        <v>62.61978900592631</v>
      </c>
      <c r="M499" s="3" t="n">
        <v>65.04192473762872</v>
      </c>
      <c r="N499" s="3" t="n">
        <v>65.94266124357242</v>
      </c>
      <c r="O499" s="3" t="n">
        <v>67.67869392192327</v>
      </c>
      <c r="P499" s="3" t="n">
        <v>56.10097314932013</v>
      </c>
      <c r="Q499" s="2" t="n"/>
      <c r="R499" s="2" t="n">
        <v>7</v>
      </c>
      <c r="S499" s="3" t="n">
        <v>65.04192473762872</v>
      </c>
      <c r="T499" s="5" t="n">
        <v>0.03332375714175906</v>
      </c>
      <c r="U499" s="5" t="n">
        <v>0.2643396957123099</v>
      </c>
      <c r="V499" s="5" t="n">
        <v>0.1488317264270345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0.1980286886011314</v>
      </c>
      <c r="AB499" s="5" t="n">
        <v>0.2440973595762719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93.64173816686981</v>
      </c>
      <c r="E500" s="4" t="n">
        <v>25.67064439140811</v>
      </c>
      <c r="F500" s="4" t="n">
        <v>17.22197226487508</v>
      </c>
      <c r="G500" s="5" t="n">
        <v>0.01599107474897732</v>
      </c>
      <c r="H500" s="5" t="n">
        <v>0.2753978458124317</v>
      </c>
      <c r="I500" s="5" t="n">
        <v>0.09182999</v>
      </c>
      <c r="J500" s="3" t="n">
        <v>24.4818253284142</v>
      </c>
      <c r="K500" s="3" t="n">
        <v>28.61917781879885</v>
      </c>
      <c r="L500" s="3" t="n">
        <v>23.76876245477107</v>
      </c>
      <c r="M500" s="3" t="n">
        <v>97.26825460933144</v>
      </c>
      <c r="N500" s="3" t="n">
        <v>95.59603220384919</v>
      </c>
      <c r="O500" s="3" t="n">
        <v>134.4376253052155</v>
      </c>
      <c r="P500" s="3" t="n">
        <v>110.4430919935806</v>
      </c>
      <c r="Q500" s="3" t="n">
        <v>107.3103906394247</v>
      </c>
      <c r="R500" s="2" t="n">
        <v>5</v>
      </c>
      <c r="S500" s="3" t="n">
        <v>107.3103906394247</v>
      </c>
      <c r="T500" s="5" t="n">
        <v>0.1459675219633076</v>
      </c>
      <c r="U500" s="5" t="n">
        <v>0.4305968761621419</v>
      </c>
      <c r="V500" s="5" t="n">
        <v>0.2882821990627248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0.5811290122642225</v>
      </c>
      <c r="AB500" s="5" t="n">
        <v>0.4063096784031834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120.134096779903</v>
      </c>
      <c r="E501" s="4" t="n">
        <v>17.40100882723834</v>
      </c>
      <c r="F501" s="4" t="n">
        <v>19.72300040020582</v>
      </c>
      <c r="G501" s="5" t="n">
        <v>0.02174070584824987</v>
      </c>
      <c r="H501" s="5" t="n">
        <v>0.4287919501457892</v>
      </c>
      <c r="I501" s="2" t="n"/>
      <c r="J501" s="3" t="n">
        <v>66.34165381628026</v>
      </c>
      <c r="K501" s="3" t="n">
        <v>66.34165381628027</v>
      </c>
      <c r="L501" s="3" t="n">
        <v>64.4093726371653</v>
      </c>
      <c r="M501" s="3" t="n">
        <v>114.1550080023026</v>
      </c>
      <c r="N501" s="3" t="n">
        <v>189.8540988707402</v>
      </c>
      <c r="O501" s="2" t="n"/>
      <c r="P501" s="3" t="n">
        <v>114.9675541945815</v>
      </c>
      <c r="Q501" s="3" t="n">
        <v>250.7680122113194</v>
      </c>
      <c r="R501" s="2" t="n">
        <v>5</v>
      </c>
      <c r="S501" s="3" t="n">
        <v>66.34165381628027</v>
      </c>
      <c r="T501" s="5" t="n">
        <v>-0.447769987085145</v>
      </c>
      <c r="U501" s="5" t="n">
        <v>0.2528948474527137</v>
      </c>
      <c r="V501" s="5" t="n">
        <v>-0.09743756981621565</v>
      </c>
      <c r="W501" s="5" t="n">
        <v>0.9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0.1854297312703923</v>
      </c>
      <c r="AB501" s="5" t="n">
        <v>0.7849506909844239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301.7760849830986</v>
      </c>
      <c r="E502" s="4" t="n">
        <v>31.74267399267399</v>
      </c>
      <c r="F502" s="4" t="n">
        <v>15.61420310040784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400.7646106685106</v>
      </c>
      <c r="N502" s="3" t="n">
        <v>418.7878529816147</v>
      </c>
      <c r="O502" s="3" t="n">
        <v>545.1006501648172</v>
      </c>
      <c r="P502" s="3" t="n">
        <v>429.80252972805</v>
      </c>
      <c r="Q502" s="3" t="n">
        <v>303.4845818826394</v>
      </c>
      <c r="R502" s="2" t="n">
        <v>5</v>
      </c>
      <c r="S502" s="3" t="n">
        <v>418.7878529816147</v>
      </c>
      <c r="T502" s="5" t="n">
        <v>0.387743674271172</v>
      </c>
      <c r="U502" s="5" t="n">
        <v>0.1870082508726885</v>
      </c>
      <c r="V502" s="5" t="n">
        <v>0.2873759625719302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0.7446020909347296</v>
      </c>
      <c r="AB502" s="5" t="n">
        <v>0.7961395164898795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83.02041792109246</v>
      </c>
      <c r="E503" s="4" t="n">
        <v>23.14563106796117</v>
      </c>
      <c r="F503" s="4" t="n">
        <v>10.51695881666567</v>
      </c>
      <c r="G503" s="5" t="n">
        <v>0.01006711409395973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132.8514944928714</v>
      </c>
      <c r="N503" s="3" t="n">
        <v>96.18242271375219</v>
      </c>
      <c r="O503" s="3" t="n">
        <v>180.1331944504659</v>
      </c>
      <c r="P503" s="3" t="n">
        <v>146.6896004065364</v>
      </c>
      <c r="Q503" s="3" t="n">
        <v>274.6502511643451</v>
      </c>
      <c r="R503" s="2" t="n">
        <v>4</v>
      </c>
      <c r="S503" s="3" t="n">
        <v>139.7705474497039</v>
      </c>
      <c r="T503" s="5" t="n">
        <v>0.6835683431821575</v>
      </c>
      <c r="U503" s="5" t="n">
        <v>0.1280561031879195</v>
      </c>
      <c r="V503" s="5" t="n">
        <v>0.4058122231850385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0.3507934186840393</v>
      </c>
      <c r="AB503" s="5" t="n">
        <v>0.872828624691218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62.16084143840187</v>
      </c>
      <c r="E504" s="4" t="n">
        <v>11.64763458401305</v>
      </c>
      <c r="F504" s="4" t="n">
        <v>10.93173940203079</v>
      </c>
      <c r="G504" s="5" t="n">
        <v>0.02969187675070028</v>
      </c>
      <c r="H504" s="5" t="n">
        <v>0.3245838589958723</v>
      </c>
      <c r="I504" s="5" t="n">
        <v>0.64911</v>
      </c>
      <c r="J504" s="3" t="n">
        <v>38.44372505541187</v>
      </c>
      <c r="K504" s="2" t="n"/>
      <c r="L504" s="3" t="n">
        <v>37.32400490816686</v>
      </c>
      <c r="M504" s="3" t="n">
        <v>62.16084143840187</v>
      </c>
      <c r="N504" s="3" t="n">
        <v>91.1930972256103</v>
      </c>
      <c r="O504" s="2" t="n"/>
      <c r="P504" s="3" t="n">
        <v>62.16084143840187</v>
      </c>
      <c r="Q504" s="3" t="n">
        <v>211.3955656446767</v>
      </c>
      <c r="R504" s="2" t="n">
        <v>5</v>
      </c>
      <c r="S504" s="3" t="n">
        <v>62.16084143840187</v>
      </c>
      <c r="T504" s="5" t="n">
        <v>0</v>
      </c>
      <c r="U504" s="5" t="n">
        <v>0.3445378151260503</v>
      </c>
      <c r="V504" s="5" t="n">
        <v>0.1722689075630252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-0.08060845483567868</v>
      </c>
      <c r="AB504" s="5" t="n">
        <v>1.443282746585867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184.52</v>
      </c>
      <c r="E505" s="4" t="n">
        <v>27.62275449101797</v>
      </c>
      <c r="F505" s="4" t="n">
        <v>22.05728534730184</v>
      </c>
      <c r="G505" s="5" t="n">
        <v>0.01354866681118578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173.466554706829</v>
      </c>
      <c r="N505" s="3" t="n">
        <v>285.1903320277397</v>
      </c>
      <c r="O505" s="3" t="n">
        <v>334.8495134464208</v>
      </c>
      <c r="P505" s="3" t="n">
        <v>226.5926110656963</v>
      </c>
      <c r="Q505" s="3" t="n">
        <v>285.6713892857505</v>
      </c>
      <c r="R505" s="2" t="n">
        <v>5</v>
      </c>
      <c r="S505" s="3" t="n">
        <v>285.1903320277397</v>
      </c>
      <c r="T505" s="5" t="n">
        <v>0.5455795145661158</v>
      </c>
      <c r="U505" s="5" t="n">
        <v>0.1322600260134403</v>
      </c>
      <c r="V505" s="5" t="n">
        <v>0.338919770289778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0.5571616181102337</v>
      </c>
      <c r="AB505" s="5" t="n">
        <v>0.9303404855900927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271.85</v>
      </c>
      <c r="E506" s="4" t="n">
        <v>27.15784215784216</v>
      </c>
      <c r="F506" s="4" t="n">
        <v>20.8522059156293</v>
      </c>
      <c r="G506" s="5" t="n">
        <v>0.01967997057200662</v>
      </c>
      <c r="H506" s="5" t="n">
        <v>0.410370798781007</v>
      </c>
      <c r="I506" s="5" t="n">
        <v>0.12465999</v>
      </c>
      <c r="J506" s="3" t="n">
        <v>71.42579390797148</v>
      </c>
      <c r="K506" s="3" t="n">
        <v>85.620161820134</v>
      </c>
      <c r="L506" s="3" t="n">
        <v>69.34543097861309</v>
      </c>
      <c r="M506" s="3" t="n">
        <v>265.9648736935308</v>
      </c>
      <c r="N506" s="3" t="n">
        <v>267.0434750125211</v>
      </c>
      <c r="O506" s="3" t="n">
        <v>530.4838216789502</v>
      </c>
      <c r="P506" s="3" t="n">
        <v>213.1027940840308</v>
      </c>
      <c r="Q506" s="3" t="n">
        <v>297.8859469382879</v>
      </c>
      <c r="R506" s="2" t="n">
        <v>4</v>
      </c>
      <c r="S506" s="3" t="n">
        <v>266.504174353026</v>
      </c>
      <c r="T506" s="5" t="n">
        <v>-0.01966461521785556</v>
      </c>
      <c r="U506" s="5" t="n">
        <v>0.1174977009380171</v>
      </c>
      <c r="V506" s="5" t="n">
        <v>0.04891654286008079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0.6563529937928115</v>
      </c>
      <c r="AB506" s="5" t="n">
        <v>0.3978509677391906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443.2</v>
      </c>
      <c r="E507" s="4" t="n">
        <v>14.53114754098361</v>
      </c>
      <c r="F507" s="4" t="n">
        <v>13.24935300288275</v>
      </c>
      <c r="G507" s="5" t="n">
        <v>0.03858303249097474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418.7542917207489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-0.1453650867590541</v>
      </c>
      <c r="U507" s="5" t="n">
        <v>-0.007043592057761727</v>
      </c>
      <c r="V507" s="5" t="n">
        <v>-0.07620433940840793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0.1004223590760009</v>
      </c>
      <c r="AB507" s="5" t="n">
        <v>0.1387178108195803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27.64</v>
      </c>
      <c r="E508" s="4" t="n">
        <v>15.52808988764045</v>
      </c>
      <c r="F508" s="4" t="n">
        <v>10.85407086561608</v>
      </c>
      <c r="G508" s="5" t="n">
        <v>0.0361794500723589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35.04032006522066</v>
      </c>
      <c r="N508" s="3" t="n">
        <v>34.01471184057563</v>
      </c>
      <c r="O508" s="3" t="n">
        <v>31.77578985771616</v>
      </c>
      <c r="P508" s="3" t="n">
        <v>50.38219978966755</v>
      </c>
      <c r="Q508" s="3" t="n">
        <v>219.4558284377046</v>
      </c>
      <c r="R508" s="2" t="n">
        <v>6</v>
      </c>
      <c r="S508" s="3" t="n">
        <v>34.61417712662742</v>
      </c>
      <c r="T508" s="5" t="n">
        <v>0.2523218931486044</v>
      </c>
      <c r="U508" s="5" t="n">
        <v>0.3362275687409551</v>
      </c>
      <c r="V508" s="5" t="n">
        <v>0.2942747309447797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-0.08691006124555015</v>
      </c>
      <c r="AB508" s="5" t="n">
        <v>0.5855530268568025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44.045</v>
      </c>
      <c r="E509" s="4" t="n">
        <v>8.341856060606061</v>
      </c>
      <c r="F509" s="4" t="n">
        <v>6.433364396159116</v>
      </c>
      <c r="G509" s="5" t="n">
        <v>0.0794641843569077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111.2570213598453</v>
      </c>
      <c r="N509" s="3" t="n">
        <v>107.8746520399652</v>
      </c>
      <c r="O509" s="3" t="n">
        <v>481.9708418677602</v>
      </c>
      <c r="P509" s="3" t="n">
        <v>75.35717806637419</v>
      </c>
      <c r="Q509" s="3" t="n">
        <v>29.61369090115526</v>
      </c>
      <c r="R509" s="2" t="n">
        <v>6</v>
      </c>
      <c r="S509" s="3" t="n">
        <v>76.86567164179104</v>
      </c>
      <c r="T509" s="5" t="n">
        <v>0.7451622577316617</v>
      </c>
      <c r="U509" s="5" t="n">
        <v>0.2945437620615279</v>
      </c>
      <c r="V509" s="5" t="n">
        <v>0.5198530098965948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-0.5588738376536233</v>
      </c>
      <c r="AB509" s="5" t="n">
        <v>0.4908440862219274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60.46</v>
      </c>
      <c r="E510" s="4" t="n">
        <v>5.819056785370548</v>
      </c>
      <c r="F510" s="4" t="n">
        <v>6.629087946704151</v>
      </c>
      <c r="G510" s="5" t="n">
        <v>0.07277538868673504</v>
      </c>
      <c r="H510" s="5" t="n">
        <v>0.4824344519599448</v>
      </c>
      <c r="I510" s="5" t="n">
        <v>0.06592000000000001</v>
      </c>
      <c r="J510" s="3" t="n">
        <v>88.17120622568095</v>
      </c>
      <c r="K510" s="3" t="n">
        <v>89.786206666746</v>
      </c>
      <c r="L510" s="3" t="n">
        <v>85.60311284046692</v>
      </c>
      <c r="M510" s="3" t="n">
        <v>148.2119862847225</v>
      </c>
      <c r="N510" s="3" t="n">
        <v>216.1499862224179</v>
      </c>
      <c r="O510" s="3" t="n">
        <v>773.3478547973377</v>
      </c>
      <c r="P510" s="3" t="n">
        <v>134.0935146348184</v>
      </c>
      <c r="Q510" s="2" t="n"/>
      <c r="R510" s="2" t="n">
        <v>4</v>
      </c>
      <c r="S510" s="3" t="n">
        <v>88.97870644621347</v>
      </c>
      <c r="T510" s="5" t="n">
        <v>0.4716954423786548</v>
      </c>
      <c r="U510" s="5" t="n">
        <v>0.2077406549784981</v>
      </c>
      <c r="V510" s="5" t="n">
        <v>0.3397180486785765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-1.111168998367146</v>
      </c>
      <c r="AB510" s="5" t="n">
        <v>0.5664560573249244</v>
      </c>
      <c r="AC510" s="2" t="inlineStr">
        <is>
          <t>M1 Gordon, M2 DDM, M3 Fund.KGV, M7 EV/EBITDA</t>
        </is>
      </c>
      <c r="AD510" s="2" t="inlineStr">
        <is>
          <t>M4 KGV: getrimmt (weit vom Median); M5 P/S: Ausreißer (&gt;3x / &lt;0.3x Kurs); M6 P/B: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75.54000000000001</v>
      </c>
      <c r="E511" s="4" t="n">
        <v>7.242569511025888</v>
      </c>
      <c r="F511" s="4" t="n">
        <v>3.326415410894209</v>
      </c>
      <c r="G511" s="5" t="n">
        <v>0.06963198305533491</v>
      </c>
      <c r="H511" s="5" t="n">
        <v>0.2316249015263905</v>
      </c>
      <c r="I511" s="5" t="n">
        <v>0.027609998</v>
      </c>
      <c r="J511" s="2" t="n"/>
      <c r="K511" s="2" t="n"/>
      <c r="L511" s="2" t="n"/>
      <c r="M511" s="3" t="n">
        <v>369.0366183206654</v>
      </c>
      <c r="N511" s="3" t="n">
        <v>521.8236063933807</v>
      </c>
      <c r="O511" s="3" t="n">
        <v>1698.970653839229</v>
      </c>
      <c r="P511" s="3" t="n">
        <v>191.6953396166603</v>
      </c>
      <c r="Q511" s="2" t="n"/>
      <c r="R511" s="2" t="n">
        <v>1</v>
      </c>
      <c r="S511" s="3" t="n">
        <v>191.6953396166603</v>
      </c>
      <c r="T511" s="5" t="n">
        <v>1.537666661592008</v>
      </c>
      <c r="U511" s="5" t="n">
        <v>0.3896436325125761</v>
      </c>
      <c r="V511" s="5" t="n">
        <v>0.9636551470522918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-0.4902595180503576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52.1</v>
      </c>
      <c r="E512" s="4" t="n">
        <v>21.9831223628692</v>
      </c>
      <c r="F512" s="4" t="n">
        <v>17.50466175013019</v>
      </c>
      <c r="G512" s="5" t="n">
        <v>0.04318618042226487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49.73033739001067</v>
      </c>
      <c r="N512" s="3" t="n">
        <v>69.03113304391263</v>
      </c>
      <c r="O512" s="3" t="n">
        <v>128.5328666208657</v>
      </c>
      <c r="P512" s="3" t="n">
        <v>63.95730111532163</v>
      </c>
      <c r="Q512" s="3" t="n">
        <v>-1.443665294066244</v>
      </c>
      <c r="R512" s="2" t="n">
        <v>6</v>
      </c>
      <c r="S512" s="3" t="n">
        <v>47.83345412612526</v>
      </c>
      <c r="T512" s="5" t="n">
        <v>-0.08189147550623299</v>
      </c>
      <c r="U512" s="5" t="n">
        <v>0.008182725527831058</v>
      </c>
      <c r="V512" s="5" t="n">
        <v>-0.03685437498920097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0.4345625434665133</v>
      </c>
      <c r="AB512" s="5" t="n">
        <v>0.5478314053623965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48.79</v>
      </c>
      <c r="E513" s="2" t="n"/>
      <c r="F513" s="4" t="n">
        <v>10.10843937629748</v>
      </c>
      <c r="G513" s="5" t="n">
        <v>0.002254560360729658</v>
      </c>
      <c r="H513" s="5" t="n">
        <v>0.02279008672663912</v>
      </c>
      <c r="I513" s="5" t="n">
        <v>-0.056900002</v>
      </c>
      <c r="J513" s="2" t="n"/>
      <c r="K513" s="2" t="n"/>
      <c r="L513" s="2" t="n"/>
      <c r="M513" s="3" t="n">
        <v>77.1075268062061</v>
      </c>
      <c r="N513" s="2" t="n"/>
      <c r="O513" s="3" t="n">
        <v>104.610994007516</v>
      </c>
      <c r="P513" s="3" t="n">
        <v>111.4039595140217</v>
      </c>
      <c r="Q513" s="3" t="n">
        <v>11.9922326884596</v>
      </c>
      <c r="R513" s="2" t="n">
        <v>3</v>
      </c>
      <c r="S513" s="3" t="n">
        <v>104.610994007516</v>
      </c>
      <c r="T513" s="5" t="n">
        <v>1.144107276235212</v>
      </c>
      <c r="U513" s="5" t="n">
        <v>0.1933228120516499</v>
      </c>
      <c r="V513" s="5" t="n">
        <v>0.668715044143431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1.425890977233466</v>
      </c>
      <c r="AB513" s="5" t="n">
        <v>0.4447870931460773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143.45</v>
      </c>
      <c r="E514" s="4" t="n">
        <v>18.39102564102564</v>
      </c>
      <c r="F514" s="4" t="n">
        <v>12.34119688532107</v>
      </c>
      <c r="G514" s="5" t="n">
        <v>0.01951899616591147</v>
      </c>
      <c r="H514" s="5" t="n">
        <v>0.2408877746873405</v>
      </c>
      <c r="I514" s="5" t="n">
        <v>0.24324</v>
      </c>
      <c r="J514" s="2" t="n"/>
      <c r="K514" s="2" t="n"/>
      <c r="L514" s="2" t="n"/>
      <c r="M514" s="3" t="n">
        <v>188.8914224928639</v>
      </c>
      <c r="N514" s="3" t="n">
        <v>161.9296722832848</v>
      </c>
      <c r="O514" s="3" t="n">
        <v>165.253529604089</v>
      </c>
      <c r="P514" s="3" t="n">
        <v>174.9211147881477</v>
      </c>
      <c r="Q514" s="2" t="n"/>
      <c r="R514" s="2" t="n">
        <v>4</v>
      </c>
      <c r="S514" s="3" t="n">
        <v>170.0873221961183</v>
      </c>
      <c r="T514" s="5" t="n">
        <v>0.1856906392200648</v>
      </c>
      <c r="U514" s="5" t="n">
        <v>0.3870438480306728</v>
      </c>
      <c r="V514" s="5" t="n">
        <v>0.2863672436253688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0.4700356095303904</v>
      </c>
      <c r="AB514" s="5" t="n">
        <v>0.1665028393462766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33.445</v>
      </c>
      <c r="E515" s="4" t="n">
        <v>10.16565349544073</v>
      </c>
      <c r="F515" s="4" t="n">
        <v>8.737874223728248</v>
      </c>
      <c r="G515" s="5" t="n">
        <v>0.02989983555090447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47.91589469297707</v>
      </c>
      <c r="N515" s="3" t="n">
        <v>46.85045106649122</v>
      </c>
      <c r="O515" s="3" t="n">
        <v>92.83556803021651</v>
      </c>
      <c r="P515" s="2" t="n"/>
      <c r="Q515" s="2" t="n"/>
      <c r="R515" s="2" t="n">
        <v>3</v>
      </c>
      <c r="S515" s="3" t="n">
        <v>46.85045106649122</v>
      </c>
      <c r="T515" s="5" t="n">
        <v>0.4008207823737844</v>
      </c>
      <c r="U515" s="5" t="n">
        <v>0.01744984302586339</v>
      </c>
      <c r="V515" s="5" t="n">
        <v>0.2091353126998239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-0.06002649744047107</v>
      </c>
      <c r="AB515" s="5" t="n">
        <v>1.508081622163977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507.6</v>
      </c>
      <c r="E516" s="4" t="n">
        <v>9.440208294588061</v>
      </c>
      <c r="F516" s="4" t="n">
        <v>9.841542632725107</v>
      </c>
      <c r="G516" s="5" t="n">
        <v>0.04728132387706856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645.6729997283389</v>
      </c>
      <c r="N516" s="3" t="n">
        <v>789.1837494888752</v>
      </c>
      <c r="O516" s="3" t="n">
        <v>590.3191364019131</v>
      </c>
      <c r="P516" s="2" t="n"/>
      <c r="Q516" s="3" t="n">
        <v>1495.90448126902</v>
      </c>
      <c r="R516" s="2" t="n">
        <v>5</v>
      </c>
      <c r="S516" s="3" t="n">
        <v>789.1837494888752</v>
      </c>
      <c r="T516" s="5" t="n">
        <v>0.5547355190876184</v>
      </c>
      <c r="U516" s="5" t="n">
        <v>0.08309003152088268</v>
      </c>
      <c r="V516" s="5" t="n">
        <v>0.3189127753042506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-0.787845840274245</v>
      </c>
      <c r="AB516" s="5" t="n">
        <v>0.4316462960685858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57.83</v>
      </c>
      <c r="E517" s="4" t="n">
        <v>70.52439024390245</v>
      </c>
      <c r="F517" s="4" t="n">
        <v>20.5425681940088</v>
      </c>
      <c r="G517" s="5" t="n">
        <v>0.006052222030088189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58.3744529192953</v>
      </c>
      <c r="N517" s="3" t="n">
        <v>39.11974021131137</v>
      </c>
      <c r="O517" s="3" t="n">
        <v>115.4200747754695</v>
      </c>
      <c r="P517" s="3" t="n">
        <v>66.94650056642931</v>
      </c>
      <c r="Q517" s="3" t="n">
        <v>0.8896634316750346</v>
      </c>
      <c r="R517" s="2" t="n">
        <v>3</v>
      </c>
      <c r="S517" s="3" t="n">
        <v>58.3744529192953</v>
      </c>
      <c r="T517" s="5" t="n">
        <v>0.009414714150013825</v>
      </c>
      <c r="U517" s="5" t="n">
        <v>0.4973354660210962</v>
      </c>
      <c r="V517" s="5" t="n">
        <v>0.253375090085555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0.8984640772406053</v>
      </c>
      <c r="AB517" s="5" t="n">
        <v>0.71132272875043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57.96</v>
      </c>
      <c r="E518" s="4" t="n">
        <v>17.67073170731707</v>
      </c>
      <c r="F518" s="4" t="n">
        <v>15.23350951568689</v>
      </c>
      <c r="G518" s="5" t="n">
        <v>0.03278122843340234</v>
      </c>
      <c r="H518" s="5" t="n">
        <v>0.4993731552761402</v>
      </c>
      <c r="I518" s="5" t="n">
        <v>0.18090001</v>
      </c>
      <c r="J518" s="3" t="n">
        <v>28.07747489239598</v>
      </c>
      <c r="K518" s="3" t="n">
        <v>36.19614136929028</v>
      </c>
      <c r="L518" s="3" t="n">
        <v>27.2596843615495</v>
      </c>
      <c r="M518" s="3" t="n">
        <v>77.62030748531181</v>
      </c>
      <c r="N518" s="3" t="n">
        <v>88.65811354846868</v>
      </c>
      <c r="O518" s="3" t="n">
        <v>120.7854382270614</v>
      </c>
      <c r="P518" s="3" t="n">
        <v>102.7146193085317</v>
      </c>
      <c r="Q518" s="3" t="n">
        <v>41.62336059846886</v>
      </c>
      <c r="R518" s="2" t="n">
        <v>4</v>
      </c>
      <c r="S518" s="3" t="n">
        <v>59.62183404189034</v>
      </c>
      <c r="T518" s="5" t="n">
        <v>0.02867208491874296</v>
      </c>
      <c r="U518" s="5" t="n">
        <v>-0.0508887163561077</v>
      </c>
      <c r="V518" s="5" t="n">
        <v>-0.01110831571868237</v>
      </c>
      <c r="W518" s="5" t="n">
        <v>0.65</v>
      </c>
      <c r="X518" s="2" t="inlineStr">
        <is>
          <t>HOLD (niedrige Konfidenz)</t>
        </is>
      </c>
      <c r="Y518" s="9" t="inlineStr">
        <is>
          <t>Niedrig</t>
        </is>
      </c>
      <c r="Z518" s="2" t="n"/>
      <c r="AA518" s="5" t="n">
        <v>0.4323896465102693</v>
      </c>
      <c r="AB518" s="5" t="n">
        <v>1.449380243157312</v>
      </c>
      <c r="AC518" s="2" t="inlineStr">
        <is>
          <t>M2 DDM, M4 KGV, M5 P/S, M8 DCF</t>
        </is>
      </c>
      <c r="AD518" s="2" t="inlineStr">
        <is>
          <t>M1 Gordon: getrimmt (weit vom Median); M3 Fund.KGV: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131.5</v>
      </c>
      <c r="E519" s="4" t="n">
        <v>24.12844036697248</v>
      </c>
      <c r="F519" s="4" t="n">
        <v>14.75108249388643</v>
      </c>
      <c r="G519" s="5" t="n">
        <v>0.01673003802281369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142.4137516350033</v>
      </c>
      <c r="N519" s="3" t="n">
        <v>563.5480863497559</v>
      </c>
      <c r="O519" s="3" t="n">
        <v>241.7172969495887</v>
      </c>
      <c r="P519" s="3" t="n">
        <v>538.1628843086926</v>
      </c>
      <c r="Q519" s="3" t="n">
        <v>128.6265834549135</v>
      </c>
      <c r="R519" s="2" t="n">
        <v>2</v>
      </c>
      <c r="S519" s="3" t="n">
        <v>135.5201675449584</v>
      </c>
      <c r="T519" s="5" t="n">
        <v>0.03057161631147065</v>
      </c>
      <c r="U519" s="5" t="n">
        <v>0.172732319391635</v>
      </c>
      <c r="V519" s="5" t="n">
        <v>0.1016519678515528</v>
      </c>
      <c r="W519" s="5" t="n">
        <v>0.5</v>
      </c>
      <c r="X519" s="6" t="inlineStr">
        <is>
          <t>BUY</t>
        </is>
      </c>
      <c r="Y519" s="7" t="inlineStr">
        <is>
          <t>Mittel</t>
        </is>
      </c>
      <c r="Z519" s="2" t="n"/>
      <c r="AA519" s="5" t="n">
        <v>0.5021637607188938</v>
      </c>
      <c r="AB519" s="5" t="n">
        <v>0.107187548714784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37.62</v>
      </c>
      <c r="E520" s="4" t="n">
        <v>19.09644670050761</v>
      </c>
      <c r="F520" s="4" t="n">
        <v>15.93986746436622</v>
      </c>
      <c r="G520" s="5" t="n">
        <v>0.02658160552897395</v>
      </c>
      <c r="H520" s="5" t="n">
        <v>0.423707269121909</v>
      </c>
      <c r="I520" s="5" t="n">
        <v>0.121470004</v>
      </c>
      <c r="J520" s="3" t="n">
        <v>18.81278538812786</v>
      </c>
      <c r="K520" s="3" t="n">
        <v>22.36796948375024</v>
      </c>
      <c r="L520" s="3" t="n">
        <v>18.26484018264841</v>
      </c>
      <c r="M520" s="3" t="n">
        <v>37.70371564723082</v>
      </c>
      <c r="N520" s="3" t="n">
        <v>60.76608697418394</v>
      </c>
      <c r="O520" s="3" t="n">
        <v>59.51567593188206</v>
      </c>
      <c r="P520" s="3" t="n">
        <v>39.34537276241601</v>
      </c>
      <c r="Q520" s="2" t="n"/>
      <c r="R520" s="2" t="n">
        <v>3</v>
      </c>
      <c r="S520" s="3" t="n">
        <v>37.70371564723082</v>
      </c>
      <c r="T520" s="5" t="n">
        <v>0.002225296311292535</v>
      </c>
      <c r="U520" s="5" t="n">
        <v>0.2100225943646998</v>
      </c>
      <c r="V520" s="5" t="n">
        <v>0.1061239453379962</v>
      </c>
      <c r="W520" s="5" t="n">
        <v>0.75</v>
      </c>
      <c r="X520" s="2" t="inlineStr">
        <is>
          <t>BUY (niedrige Konfidenz)</t>
        </is>
      </c>
      <c r="Y520" s="9" t="inlineStr">
        <is>
          <t>Niedrig</t>
        </is>
      </c>
      <c r="Z520" s="2" t="n"/>
      <c r="AA520" s="5" t="n">
        <v>0.382114892128865</v>
      </c>
      <c r="AB520" s="5" t="n">
        <v>0.7590051162667855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141.82</v>
      </c>
      <c r="E521" s="4" t="n">
        <v>46.04545454545454</v>
      </c>
      <c r="F521" s="4" t="n">
        <v>22.83956581956389</v>
      </c>
      <c r="G521" s="5" t="n">
        <v>0.004935834155972359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126.6766551721379</v>
      </c>
      <c r="N521" s="3" t="n">
        <v>83.76675564485775</v>
      </c>
      <c r="O521" s="3" t="n">
        <v>75.83754269279166</v>
      </c>
      <c r="P521" s="3" t="n">
        <v>98.32338307810868</v>
      </c>
      <c r="Q521" s="3" t="n">
        <v>94.32925455344838</v>
      </c>
      <c r="R521" s="2" t="n">
        <v>5</v>
      </c>
      <c r="S521" s="3" t="n">
        <v>94.32925455344838</v>
      </c>
      <c r="T521" s="5" t="n">
        <v>-0.3348663478109689</v>
      </c>
      <c r="U521" s="5" t="n">
        <v>0.3842645607107602</v>
      </c>
      <c r="V521" s="5" t="n">
        <v>0.02469910644989565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0.8407795433557304</v>
      </c>
      <c r="AB521" s="5" t="n">
        <v>0.6703686679998202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17.41</v>
      </c>
      <c r="E522" s="4" t="n">
        <v>13.49612403100775</v>
      </c>
      <c r="F522" s="4" t="n">
        <v>13.94372852577708</v>
      </c>
      <c r="G522" s="5" t="n">
        <v>0.03273980470993682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20.0831052849014</v>
      </c>
      <c r="N522" s="3" t="n">
        <v>26.23239461475988</v>
      </c>
      <c r="O522" s="3" t="n">
        <v>16.49781850961539</v>
      </c>
      <c r="P522" s="3" t="n">
        <v>34.08444934368806</v>
      </c>
      <c r="Q522" s="2" t="n"/>
      <c r="R522" s="2" t="n">
        <v>5</v>
      </c>
      <c r="S522" s="3" t="n">
        <v>16.49781850961539</v>
      </c>
      <c r="T522" s="5" t="n">
        <v>-0.05239411202668665</v>
      </c>
      <c r="U522" s="5" t="n">
        <v>0.1924451464675474</v>
      </c>
      <c r="V522" s="5" t="n">
        <v>0.07002551722043038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0.11209889153462</v>
      </c>
      <c r="AB522" s="5" t="n">
        <v>1.459862266945466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60.42</v>
      </c>
      <c r="E523" s="4" t="n">
        <v>13.39689578713969</v>
      </c>
      <c r="F523" s="4" t="n">
        <v>18.18564892848543</v>
      </c>
      <c r="G523" s="5" t="n">
        <v>0.0198609731876862</v>
      </c>
      <c r="H523" s="5" t="n">
        <v>0.3611846857693234</v>
      </c>
      <c r="I523" s="5" t="n">
        <v>0.08547</v>
      </c>
      <c r="J523" s="3" t="n">
        <v>29.71153846153846</v>
      </c>
      <c r="K523" s="3" t="n">
        <v>33.14874635337231</v>
      </c>
      <c r="L523" s="3" t="n">
        <v>28.84615384615385</v>
      </c>
      <c r="M523" s="3" t="n">
        <v>53.43956703045549</v>
      </c>
      <c r="N523" s="3" t="n">
        <v>84.2611969180206</v>
      </c>
      <c r="O523" s="3" t="n">
        <v>113.3102203525641</v>
      </c>
      <c r="P523" s="3" t="n">
        <v>24.80746729454001</v>
      </c>
      <c r="Q523" s="2" t="n"/>
      <c r="R523" s="2" t="n">
        <v>4</v>
      </c>
      <c r="S523" s="3" t="n">
        <v>29.27884615384616</v>
      </c>
      <c r="T523" s="5" t="n">
        <v>-0.5154113513100603</v>
      </c>
      <c r="U523" s="5" t="n">
        <v>0.123524164184045</v>
      </c>
      <c r="V523" s="5" t="n">
        <v>-0.1959435935630077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-0.04251616709107005</v>
      </c>
      <c r="AB523" s="5" t="n">
        <v>0.3362406552751225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72.81999999999999</v>
      </c>
      <c r="E524" s="4" t="n">
        <v>15.49361702127659</v>
      </c>
      <c r="F524" s="4" t="n">
        <v>12.28732980900812</v>
      </c>
      <c r="G524" s="5" t="n">
        <v>0.02842625652293326</v>
      </c>
      <c r="H524" s="5" t="n">
        <v>0.3492827891327493</v>
      </c>
      <c r="I524" s="5" t="n">
        <v>0.09395000000000001</v>
      </c>
      <c r="J524" s="3" t="n">
        <v>51.12949640287769</v>
      </c>
      <c r="K524" s="3" t="n">
        <v>58.70634946742937</v>
      </c>
      <c r="L524" s="3" t="n">
        <v>49.64028776978416</v>
      </c>
      <c r="M524" s="3" t="n">
        <v>87.90738791212621</v>
      </c>
      <c r="N524" s="3" t="n">
        <v>220.6583955865557</v>
      </c>
      <c r="O524" s="3" t="n">
        <v>237.8767774056847</v>
      </c>
      <c r="P524" s="3" t="n">
        <v>231.9209653630204</v>
      </c>
      <c r="Q524" s="3" t="n">
        <v>662.6625424573018</v>
      </c>
      <c r="R524" s="2" t="n">
        <v>3</v>
      </c>
      <c r="S524" s="3" t="n">
        <v>51.12949640287769</v>
      </c>
      <c r="T524" s="5" t="n">
        <v>-0.2978646470354614</v>
      </c>
      <c r="U524" s="5" t="n">
        <v>0.09086336171381504</v>
      </c>
      <c r="V524" s="5" t="n">
        <v>-0.1035006426608232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0.09982276084742284</v>
      </c>
      <c r="AB524" s="5" t="n">
        <v>0.1826351559380703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74.68000000000001</v>
      </c>
      <c r="E525" s="4" t="n">
        <v>17.36744186046512</v>
      </c>
      <c r="F525" s="4" t="n">
        <v>18.47924796290294</v>
      </c>
      <c r="G525" s="5" t="n">
        <v>0.01339046598821639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59.9448989856282</v>
      </c>
      <c r="N525" s="3" t="n">
        <v>75.13643208813336</v>
      </c>
      <c r="O525" s="3" t="n">
        <v>189.7487868012527</v>
      </c>
      <c r="P525" s="3" t="n">
        <v>95.84286772205016</v>
      </c>
      <c r="Q525" s="3" t="n">
        <v>73.11023516033144</v>
      </c>
      <c r="R525" s="2" t="n">
        <v>4</v>
      </c>
      <c r="S525" s="3" t="n">
        <v>74.1233336242324</v>
      </c>
      <c r="T525" s="5" t="n">
        <v>-0.007454022171499819</v>
      </c>
      <c r="U525" s="5" t="n">
        <v>0.09942769148366359</v>
      </c>
      <c r="V525" s="5" t="n">
        <v>0.04598683465608189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0.1457121105440583</v>
      </c>
      <c r="AB525" s="5" t="n">
        <v>0.5988494324601081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17.555</v>
      </c>
      <c r="E526" s="4" t="n">
        <v>3.980725623582766</v>
      </c>
      <c r="F526" s="4" t="n">
        <v>9.48549753609406</v>
      </c>
      <c r="G526" s="5" t="n">
        <v>0.07120478496154942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61.37037113287617</v>
      </c>
      <c r="N526" s="3" t="n">
        <v>148.959995156554</v>
      </c>
      <c r="O526" s="3" t="n">
        <v>75.30784108493437</v>
      </c>
      <c r="P526" s="3" t="n">
        <v>4.684381970780403</v>
      </c>
      <c r="Q526" s="2" t="n"/>
      <c r="R526" s="2" t="n">
        <v>3</v>
      </c>
      <c r="S526" s="3" t="n">
        <v>14.87579433853264</v>
      </c>
      <c r="T526" s="5" t="n">
        <v>-0.1526178103940392</v>
      </c>
      <c r="U526" s="5" t="n">
        <v>0.5369552833950442</v>
      </c>
      <c r="V526" s="5" t="n">
        <v>0.1921687365005025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-1.155388085322577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45.18</v>
      </c>
      <c r="E527" s="4" t="n">
        <v>49.10869565217391</v>
      </c>
      <c r="F527" s="4" t="n">
        <v>22.08232729547698</v>
      </c>
      <c r="G527" s="5" t="n">
        <v>0.02235502434705622</v>
      </c>
      <c r="H527" s="5" t="n">
        <v>0.4936509643300521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33.24836928370726</v>
      </c>
      <c r="N527" s="3" t="n">
        <v>37.98971523796085</v>
      </c>
      <c r="O527" s="3" t="n">
        <v>121.8539561806413</v>
      </c>
      <c r="P527" s="3" t="n">
        <v>94.85354563122716</v>
      </c>
      <c r="Q527" s="2" t="n"/>
      <c r="R527" s="2" t="n">
        <v>5</v>
      </c>
      <c r="S527" s="3" t="n">
        <v>18.21891418563924</v>
      </c>
      <c r="T527" s="5" t="n">
        <v>-0.5967482473298089</v>
      </c>
      <c r="U527" s="5" t="n">
        <v>0.01836033643204971</v>
      </c>
      <c r="V527" s="5" t="n">
        <v>-0.2891939554488796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0.7662113378352898</v>
      </c>
      <c r="AB527" s="5" t="n">
        <v>1.147735386225311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43.65</v>
      </c>
      <c r="E528" s="4" t="n">
        <v>30.10344827586207</v>
      </c>
      <c r="F528" s="4" t="n">
        <v>9.098488796248045</v>
      </c>
      <c r="G528" s="5" t="n">
        <v>0.04352806414662085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97.87278210267202</v>
      </c>
      <c r="N528" s="3" t="n">
        <v>37.54328932263419</v>
      </c>
      <c r="O528" s="3" t="n">
        <v>178.6005110295062</v>
      </c>
      <c r="P528" s="3" t="n">
        <v>56.27973215142607</v>
      </c>
      <c r="Q528" s="2" t="n"/>
      <c r="R528" s="2" t="n">
        <v>4</v>
      </c>
      <c r="S528" s="3" t="n">
        <v>33.09214687360319</v>
      </c>
      <c r="T528" s="5" t="n">
        <v>-0.2418752148086325</v>
      </c>
      <c r="U528" s="5" t="n">
        <v>0.1742396334478811</v>
      </c>
      <c r="V528" s="5" t="n">
        <v>-0.03381779068037571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0.6275920874876079</v>
      </c>
      <c r="AB528" s="5" t="n">
        <v>0.1697698567894443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407.85</v>
      </c>
      <c r="E529" s="4" t="n">
        <v>18.58086560364465</v>
      </c>
      <c r="F529" s="4" t="n">
        <v>16.25058372208294</v>
      </c>
      <c r="G529" s="5" t="n">
        <v>0.03187446365085202</v>
      </c>
      <c r="H529" s="5" t="n">
        <v>0.5179786401546604</v>
      </c>
      <c r="I529" s="5" t="n">
        <v>0.16586</v>
      </c>
      <c r="J529" s="3" t="n">
        <v>244.1203281677302</v>
      </c>
      <c r="K529" s="3" t="n">
        <v>302.7787849894262</v>
      </c>
      <c r="L529" s="3" t="n">
        <v>237.0100273473109</v>
      </c>
      <c r="M529" s="3" t="n">
        <v>407.85</v>
      </c>
      <c r="N529" s="3" t="n">
        <v>452.9180978762223</v>
      </c>
      <c r="O529" s="3" t="n">
        <v>670.767486456007</v>
      </c>
      <c r="P529" s="3" t="n">
        <v>484.4616208285141</v>
      </c>
      <c r="Q529" s="3" t="n">
        <v>551.0718034347599</v>
      </c>
      <c r="R529" s="2" t="n">
        <v>7</v>
      </c>
      <c r="S529" s="3" t="n">
        <v>407.85</v>
      </c>
      <c r="T529" s="5" t="n">
        <v>0</v>
      </c>
      <c r="U529" s="5" t="n">
        <v>0.353259629765845</v>
      </c>
      <c r="V529" s="5" t="n">
        <v>0.1766298148829225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0.3657182565285326</v>
      </c>
      <c r="AB529" s="5" t="n">
        <v>1.325099109107429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381.7</v>
      </c>
      <c r="E530" s="4" t="n">
        <v>32.42990654205607</v>
      </c>
      <c r="F530" s="4" t="n">
        <v>25.61983970316694</v>
      </c>
      <c r="G530" s="5" t="n">
        <v>0.01886298139900446</v>
      </c>
      <c r="H530" s="5" t="n">
        <v>0.4832665597663138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220.9927205115867</v>
      </c>
      <c r="N530" s="3" t="n">
        <v>206.8148398737333</v>
      </c>
      <c r="O530" s="3" t="n">
        <v>292.2391542596018</v>
      </c>
      <c r="P530" s="3" t="n">
        <v>199.6564497070992</v>
      </c>
      <c r="Q530" s="3" t="n">
        <v>458.5896466929164</v>
      </c>
      <c r="R530" s="2" t="n">
        <v>6</v>
      </c>
      <c r="S530" s="3" t="n">
        <v>203.2356447904162</v>
      </c>
      <c r="T530" s="5" t="n">
        <v>-0.4675513628755142</v>
      </c>
      <c r="U530" s="5" t="n">
        <v>0.09619245480744043</v>
      </c>
      <c r="V530" s="5" t="n">
        <v>-0.1856794540340369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0.6475916014820914</v>
      </c>
      <c r="AB530" s="5" t="n">
        <v>1.33385435693432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1332</v>
      </c>
      <c r="E531" s="4" t="n">
        <v>30.96954196698442</v>
      </c>
      <c r="F531" s="4" t="n">
        <v>26.3549188428766</v>
      </c>
      <c r="G531" s="5" t="n">
        <v>0.01351351351351351</v>
      </c>
      <c r="H531" s="5" t="n">
        <v>0.3561475519307649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821.3183143102357</v>
      </c>
      <c r="N531" s="3" t="n">
        <v>885.0377735004349</v>
      </c>
      <c r="O531" s="3" t="n">
        <v>882.1649385584453</v>
      </c>
      <c r="P531" s="3" t="n">
        <v>981.7868469803066</v>
      </c>
      <c r="Q531" s="3" t="n">
        <v>820.3799745233949</v>
      </c>
      <c r="R531" s="2" t="n">
        <v>5</v>
      </c>
      <c r="S531" s="3" t="n">
        <v>882.1649385584453</v>
      </c>
      <c r="T531" s="5" t="n">
        <v>-0.3377140100912572</v>
      </c>
      <c r="U531" s="5" t="n">
        <v>0.3778323573573574</v>
      </c>
      <c r="V531" s="5" t="n">
        <v>0.0200591736330501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0.6529845267083311</v>
      </c>
      <c r="AB531" s="5" t="n">
        <v>0.1967464802522538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79.43000000000001</v>
      </c>
      <c r="E532" s="4" t="n">
        <v>11.41235632183908</v>
      </c>
      <c r="F532" s="4" t="n">
        <v>8.915241898471749</v>
      </c>
      <c r="G532" s="5" t="n">
        <v>0.04532292584665743</v>
      </c>
      <c r="H532" s="5" t="n">
        <v>0.4040648474694485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105.5358893963935</v>
      </c>
      <c r="N532" s="2" t="n"/>
      <c r="O532" s="3" t="n">
        <v>127.4532219074313</v>
      </c>
      <c r="P532" s="2" t="n"/>
      <c r="Q532" s="2" t="n"/>
      <c r="R532" s="2" t="n">
        <v>4</v>
      </c>
      <c r="S532" s="3" t="n">
        <v>176.2266109537156</v>
      </c>
      <c r="T532" s="5" t="n">
        <v>1.218640450128611</v>
      </c>
      <c r="U532" s="5" t="n">
        <v>0.06014604053883921</v>
      </c>
      <c r="V532" s="5" t="n">
        <v>0.6393932453337253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-0.9048765935551675</v>
      </c>
      <c r="AB532" s="5" t="n">
        <v>1.195935442677187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74.01000000000001</v>
      </c>
      <c r="E533" s="4" t="n">
        <v>22.91331269349845</v>
      </c>
      <c r="F533" s="4" t="n">
        <v>8.153197714769176</v>
      </c>
      <c r="G533" s="5" t="n">
        <v>0.05566815295230374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145.0148562320924</v>
      </c>
      <c r="N533" s="3" t="n">
        <v>101.0395596378345</v>
      </c>
      <c r="O533" s="3" t="n">
        <v>200.6726021600027</v>
      </c>
      <c r="P533" s="3" t="n">
        <v>144.9189719903214</v>
      </c>
      <c r="Q533" s="3" t="n">
        <v>68.68982767803759</v>
      </c>
      <c r="R533" s="2" t="n">
        <v>7</v>
      </c>
      <c r="S533" s="3" t="n">
        <v>152.5925925925926</v>
      </c>
      <c r="T533" s="5" t="n">
        <v>1.061783442677917</v>
      </c>
      <c r="U533" s="5" t="n">
        <v>0.2708924469666261</v>
      </c>
      <c r="V533" s="5" t="n">
        <v>0.6663379448222714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0.2343377021123272</v>
      </c>
      <c r="AB533" s="5" t="n">
        <v>0.9860795403235343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193.68</v>
      </c>
      <c r="E534" s="4" t="n">
        <v>25.824</v>
      </c>
      <c r="F534" s="4" t="n">
        <v>22.23168566177948</v>
      </c>
      <c r="G534" s="5" t="n">
        <v>0.01652209830648492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177.7294240067634</v>
      </c>
      <c r="N534" s="3" t="n">
        <v>198.6652962458623</v>
      </c>
      <c r="O534" s="3" t="n">
        <v>196.6530584730747</v>
      </c>
      <c r="P534" s="3" t="n">
        <v>185.0972097810845</v>
      </c>
      <c r="Q534" s="3" t="n">
        <v>83.07533147381227</v>
      </c>
      <c r="R534" s="2" t="n">
        <v>4</v>
      </c>
      <c r="S534" s="3" t="n">
        <v>190.8751341270796</v>
      </c>
      <c r="T534" s="5" t="n">
        <v>-0.01448195927777984</v>
      </c>
      <c r="U534" s="5" t="n">
        <v>0.1924644258570838</v>
      </c>
      <c r="V534" s="5" t="n">
        <v>0.08899123328965197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0.55438817139443</v>
      </c>
      <c r="AB534" s="5" t="n">
        <v>0.1177963207617341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295.55</v>
      </c>
      <c r="E535" s="4" t="n">
        <v>34.811542991755</v>
      </c>
      <c r="F535" s="4" t="n">
        <v>24.33684064907025</v>
      </c>
      <c r="G535" s="5" t="n">
        <v>0.01421079343596684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247.7500298164342</v>
      </c>
      <c r="N535" s="3" t="n">
        <v>222.691310562285</v>
      </c>
      <c r="O535" s="3" t="n">
        <v>261.6927595593334</v>
      </c>
      <c r="P535" s="3" t="n">
        <v>219.1306798047867</v>
      </c>
      <c r="Q535" s="3" t="n">
        <v>215.4456035104954</v>
      </c>
      <c r="R535" s="2" t="n">
        <v>5</v>
      </c>
      <c r="S535" s="3" t="n">
        <v>222.691310562285</v>
      </c>
      <c r="T535" s="5" t="n">
        <v>-0.2465189965749112</v>
      </c>
      <c r="U535" s="5" t="n">
        <v>0.1149128743021484</v>
      </c>
      <c r="V535" s="5" t="n">
        <v>-0.0658030611363814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0.7140258449563667</v>
      </c>
      <c r="AB535" s="5" t="n">
        <v>0.2146581563758156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164.9</v>
      </c>
      <c r="E536" s="4" t="n">
        <v>29.65827338129497</v>
      </c>
      <c r="F536" s="4" t="n">
        <v>23.01388369405631</v>
      </c>
      <c r="G536" s="5" t="n">
        <v>0.02037598544572468</v>
      </c>
      <c r="H536" s="5" t="n">
        <v>0.4689305591996918</v>
      </c>
      <c r="I536" s="5" t="n">
        <v>0.13967</v>
      </c>
      <c r="J536" s="3" t="n">
        <v>76.56637168141594</v>
      </c>
      <c r="K536" s="3" t="n">
        <v>92.95390992660985</v>
      </c>
      <c r="L536" s="3" t="n">
        <v>74.33628318584071</v>
      </c>
      <c r="M536" s="3" t="n">
        <v>119.720396687352</v>
      </c>
      <c r="N536" s="3" t="n">
        <v>157.6347880432484</v>
      </c>
      <c r="O536" s="3" t="n">
        <v>127.8607712627174</v>
      </c>
      <c r="P536" s="3" t="n">
        <v>110.5411538824423</v>
      </c>
      <c r="Q536" s="3" t="n">
        <v>64.19983001231356</v>
      </c>
      <c r="R536" s="2" t="n">
        <v>7</v>
      </c>
      <c r="S536" s="3" t="n">
        <v>92.95390992660985</v>
      </c>
      <c r="T536" s="5" t="n">
        <v>-0.4363013345869627</v>
      </c>
      <c r="U536" s="5" t="n">
        <v>0.1960278956943602</v>
      </c>
      <c r="V536" s="5" t="n">
        <v>-0.1201367194463013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0.5516302594738268</v>
      </c>
      <c r="AB536" s="5" t="n">
        <v>0.9916060718259476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140.5</v>
      </c>
      <c r="E537" s="4" t="n">
        <v>26.26168224299066</v>
      </c>
      <c r="F537" s="4" t="n">
        <v>17.39085228791825</v>
      </c>
      <c r="G537" s="5" t="n">
        <v>0.02846975088967971</v>
      </c>
      <c r="H537" s="5" t="n">
        <v>0.495113232396249</v>
      </c>
      <c r="I537" s="5" t="n">
        <v>0.06723</v>
      </c>
      <c r="J537" s="3" t="n">
        <v>102.2332506203474</v>
      </c>
      <c r="K537" s="3" t="n">
        <v>104.0618225807764</v>
      </c>
      <c r="L537" s="3" t="n">
        <v>99.25558312655086</v>
      </c>
      <c r="M537" s="3" t="n">
        <v>129.06411986058</v>
      </c>
      <c r="N537" s="3" t="n">
        <v>167.0812948182453</v>
      </c>
      <c r="O537" s="3" t="n">
        <v>296.4319768426042</v>
      </c>
      <c r="P537" s="3" t="n">
        <v>150.6247481427625</v>
      </c>
      <c r="Q537" s="3" t="n">
        <v>235.1947416338986</v>
      </c>
      <c r="R537" s="2" t="n">
        <v>6</v>
      </c>
      <c r="S537" s="3" t="n">
        <v>116.5629712206782</v>
      </c>
      <c r="T537" s="5" t="n">
        <v>-0.1703703115965965</v>
      </c>
      <c r="U537" s="5" t="n">
        <v>0.6936406405693951</v>
      </c>
      <c r="V537" s="5" t="n">
        <v>0.2616351644863993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0.4583457778812715</v>
      </c>
      <c r="AB537" s="5" t="n">
        <v>0.6833440452938211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101.78</v>
      </c>
      <c r="E538" s="4" t="n">
        <v>8.804498269896193</v>
      </c>
      <c r="F538" s="4" t="n">
        <v>7.695721834966161</v>
      </c>
      <c r="G538" s="5" t="n">
        <v>0.05698565533503635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165.5645204263803</v>
      </c>
      <c r="N538" s="3" t="n">
        <v>168.3566439356505</v>
      </c>
      <c r="O538" s="3" t="n">
        <v>242.5011095292282</v>
      </c>
      <c r="P538" s="2" t="n"/>
      <c r="Q538" s="2" t="n"/>
      <c r="R538" s="2" t="n">
        <v>5</v>
      </c>
      <c r="S538" s="3" t="n">
        <v>104.352000498089</v>
      </c>
      <c r="T538" s="5" t="n">
        <v>0.02527019550097287</v>
      </c>
      <c r="U538" s="5" t="n">
        <v>0.1687488701120061</v>
      </c>
      <c r="V538" s="5" t="n">
        <v>0.0970095328064895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-0.1987156321954694</v>
      </c>
      <c r="AB538" s="5" t="n">
        <v>0.8794987404885124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228.4</v>
      </c>
      <c r="E539" s="2" t="n"/>
      <c r="F539" s="4" t="n">
        <v>23.0325289091516</v>
      </c>
      <c r="G539" s="5" t="n">
        <v>0.01313485113835377</v>
      </c>
      <c r="H539" s="5" t="n">
        <v>0.3025288385615358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47.92332268370606</v>
      </c>
      <c r="M539" s="3" t="n">
        <v>161.1474509275005</v>
      </c>
      <c r="N539" s="2" t="n"/>
      <c r="O539" s="3" t="n">
        <v>573.67095900948</v>
      </c>
      <c r="P539" s="3" t="n">
        <v>193.1014374716964</v>
      </c>
      <c r="Q539" s="3" t="n">
        <v>135.5763623749461</v>
      </c>
      <c r="R539" s="2" t="n">
        <v>3</v>
      </c>
      <c r="S539" s="3" t="n">
        <v>161.1474509275005</v>
      </c>
      <c r="T539" s="5" t="n">
        <v>-0.2944507402473707</v>
      </c>
      <c r="U539" s="5" t="n">
        <v>0.2567498248686513</v>
      </c>
      <c r="V539" s="5" t="n">
        <v>-0.01885045768935972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1.123405188880862</v>
      </c>
      <c r="AB539" s="5" t="n">
        <v>0.4243001810128277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60.34</v>
      </c>
      <c r="E540" s="4" t="n">
        <v>19.98013245033113</v>
      </c>
      <c r="F540" s="4" t="n">
        <v>14.28669518954614</v>
      </c>
      <c r="G540" s="5" t="n">
        <v>0.0372886973815048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62.64778828413466</v>
      </c>
      <c r="N540" s="3" t="n">
        <v>52.74948062842867</v>
      </c>
      <c r="O540" s="3" t="n">
        <v>125.8509253740081</v>
      </c>
      <c r="P540" s="3" t="n">
        <v>66.42617991807373</v>
      </c>
      <c r="Q540" s="3" t="n">
        <v>173.9924930523931</v>
      </c>
      <c r="R540" s="2" t="n">
        <v>6</v>
      </c>
      <c r="S540" s="3" t="n">
        <v>84.23349812230217</v>
      </c>
      <c r="T540" s="5" t="n">
        <v>0.3959810759413682</v>
      </c>
      <c r="U540" s="5" t="n">
        <v>0.3246904209479615</v>
      </c>
      <c r="V540" s="5" t="n">
        <v>0.3603357484446649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0.03843000454994549</v>
      </c>
      <c r="AB540" s="5" t="n">
        <v>1.385823023747126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44.64</v>
      </c>
      <c r="E541" s="4" t="n">
        <v>12.03234501347709</v>
      </c>
      <c r="F541" s="4" t="n">
        <v>9.950359652896504</v>
      </c>
      <c r="G541" s="5" t="n">
        <v>0.05197132616487455</v>
      </c>
      <c r="H541" s="5" t="n">
        <v>0.5171333869784921</v>
      </c>
      <c r="I541" s="5" t="n">
        <v>0.14881</v>
      </c>
      <c r="J541" s="3" t="n">
        <v>56.82758620689654</v>
      </c>
      <c r="K541" s="3" t="n">
        <v>68.36970665950854</v>
      </c>
      <c r="L541" s="3" t="n">
        <v>55.17241379310344</v>
      </c>
      <c r="M541" s="3" t="n">
        <v>56.1616162870794</v>
      </c>
      <c r="N541" s="3" t="n">
        <v>52.90623041440365</v>
      </c>
      <c r="O541" s="3" t="n">
        <v>48.88749781538767</v>
      </c>
      <c r="P541" s="2" t="n"/>
      <c r="Q541" s="3" t="n">
        <v>602.8614602211978</v>
      </c>
      <c r="R541" s="2" t="n">
        <v>6</v>
      </c>
      <c r="S541" s="3" t="n">
        <v>55.66701504009142</v>
      </c>
      <c r="T541" s="5" t="n">
        <v>0.247020946238607</v>
      </c>
      <c r="U541" s="5" t="n">
        <v>0.165198028673835</v>
      </c>
      <c r="V541" s="5" t="n">
        <v>0.206109487456221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-0.1534950589370682</v>
      </c>
      <c r="AB541" s="5" t="n">
        <v>0.3985110655016735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112.1</v>
      </c>
      <c r="E542" s="4" t="n">
        <v>12.44173140954495</v>
      </c>
      <c r="F542" s="4" t="n">
        <v>11.17990369924164</v>
      </c>
      <c r="G542" s="5" t="n">
        <v>0.04504906333630687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204.5570727088951</v>
      </c>
      <c r="N542" s="3" t="n">
        <v>243.4918676487969</v>
      </c>
      <c r="O542" s="3" t="n">
        <v>332.0682185870933</v>
      </c>
      <c r="P542" s="3" t="n">
        <v>332.39290919525</v>
      </c>
      <c r="Q542" s="3" t="n">
        <v>667.6751900026851</v>
      </c>
      <c r="R542" s="2" t="n">
        <v>4</v>
      </c>
      <c r="S542" s="3" t="n">
        <v>287.7800431179451</v>
      </c>
      <c r="T542" s="5" t="n">
        <v>1.567172552345629</v>
      </c>
      <c r="U542" s="5" t="n">
        <v>0.2790450490633365</v>
      </c>
      <c r="V542" s="5" t="n">
        <v>0.923108800704483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-0.01036663076370159</v>
      </c>
      <c r="AB542" s="5" t="n">
        <v>0.6249397040809139</v>
      </c>
      <c r="AC542" s="2" t="inlineStr">
        <is>
          <t>M4 KGV, M5 P/S, M6 P/B, M7 EV/EBITDA</t>
        </is>
      </c>
      <c r="AD542" s="2" t="inlineStr">
        <is>
          <t>M1 Gordon: getrimmt (weit vom Median); M3 Fund.KGV: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327.7</v>
      </c>
      <c r="E543" s="4" t="n">
        <v>35.23655913978494</v>
      </c>
      <c r="F543" s="4" t="n">
        <v>25.33213153228088</v>
      </c>
      <c r="G543" s="5" t="n">
        <v>0.01022276472383277</v>
      </c>
      <c r="H543" s="5" t="n">
        <v>0.2589644206076929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263.907454188569</v>
      </c>
      <c r="N543" s="3" t="n">
        <v>248.0333299634019</v>
      </c>
      <c r="O543" s="3" t="n">
        <v>210.5729501040035</v>
      </c>
      <c r="P543" s="3" t="n">
        <v>246.1135895118349</v>
      </c>
      <c r="Q543" s="3" t="n">
        <v>313.9957034803145</v>
      </c>
      <c r="R543" s="2" t="n">
        <v>5</v>
      </c>
      <c r="S543" s="3" t="n">
        <v>248.0333299634019</v>
      </c>
      <c r="T543" s="5" t="n">
        <v>-0.2431085445120478</v>
      </c>
      <c r="U543" s="5" t="n">
        <v>0.166948733597803</v>
      </c>
      <c r="V543" s="5" t="n">
        <v>-0.03807990545712236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0.687621183247292</v>
      </c>
      <c r="AB543" s="5" t="n">
        <v>0.4911492825893817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59.54</v>
      </c>
      <c r="E544" s="4" t="n">
        <v>12.48218029350105</v>
      </c>
      <c r="F544" s="4" t="n">
        <v>10.03976109617868</v>
      </c>
      <c r="G544" s="5" t="n">
        <v>0.07893852872018811</v>
      </c>
      <c r="H544" s="5" t="n">
        <v>0.7925239696345284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87.96657202090154</v>
      </c>
      <c r="N544" s="3" t="n">
        <v>83.45173908896315</v>
      </c>
      <c r="O544" s="3" t="n">
        <v>282.6990720562968</v>
      </c>
      <c r="P544" s="3" t="n">
        <v>77.39793066157924</v>
      </c>
      <c r="Q544" s="3" t="n">
        <v>29.90604607828035</v>
      </c>
      <c r="R544" s="2" t="n">
        <v>6</v>
      </c>
      <c r="S544" s="3" t="n">
        <v>108.0159835581347</v>
      </c>
      <c r="T544" s="5" t="n">
        <v>0.8141750681581239</v>
      </c>
      <c r="U544" s="5" t="n">
        <v>0.3732475646624118</v>
      </c>
      <c r="V544" s="5" t="n">
        <v>0.5937113164102679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-0.2011125777386752</v>
      </c>
      <c r="AB544" s="5" t="n">
        <v>0.7042749828156381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107.15</v>
      </c>
      <c r="E545" s="4" t="n">
        <v>13.61499364675985</v>
      </c>
      <c r="F545" s="4" t="n">
        <v>7.809493545415321</v>
      </c>
      <c r="G545" s="5" t="n">
        <v>0.03173121791880541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284.5074699179551</v>
      </c>
      <c r="N545" s="3" t="n">
        <v>349.7313140398506</v>
      </c>
      <c r="O545" s="3" t="n">
        <v>596.0001735786441</v>
      </c>
      <c r="P545" s="3" t="n">
        <v>362.734692738969</v>
      </c>
      <c r="Q545" s="3" t="n">
        <v>215.3093316785384</v>
      </c>
      <c r="R545" s="2" t="n">
        <v>2</v>
      </c>
      <c r="S545" s="3" t="n">
        <v>249.9084007982467</v>
      </c>
      <c r="T545" s="5" t="n">
        <v>1.332322919255686</v>
      </c>
      <c r="U545" s="5" t="n">
        <v>0.3113172188520765</v>
      </c>
      <c r="V545" s="5" t="n">
        <v>0.8218200690538812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0.03926178193745004</v>
      </c>
      <c r="AB545" s="5" t="n">
        <v>0.3213894061160851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70.31999999999999</v>
      </c>
      <c r="E546" s="4" t="n">
        <v>13.04638218923933</v>
      </c>
      <c r="F546" s="4" t="n">
        <v>10.32165639687297</v>
      </c>
      <c r="G546" s="5" t="n">
        <v>0.03270762229806599</v>
      </c>
      <c r="H546" s="5" t="n">
        <v>0.3375968389193378</v>
      </c>
      <c r="I546" s="5" t="n">
        <v>0.11038999</v>
      </c>
      <c r="J546" s="3" t="n">
        <v>32.25323349217154</v>
      </c>
      <c r="K546" s="3" t="n">
        <v>38.64384537726512</v>
      </c>
      <c r="L546" s="3" t="n">
        <v>31.31381892443839</v>
      </c>
      <c r="M546" s="3" t="n">
        <v>138.9877149090172</v>
      </c>
      <c r="N546" s="3" t="n">
        <v>144.6937527819856</v>
      </c>
      <c r="O546" s="3" t="n">
        <v>312.2290644821654</v>
      </c>
      <c r="P546" s="3" t="n">
        <v>197.2031848586414</v>
      </c>
      <c r="Q546" s="3" t="n">
        <v>56.20812040413056</v>
      </c>
      <c r="R546" s="2" t="n">
        <v>4</v>
      </c>
      <c r="S546" s="3" t="n">
        <v>35.44853943471833</v>
      </c>
      <c r="T546" s="5" t="n">
        <v>-0.495896765717885</v>
      </c>
      <c r="U546" s="5" t="n">
        <v>0.3888098691695108</v>
      </c>
      <c r="V546" s="5" t="n">
        <v>-0.05354344827418711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0.2590661979676145</v>
      </c>
      <c r="AB546" s="5" t="n">
        <v>0.7949941059492998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20.94</v>
      </c>
      <c r="E547" s="4" t="n">
        <v>21.58762886597938</v>
      </c>
      <c r="F547" s="4" t="n">
        <v>14.90826504531572</v>
      </c>
      <c r="G547" s="5" t="n">
        <v>0.01289398280802292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29.1255369471083</v>
      </c>
      <c r="N547" s="3" t="n">
        <v>42.53582043815412</v>
      </c>
      <c r="O547" s="3" t="n">
        <v>60.79377984356789</v>
      </c>
      <c r="P547" s="3" t="n">
        <v>30.04511186369907</v>
      </c>
      <c r="Q547" s="3" t="n">
        <v>26.93847386496628</v>
      </c>
      <c r="R547" s="2" t="n">
        <v>4</v>
      </c>
      <c r="S547" s="3" t="n">
        <v>29.58532440540368</v>
      </c>
      <c r="T547" s="5" t="n">
        <v>0.4128617194557631</v>
      </c>
      <c r="U547" s="5" t="n">
        <v>0.1323080229226359</v>
      </c>
      <c r="V547" s="5" t="n">
        <v>0.2725848711891995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0.3443336571108367</v>
      </c>
      <c r="AB547" s="5" t="n">
        <v>0.5789988939749227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15.09</v>
      </c>
      <c r="E548" s="4" t="n">
        <v>10.19594594594595</v>
      </c>
      <c r="F548" s="4" t="n">
        <v>12.85842103020749</v>
      </c>
      <c r="G548" s="5" t="n">
        <v>0.04970178926441352</v>
      </c>
      <c r="H548" s="5" t="n">
        <v>0.6390865323164756</v>
      </c>
      <c r="I548" s="5" t="n">
        <v>0.14163</v>
      </c>
      <c r="J548" s="3" t="n">
        <v>30.83832335329342</v>
      </c>
      <c r="K548" s="3" t="n">
        <v>33.97594225703102</v>
      </c>
      <c r="L548" s="3" t="n">
        <v>29.94011976047905</v>
      </c>
      <c r="M548" s="3" t="n">
        <v>16.14820582386863</v>
      </c>
      <c r="N548" s="3" t="n">
        <v>28.14668841218197</v>
      </c>
      <c r="O548" s="3" t="n">
        <v>30.40461145567311</v>
      </c>
      <c r="P548" s="3" t="n">
        <v>23.78035343496844</v>
      </c>
      <c r="Q548" s="3" t="n">
        <v>44.30790916969651</v>
      </c>
      <c r="R548" s="2" t="n">
        <v>8</v>
      </c>
      <c r="S548" s="3" t="n">
        <v>30.17236560807608</v>
      </c>
      <c r="T548" s="5" t="n">
        <v>0.999494076081914</v>
      </c>
      <c r="U548" s="5" t="n">
        <v>0.2661530815109343</v>
      </c>
      <c r="V548" s="5" t="n">
        <v>0.6328235787964241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-0.7816202993964763</v>
      </c>
      <c r="AB548" s="5" t="n">
        <v>1.743828611857614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23.61</v>
      </c>
      <c r="E549" s="4" t="n">
        <v>14.48466257668712</v>
      </c>
      <c r="F549" s="4" t="n">
        <v>11.19461368862758</v>
      </c>
      <c r="G549" s="5" t="n">
        <v>0.05717916137229988</v>
      </c>
      <c r="H549" s="5" t="n">
        <v>0.6400986226025936</v>
      </c>
      <c r="I549" s="5" t="n">
        <v>0.12218001</v>
      </c>
      <c r="J549" s="3" t="n">
        <v>34.20664206642066</v>
      </c>
      <c r="K549" s="3" t="n">
        <v>36.41406214106715</v>
      </c>
      <c r="L549" s="3" t="n">
        <v>33.21033210332103</v>
      </c>
      <c r="M549" s="3" t="n">
        <v>33.92328402527755</v>
      </c>
      <c r="N549" s="3" t="n">
        <v>32.51598054090253</v>
      </c>
      <c r="O549" s="3" t="n">
        <v>27.26265524839744</v>
      </c>
      <c r="P549" s="3" t="n">
        <v>45.84826926429613</v>
      </c>
      <c r="Q549" s="2" t="n"/>
      <c r="R549" s="2" t="n">
        <v>7</v>
      </c>
      <c r="S549" s="3" t="n">
        <v>33.92328402527755</v>
      </c>
      <c r="T549" s="5" t="n">
        <v>0.4368184678220057</v>
      </c>
      <c r="U549" s="5" t="n">
        <v>0.3024142312579416</v>
      </c>
      <c r="V549" s="5" t="n">
        <v>0.3696163495399737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0.02280901641530993</v>
      </c>
      <c r="AB549" s="5" t="n">
        <v>0.6817242798458232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139.4</v>
      </c>
      <c r="E550" s="4" t="n">
        <v>28.04828973843059</v>
      </c>
      <c r="F550" s="4" t="n">
        <v>20.47350487604277</v>
      </c>
      <c r="G550" s="5" t="n">
        <v>0.01707317073170731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138.9048877083217</v>
      </c>
      <c r="N550" s="3" t="n">
        <v>132.7963203063944</v>
      </c>
      <c r="O550" s="3" t="n">
        <v>171.9714182994787</v>
      </c>
      <c r="P550" s="3" t="n">
        <v>116.8031073290856</v>
      </c>
      <c r="Q550" s="3" t="n">
        <v>120.4247270806115</v>
      </c>
      <c r="R550" s="2" t="n">
        <v>5</v>
      </c>
      <c r="S550" s="3" t="n">
        <v>132.7963203063944</v>
      </c>
      <c r="T550" s="5" t="n">
        <v>-0.04737216422959512</v>
      </c>
      <c r="U550" s="5" t="n">
        <v>0.1940060258249641</v>
      </c>
      <c r="V550" s="5" t="n">
        <v>0.07331693079768448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0.6145643491411067</v>
      </c>
      <c r="AB550" s="5" t="n">
        <v>0.4723188640432296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43.72</v>
      </c>
      <c r="E551" s="4" t="n">
        <v>13.37003058103975</v>
      </c>
      <c r="F551" s="4" t="n">
        <v>11.15849814578021</v>
      </c>
      <c r="G551" s="5" t="n">
        <v>0.04803293687099726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79.93212482098139</v>
      </c>
      <c r="N551" s="3" t="n">
        <v>86.71568318865316</v>
      </c>
      <c r="O551" s="3" t="n">
        <v>195.449956344213</v>
      </c>
      <c r="P551" s="3" t="n">
        <v>171.3786962821934</v>
      </c>
      <c r="Q551" s="3" t="n">
        <v>407.3062592693034</v>
      </c>
      <c r="R551" s="2" t="n">
        <v>3</v>
      </c>
      <c r="S551" s="3" t="n">
        <v>46.31691648822271</v>
      </c>
      <c r="T551" s="5" t="n">
        <v>0.05939882178002542</v>
      </c>
      <c r="U551" s="5" t="n">
        <v>0.3698282250686187</v>
      </c>
      <c r="V551" s="5" t="n">
        <v>0.2146135234243221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0.02484818049195352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1482</v>
      </c>
      <c r="E552" s="4" t="n">
        <v>58.23182711198429</v>
      </c>
      <c r="F552" s="4" t="n">
        <v>28.65291842154514</v>
      </c>
      <c r="G552" s="5" t="n">
        <v>0.005249662618083671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1072.515824714735</v>
      </c>
      <c r="N552" s="3" t="n">
        <v>1169.439159839819</v>
      </c>
      <c r="O552" s="3" t="n">
        <v>490.8246885864187</v>
      </c>
      <c r="P552" s="3" t="n">
        <v>790.5125407606174</v>
      </c>
      <c r="Q552" s="2" t="n"/>
      <c r="R552" s="2" t="n">
        <v>4</v>
      </c>
      <c r="S552" s="3" t="n">
        <v>931.5141827376764</v>
      </c>
      <c r="T552" s="5" t="n">
        <v>-0.3714479198801104</v>
      </c>
      <c r="U552" s="5" t="n">
        <v>0.3796811740890689</v>
      </c>
      <c r="V552" s="5" t="n">
        <v>0.004116627104479242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0.8454994193327882</v>
      </c>
      <c r="AB552" s="5" t="n">
        <v>1.382600523229219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36.285</v>
      </c>
      <c r="E553" s="4" t="n">
        <v>7.957236842105263</v>
      </c>
      <c r="F553" s="4" t="n">
        <v>8.417758373100291</v>
      </c>
      <c r="G553" s="5" t="n">
        <v>0.007716687336364891</v>
      </c>
      <c r="H553" s="5" t="n">
        <v>0.06495720943828254</v>
      </c>
      <c r="I553" s="5" t="n">
        <v>0.22213</v>
      </c>
      <c r="J553" s="2" t="n"/>
      <c r="K553" s="2" t="n"/>
      <c r="L553" s="2" t="n"/>
      <c r="M553" s="3" t="n">
        <v>70.04862865155019</v>
      </c>
      <c r="N553" s="2" t="n"/>
      <c r="O553" s="3" t="n">
        <v>104.1749225844387</v>
      </c>
      <c r="P553" s="2" t="n"/>
      <c r="Q553" s="2" t="n"/>
      <c r="R553" s="2" t="n">
        <v>2</v>
      </c>
      <c r="S553" s="3" t="n">
        <v>87.11177561799445</v>
      </c>
      <c r="T553" s="5" t="n">
        <v>1.400765484855849</v>
      </c>
      <c r="U553" s="5" t="n">
        <v>0.6825211519911811</v>
      </c>
      <c r="V553" s="5" t="n">
        <v>1.041643318423515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-0.5297841167647984</v>
      </c>
      <c r="AB553" s="5" t="n">
        <v>0.4871800432046474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885.2</v>
      </c>
      <c r="E554" s="4" t="n">
        <v>24.86516853932584</v>
      </c>
      <c r="F554" s="4" t="n">
        <v>18.94209714180188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585.0157200859518</v>
      </c>
      <c r="N554" s="3" t="n">
        <v>515.367721324752</v>
      </c>
      <c r="O554" s="3" t="n">
        <v>414.2391648669379</v>
      </c>
      <c r="P554" s="3" t="n">
        <v>871.9614660138811</v>
      </c>
      <c r="Q554" s="3" t="n">
        <v>546.6781168454501</v>
      </c>
      <c r="R554" s="2" t="n">
        <v>4</v>
      </c>
      <c r="S554" s="3" t="n">
        <v>531.022919085101</v>
      </c>
      <c r="T554" s="5" t="n">
        <v>-0.4001096711645945</v>
      </c>
      <c r="U554" s="5" t="n">
        <v>0.5675230456394036</v>
      </c>
      <c r="V554" s="5" t="n">
        <v>0.08370668723740454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0.7061242226118919</v>
      </c>
      <c r="AB554" s="5" t="n">
        <v>0.4122655936549864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70.95999999999999</v>
      </c>
      <c r="E555" s="4" t="n">
        <v>17.30731707317073</v>
      </c>
      <c r="F555" s="4" t="n">
        <v>12.40242875070349</v>
      </c>
      <c r="G555" s="5" t="n">
        <v>0.02705749718151071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84.86704536183059</v>
      </c>
      <c r="N555" s="3" t="n">
        <v>71.42669412234616</v>
      </c>
      <c r="O555" s="3" t="n">
        <v>160.3055644253659</v>
      </c>
      <c r="P555" s="3" t="n">
        <v>82.66672776499568</v>
      </c>
      <c r="Q555" s="3" t="n">
        <v>80.34939318274751</v>
      </c>
      <c r="R555" s="2" t="n">
        <v>6</v>
      </c>
      <c r="S555" s="3" t="n">
        <v>75.88804365254683</v>
      </c>
      <c r="T555" s="5" t="n">
        <v>0.06944819127038948</v>
      </c>
      <c r="U555" s="5" t="n">
        <v>0.2561455749718151</v>
      </c>
      <c r="V555" s="5" t="n">
        <v>0.1627968831211023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0.1867835265350553</v>
      </c>
      <c r="AB555" s="5" t="n">
        <v>0.8144751104703887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67.84</v>
      </c>
      <c r="E556" s="4" t="n">
        <v>11.5965811965812</v>
      </c>
      <c r="F556" s="4" t="n">
        <v>10.96923472448367</v>
      </c>
      <c r="G556" s="5" t="n">
        <v>0.03832547169811321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126.1701035974408</v>
      </c>
      <c r="N556" s="3" t="n">
        <v>158.8073314145373</v>
      </c>
      <c r="O556" s="3" t="n">
        <v>25.33131532318123</v>
      </c>
      <c r="P556" s="3" t="n">
        <v>125.2343309754655</v>
      </c>
      <c r="Q556" s="3" t="n">
        <v>131.503291782429</v>
      </c>
      <c r="R556" s="2" t="n">
        <v>6</v>
      </c>
      <c r="S556" s="3" t="n">
        <v>125.7022172864532</v>
      </c>
      <c r="T556" s="5" t="n">
        <v>0.8529218350007834</v>
      </c>
      <c r="U556" s="5" t="n">
        <v>0.328032871462264</v>
      </c>
      <c r="V556" s="5" t="n">
        <v>0.5904773532315237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-0.6440860118351709</v>
      </c>
      <c r="AB556" s="5" t="n">
        <v>0.3712402270216772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32.24</v>
      </c>
      <c r="E557" s="4" t="n">
        <v>13.95670995670996</v>
      </c>
      <c r="F557" s="4" t="n">
        <v>11.14722356683494</v>
      </c>
      <c r="G557" s="5" t="n">
        <v>0.03535980148883374</v>
      </c>
      <c r="H557" s="5" t="n">
        <v>0.3941636124749325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36.20616383443062</v>
      </c>
      <c r="N557" s="3" t="n">
        <v>44.1189705760975</v>
      </c>
      <c r="O557" s="3" t="n">
        <v>38.88250131801917</v>
      </c>
      <c r="P557" s="2" t="n"/>
      <c r="Q557" s="2" t="n"/>
      <c r="R557" s="2" t="n">
        <v>5</v>
      </c>
      <c r="S557" s="3" t="n">
        <v>36.20616383443062</v>
      </c>
      <c r="T557" s="5" t="n">
        <v>0.1230199700505774</v>
      </c>
      <c r="U557" s="5" t="n">
        <v>0.0123914392059552</v>
      </c>
      <c r="V557" s="5" t="n">
        <v>0.06770570462826631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0.1857940446650123</v>
      </c>
      <c r="AB557" s="5" t="n">
        <v>1.244649380187417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31.86</v>
      </c>
      <c r="E558" s="4" t="n">
        <v>12.69322709163347</v>
      </c>
      <c r="F558" s="4" t="n">
        <v>10.89353670670537</v>
      </c>
      <c r="G558" s="5" t="n">
        <v>0.03892027620841181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43.38195173231746</v>
      </c>
      <c r="N558" s="3" t="n">
        <v>44.74204308813328</v>
      </c>
      <c r="O558" s="3" t="n">
        <v>76.00801878796999</v>
      </c>
      <c r="P558" s="3" t="n">
        <v>52.54014977096103</v>
      </c>
      <c r="Q558" s="3" t="n">
        <v>168.403257667385</v>
      </c>
      <c r="R558" s="2" t="n">
        <v>5</v>
      </c>
      <c r="S558" s="3" t="n">
        <v>43.81475128644941</v>
      </c>
      <c r="T558" s="5" t="n">
        <v>0.3752275984447397</v>
      </c>
      <c r="U558" s="5" t="n">
        <v>0.2108006905210296</v>
      </c>
      <c r="V558" s="5" t="n">
        <v>0.2930141444828847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-0.3319048521134572</v>
      </c>
      <c r="AB558" s="5" t="n">
        <v>0.2351172305028337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21.66</v>
      </c>
      <c r="E559" s="4" t="n">
        <v>19</v>
      </c>
      <c r="F559" s="4" t="n">
        <v>12.86819310607051</v>
      </c>
      <c r="G559" s="5" t="n">
        <v>0.03924284395198523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26.89000908925473</v>
      </c>
      <c r="N559" s="3" t="n">
        <v>34.9000147989775</v>
      </c>
      <c r="O559" s="3" t="n">
        <v>40.68340420489556</v>
      </c>
      <c r="P559" s="3" t="n">
        <v>29.02561872901223</v>
      </c>
      <c r="Q559" s="2" t="n"/>
      <c r="R559" s="2" t="n">
        <v>6</v>
      </c>
      <c r="S559" s="3" t="n">
        <v>21.61406315280309</v>
      </c>
      <c r="T559" s="5" t="n">
        <v>-0.00212081473669945</v>
      </c>
      <c r="U559" s="5" t="n">
        <v>0.2416897506925209</v>
      </c>
      <c r="V559" s="5" t="n">
        <v>0.1197844679779107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0.4052928932500744</v>
      </c>
      <c r="AB559" s="5" t="n">
        <v>1.401942194988451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832.4</v>
      </c>
      <c r="E560" s="4" t="n">
        <v>38.16597890875745</v>
      </c>
      <c r="F560" s="4" t="n">
        <v>27.12975414393632</v>
      </c>
      <c r="G560" s="5" t="n">
        <v>0.003904372897645363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636.2247824687826</v>
      </c>
      <c r="N560" s="3" t="n">
        <v>929.0069422585547</v>
      </c>
      <c r="O560" s="3" t="n">
        <v>784.3330496697653</v>
      </c>
      <c r="P560" s="3" t="n">
        <v>545.4239872084049</v>
      </c>
      <c r="Q560" s="3" t="n">
        <v>278.6847902034399</v>
      </c>
      <c r="R560" s="2" t="n">
        <v>4</v>
      </c>
      <c r="S560" s="3" t="n">
        <v>710.2789160692739</v>
      </c>
      <c r="T560" s="5" t="n">
        <v>-0.1467096154862159</v>
      </c>
      <c r="U560" s="5" t="n">
        <v>0.3525886592984142</v>
      </c>
      <c r="V560" s="5" t="n">
        <v>0.1029395219060992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0.7798206259918672</v>
      </c>
      <c r="AB560" s="5" t="n">
        <v>0.7032748174743986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21.7492822056784</v>
      </c>
      <c r="O561" s="3" t="n">
        <v>47.73909247322873</v>
      </c>
      <c r="P561" s="3" t="n">
        <v>25.7976661903012</v>
      </c>
      <c r="Q561" s="3" t="n">
        <v>99.1488468129439</v>
      </c>
      <c r="R561" s="2" t="n">
        <v>3</v>
      </c>
      <c r="S561" s="3" t="n">
        <v>25.7976661903012</v>
      </c>
      <c r="T561" s="5" t="n">
        <v>-0.4628843183364313</v>
      </c>
      <c r="U561" s="2" t="n"/>
      <c r="V561" s="5" t="n">
        <v>-0.4628843183364313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1.194973241956683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81.64541532852131</v>
      </c>
      <c r="E562" s="4" t="n">
        <v>26.65397923875432</v>
      </c>
      <c r="F562" s="4" t="n">
        <v>15.99257569120191</v>
      </c>
      <c r="G562" s="5" t="n">
        <v>0.04024406075554979</v>
      </c>
      <c r="H562" s="5" t="n">
        <v>0.6436061877544581</v>
      </c>
      <c r="I562" s="5" t="n">
        <v>0.26244</v>
      </c>
      <c r="J562" s="3" t="n">
        <v>89.53215202486508</v>
      </c>
      <c r="K562" s="2" t="n"/>
      <c r="L562" s="3" t="n">
        <v>86.92441944161661</v>
      </c>
      <c r="M562" s="3" t="n">
        <v>75.72610237379355</v>
      </c>
      <c r="N562" s="3" t="n">
        <v>53.55321978206444</v>
      </c>
      <c r="O562" s="3" t="n">
        <v>55.35849210293783</v>
      </c>
      <c r="P562" s="3" t="n">
        <v>54.62062212122854</v>
      </c>
      <c r="Q562" s="3" t="n">
        <v>229.0669778569815</v>
      </c>
      <c r="R562" s="2" t="n">
        <v>6</v>
      </c>
      <c r="S562" s="3" t="n">
        <v>65.54229723836569</v>
      </c>
      <c r="T562" s="5" t="n">
        <v>-0.1972323617359356</v>
      </c>
      <c r="U562" s="5" t="n">
        <v>0.1471328054004934</v>
      </c>
      <c r="V562" s="5" t="n">
        <v>-0.02504977816772108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0.4466393777545966</v>
      </c>
      <c r="AB562" s="5" t="n">
        <v>0.671835090200317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123.3107570987949</v>
      </c>
      <c r="E564" s="4" t="n">
        <v>21.26873857404022</v>
      </c>
      <c r="F564" s="4" t="n">
        <v>14.24410557387254</v>
      </c>
      <c r="G564" s="5" t="n">
        <v>0.03180333505243253</v>
      </c>
      <c r="H564" s="5" t="n">
        <v>0.4530100620880899</v>
      </c>
      <c r="I564" s="5" t="n">
        <v>0.3035</v>
      </c>
      <c r="J564" s="3" t="n">
        <v>107.7158432877216</v>
      </c>
      <c r="K564" s="2" t="n"/>
      <c r="L564" s="3" t="n">
        <v>104.5784886288559</v>
      </c>
      <c r="M564" s="3" t="n">
        <v>138.2979831123205</v>
      </c>
      <c r="N564" s="2" t="n"/>
      <c r="O564" s="3" t="n">
        <v>65.72573834572769</v>
      </c>
      <c r="P564" s="2" t="n"/>
      <c r="Q564" s="2" t="n"/>
      <c r="R564" s="2" t="n">
        <v>4</v>
      </c>
      <c r="S564" s="3" t="n">
        <v>106.1471659582887</v>
      </c>
      <c r="T564" s="5" t="n">
        <v>-0.139189731247493</v>
      </c>
      <c r="U564" s="5" t="n">
        <v>0.07938361698469998</v>
      </c>
      <c r="V564" s="5" t="n">
        <v>-0.02990305713139652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0.3034464755283048</v>
      </c>
      <c r="AB564" s="5" t="n">
        <v>1.104167812993615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44.81329560028406</v>
      </c>
      <c r="E565" s="4" t="n">
        <v>17.39917695473251</v>
      </c>
      <c r="F565" s="4" t="n">
        <v>12.10102120254614</v>
      </c>
      <c r="G565" s="5" t="n">
        <v>0.02034058656575213</v>
      </c>
      <c r="H565" s="5" t="n">
        <v>0.2461418693043916</v>
      </c>
      <c r="I565" s="5" t="n">
        <v>0.10672</v>
      </c>
      <c r="J565" s="2" t="n"/>
      <c r="K565" s="2" t="n"/>
      <c r="L565" s="2" t="n"/>
      <c r="M565" s="3" t="n">
        <v>46.35953295195192</v>
      </c>
      <c r="N565" s="2" t="n"/>
      <c r="O565" s="3" t="n">
        <v>55.38013195782241</v>
      </c>
      <c r="P565" s="2" t="n"/>
      <c r="Q565" s="2" t="n"/>
      <c r="R565" s="2" t="n">
        <v>2</v>
      </c>
      <c r="S565" s="3" t="n">
        <v>50.86983245488717</v>
      </c>
      <c r="T565" s="5" t="n">
        <v>0.1351504452746546</v>
      </c>
      <c r="U565" s="5" t="n">
        <v>0.05012795648060564</v>
      </c>
      <c r="V565" s="5" t="n">
        <v>0.09263920087763011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0.3206384991646369</v>
      </c>
      <c r="AB565" s="5" t="n">
        <v>0.1945791605627187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637.2221692263665</v>
      </c>
      <c r="E566" s="4" t="n">
        <v>14.75337423312884</v>
      </c>
      <c r="F566" s="4" t="n">
        <v>14.13429555630161</v>
      </c>
      <c r="G566" s="5" t="n">
        <v>0.0499001996007984</v>
      </c>
      <c r="H566" s="5" t="n">
        <v>0.7053041694761283</v>
      </c>
      <c r="I566" s="5" t="n">
        <v>0.25695</v>
      </c>
      <c r="J566" s="3" t="n">
        <v>1141.165116288603</v>
      </c>
      <c r="K566" s="2" t="n"/>
      <c r="L566" s="3" t="n">
        <v>1107.927297367576</v>
      </c>
      <c r="M566" s="3" t="n">
        <v>564.3790689500626</v>
      </c>
      <c r="N566" s="2" t="n"/>
      <c r="O566" s="3" t="n">
        <v>377.4436616419461</v>
      </c>
      <c r="P566" s="2" t="n"/>
      <c r="Q566" s="2" t="n"/>
      <c r="R566" s="2" t="n">
        <v>3</v>
      </c>
      <c r="S566" s="3" t="n">
        <v>1107.927297367576</v>
      </c>
      <c r="T566" s="5" t="n">
        <v>0.7386829129198047</v>
      </c>
      <c r="U566" s="5" t="n">
        <v>0.01363444777112433</v>
      </c>
      <c r="V566" s="5" t="n">
        <v>0.3761586803454645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-0.1547036534540231</v>
      </c>
      <c r="AB566" s="5" t="n">
        <v>1.021983413402554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87.27357520641885</v>
      </c>
      <c r="E567" s="4" t="n">
        <v>36.59555555555556</v>
      </c>
      <c r="F567" s="4" t="n">
        <v>27.70369415336986</v>
      </c>
      <c r="G567" s="5" t="n">
        <v>0.01141607966966238</v>
      </c>
      <c r="H567" s="5" t="n">
        <v>0.31626757959883</v>
      </c>
      <c r="I567" s="5" t="n">
        <v>0.32575</v>
      </c>
      <c r="J567" s="3" t="n">
        <v>16.18630520885065</v>
      </c>
      <c r="K567" s="2" t="n"/>
      <c r="L567" s="3" t="n">
        <v>15.71485942606859</v>
      </c>
      <c r="M567" s="3" t="n">
        <v>64.26759284736028</v>
      </c>
      <c r="N567" s="2" t="n"/>
      <c r="O567" s="3" t="n">
        <v>46.41904968967073</v>
      </c>
      <c r="P567" s="2" t="n"/>
      <c r="Q567" s="2" t="n"/>
      <c r="R567" s="2" t="n">
        <v>2</v>
      </c>
      <c r="S567" s="3" t="n">
        <v>55.3433212685155</v>
      </c>
      <c r="T567" s="5" t="n">
        <v>-0.3658639383385194</v>
      </c>
      <c r="U567" s="5" t="n">
        <v>0.01368690794267668</v>
      </c>
      <c r="V567" s="5" t="n">
        <v>-0.1760885151979213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0.7074333767285487</v>
      </c>
      <c r="AB567" s="5" t="n">
        <v>0.3845090168155949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179.2849799145707</v>
      </c>
      <c r="E568" s="4" t="n">
        <v>30.4226618705036</v>
      </c>
      <c r="F568" s="4" t="n">
        <v>20.92851073138309</v>
      </c>
      <c r="G568" s="5" t="n">
        <v>0.01950931126219332</v>
      </c>
      <c r="H568" s="5" t="n">
        <v>0.4083008301127058</v>
      </c>
      <c r="I568" s="5" t="n">
        <v>0.14961</v>
      </c>
      <c r="J568" s="3" t="n">
        <v>54.09396804989669</v>
      </c>
      <c r="K568" s="3" t="n">
        <v>69.23724314333975</v>
      </c>
      <c r="L568" s="3" t="n">
        <v>52.51841558242397</v>
      </c>
      <c r="M568" s="3" t="n">
        <v>139.2113186460424</v>
      </c>
      <c r="N568" s="2" t="n"/>
      <c r="O568" s="3" t="n">
        <v>200.7522277530024</v>
      </c>
      <c r="P568" s="2" t="n"/>
      <c r="Q568" s="2" t="n"/>
      <c r="R568" s="2" t="n">
        <v>3</v>
      </c>
      <c r="S568" s="3" t="n">
        <v>69.23724314333975</v>
      </c>
      <c r="T568" s="5" t="n">
        <v>-0.6138145918507434</v>
      </c>
      <c r="U568" s="5" t="n">
        <v>0.2612344664498965</v>
      </c>
      <c r="V568" s="5" t="n">
        <v>-0.1762900627004235</v>
      </c>
      <c r="W568" s="5" t="n">
        <v>0.65</v>
      </c>
      <c r="X568" s="2" t="inlineStr">
        <is>
          <t>REDUCE (niedrige Konfidenz)</t>
        </is>
      </c>
      <c r="Y568" s="9" t="inlineStr">
        <is>
          <t>Niedrig</t>
        </is>
      </c>
      <c r="Z568" s="2" t="n"/>
      <c r="AA568" s="5" t="n">
        <v>0.659728431464349</v>
      </c>
      <c r="AB568" s="5" t="n">
        <v>1.573509092873957</v>
      </c>
      <c r="AC568" s="2" t="inlineStr">
        <is>
          <t>M1 Gordon, M2 DDM, M4 KGV</t>
        </is>
      </c>
      <c r="AD568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197.4095625722069</v>
      </c>
      <c r="E569" s="4" t="n">
        <v>28.74228395061728</v>
      </c>
      <c r="F569" s="4" t="n">
        <v>22.45239188796588</v>
      </c>
      <c r="G569" s="5" t="n">
        <v>0.01986577181208054</v>
      </c>
      <c r="H569" s="5" t="n">
        <v>0.4460340938817383</v>
      </c>
      <c r="I569" s="5" t="n">
        <v>0.16042</v>
      </c>
      <c r="J569" s="3" t="n">
        <v>55.37140676202274</v>
      </c>
      <c r="K569" s="3" t="n">
        <v>70.79557308188959</v>
      </c>
      <c r="L569" s="3" t="n">
        <v>53.75864734176965</v>
      </c>
      <c r="M569" s="3" t="n">
        <v>146.9071649889219</v>
      </c>
      <c r="N569" s="3" t="n">
        <v>195.5578735705107</v>
      </c>
      <c r="O569" s="3" t="n">
        <v>138.156595768062</v>
      </c>
      <c r="P569" s="3" t="n">
        <v>107.9327958726828</v>
      </c>
      <c r="Q569" s="3" t="n">
        <v>232.927772182296</v>
      </c>
      <c r="R569" s="2" t="n">
        <v>4</v>
      </c>
      <c r="S569" s="3" t="n">
        <v>142.531880378492</v>
      </c>
      <c r="T569" s="5" t="n">
        <v>-0.2779889762110292</v>
      </c>
      <c r="U569" s="5" t="n">
        <v>0.07408118120805374</v>
      </c>
      <c r="V569" s="5" t="n">
        <v>-0.1019538975014878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0.6620500601386612</v>
      </c>
      <c r="AB569" s="5" t="n">
        <v>0.8118484932160033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3565.561173116262</v>
      </c>
      <c r="E570" s="4" t="n">
        <v>32.76516996201422</v>
      </c>
      <c r="F570" s="4" t="n">
        <v>25.62732476173978</v>
      </c>
      <c r="G570" s="5" t="n">
        <v>0.02140309155766944</v>
      </c>
      <c r="H570" s="5" t="n">
        <v>0.5485039782536456</v>
      </c>
      <c r="I570" s="5" t="n">
        <v>0.22337</v>
      </c>
      <c r="J570" s="3" t="n">
        <v>1712.493533986034</v>
      </c>
      <c r="K570" s="2" t="n"/>
      <c r="L570" s="3" t="n">
        <v>1662.61508153984</v>
      </c>
      <c r="M570" s="3" t="n">
        <v>2324.673820865344</v>
      </c>
      <c r="N570" s="3" t="n">
        <v>3113.230864330852</v>
      </c>
      <c r="O570" s="3" t="n">
        <v>1551.118674804681</v>
      </c>
      <c r="P570" s="3" t="n">
        <v>1514.94076223458</v>
      </c>
      <c r="Q570" s="3" t="n">
        <v>5965.189973682982</v>
      </c>
      <c r="R570" s="2" t="n">
        <v>5</v>
      </c>
      <c r="S570" s="3" t="n">
        <v>1662.61508153984</v>
      </c>
      <c r="T570" s="5" t="n">
        <v>-0.5337017089832365</v>
      </c>
      <c r="U570" s="5" t="n">
        <v>0.02097440546967899</v>
      </c>
      <c r="V570" s="5" t="n">
        <v>-0.2563636517567788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0.5978891432026933</v>
      </c>
      <c r="AB570" s="5" t="n">
        <v>0.5344981657476722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71.50200854293193</v>
      </c>
      <c r="E571" s="4" t="n">
        <v>96.37142857142857</v>
      </c>
      <c r="F571" s="4" t="n">
        <v>15.63097370353979</v>
      </c>
      <c r="G571" s="5" t="n">
        <v>0.02520011858879336</v>
      </c>
      <c r="H571" s="5" t="n">
        <v>0.3939023909875133</v>
      </c>
      <c r="I571" s="5" t="n">
        <v>0.02781</v>
      </c>
      <c r="J571" s="3" t="n">
        <v>37.1182973491473</v>
      </c>
      <c r="K571" s="3" t="n">
        <v>37.11829734914728</v>
      </c>
      <c r="L571" s="3" t="n">
        <v>36.03718189237603</v>
      </c>
      <c r="M571" s="3" t="n">
        <v>76.43101282137529</v>
      </c>
      <c r="N571" s="3" t="n">
        <v>21.40404190512637</v>
      </c>
      <c r="O571" s="3" t="n">
        <v>92.80266704171616</v>
      </c>
      <c r="P571" s="3" t="n">
        <v>50.30394270047527</v>
      </c>
      <c r="Q571" s="3" t="n">
        <v>25.36827744541582</v>
      </c>
      <c r="R571" s="2" t="n">
        <v>5</v>
      </c>
      <c r="S571" s="3" t="n">
        <v>37.11829734914728</v>
      </c>
      <c r="T571" s="5" t="n">
        <v>-0.4808775570708569</v>
      </c>
      <c r="U571" s="5" t="n">
        <v>0.2212881707678624</v>
      </c>
      <c r="V571" s="5" t="n">
        <v>-0.1297946931514972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0.8702935072635636</v>
      </c>
      <c r="AB571" s="5" t="n">
        <v>0.9829467258355551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583.1663963878025</v>
      </c>
      <c r="E572" s="4" t="n">
        <v>35.49677419354839</v>
      </c>
      <c r="F572" s="4" t="n">
        <v>24.94525373702752</v>
      </c>
      <c r="G572" s="5" t="n">
        <v>0.009087604507451835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373.4690622802241</v>
      </c>
      <c r="N572" s="3" t="n">
        <v>504.1435544797654</v>
      </c>
      <c r="O572" s="3" t="n">
        <v>428.4966585315436</v>
      </c>
      <c r="P572" s="3" t="n">
        <v>455.263973733586</v>
      </c>
      <c r="Q572" s="2" t="n"/>
      <c r="R572" s="2" t="n">
        <v>4</v>
      </c>
      <c r="S572" s="3" t="n">
        <v>441.8803161325648</v>
      </c>
      <c r="T572" s="5" t="n">
        <v>-0.2422740424180464</v>
      </c>
      <c r="U572" s="5" t="n">
        <v>0.2507704471101417</v>
      </c>
      <c r="V572" s="5" t="n">
        <v>0.004248202346047669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0.6689591777543985</v>
      </c>
      <c r="AB572" s="5" t="n">
        <v>0.3498937539878273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57.34151589345713</v>
      </c>
      <c r="E573" s="4" t="n">
        <v>50.09259259259259</v>
      </c>
      <c r="F573" s="4" t="n">
        <v>14.87620167949842</v>
      </c>
      <c r="G573" s="5" t="n">
        <v>0.005175600739371534</v>
      </c>
      <c r="H573" s="5" t="n">
        <v>0.07699328041145211</v>
      </c>
      <c r="I573" s="5" t="n">
        <v>0.029409999</v>
      </c>
      <c r="J573" s="2" t="n"/>
      <c r="K573" s="2" t="n"/>
      <c r="L573" s="2" t="n"/>
      <c r="M573" s="3" t="n">
        <v>61.57822675980594</v>
      </c>
      <c r="N573" s="2" t="n"/>
      <c r="O573" s="3" t="n">
        <v>135.7718576844235</v>
      </c>
      <c r="P573" s="2" t="n"/>
      <c r="Q573" s="2" t="n"/>
      <c r="R573" s="2" t="n">
        <v>2</v>
      </c>
      <c r="S573" s="3" t="n">
        <v>98.6750422221147</v>
      </c>
      <c r="T573" s="5" t="n">
        <v>0.7208307224639288</v>
      </c>
      <c r="U573" s="5" t="n">
        <v>0.3878613678373382</v>
      </c>
      <c r="V573" s="5" t="n">
        <v>0.5543460451506335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0.7437351550283671</v>
      </c>
      <c r="AB573" s="5" t="n">
        <v>1.204867935122907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147.5404623358453</v>
      </c>
      <c r="E574" s="4" t="n">
        <v>10.26548672566372</v>
      </c>
      <c r="F574" s="4" t="n">
        <v>10.76315734127745</v>
      </c>
      <c r="G574" s="5" t="n">
        <v>0.04489942528735633</v>
      </c>
      <c r="H574" s="5" t="n">
        <v>0.4832595789007476</v>
      </c>
      <c r="I574" s="5" t="n">
        <v>0.20356001</v>
      </c>
      <c r="J574" s="3" t="n">
        <v>224.0793571256357</v>
      </c>
      <c r="K574" s="2" t="n"/>
      <c r="L574" s="3" t="n">
        <v>217.5527739083842</v>
      </c>
      <c r="M574" s="3" t="n">
        <v>171.6033024636677</v>
      </c>
      <c r="N574" s="2" t="n"/>
      <c r="O574" s="3" t="n">
        <v>157.8651304889551</v>
      </c>
      <c r="P574" s="2" t="n"/>
      <c r="Q574" s="2" t="n"/>
      <c r="R574" s="2" t="n">
        <v>4</v>
      </c>
      <c r="S574" s="3" t="n">
        <v>194.5780381860259</v>
      </c>
      <c r="T574" s="5" t="n">
        <v>0.3188113626966227</v>
      </c>
      <c r="U574" s="5" t="n">
        <v>-0.07427435344827582</v>
      </c>
      <c r="V574" s="5" t="n">
        <v>0.1222685046241734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-0.6114771398419899</v>
      </c>
      <c r="AB574" s="5" t="n">
        <v>0.4194354157349087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146.0410762394598</v>
      </c>
      <c r="E575" s="4" t="n">
        <v>2504.4</v>
      </c>
      <c r="F575" s="4" t="n">
        <v>1466.62325280687</v>
      </c>
      <c r="G575" s="5" t="n">
        <v>0.0001908640792205718</v>
      </c>
      <c r="H575" s="5" t="n">
        <v>0.2799256967104632</v>
      </c>
      <c r="I575" s="5" t="n">
        <v>0.21965</v>
      </c>
      <c r="J575" s="3" t="n">
        <v>1.234847974674004</v>
      </c>
      <c r="K575" s="2" t="n"/>
      <c r="L575" s="3" t="n">
        <v>1.198881528809713</v>
      </c>
      <c r="M575" s="3" t="n">
        <v>1.590766822825982</v>
      </c>
      <c r="N575" s="2" t="n"/>
      <c r="O575" s="3" t="n">
        <v>0.9836826144502383</v>
      </c>
      <c r="P575" s="2" t="n"/>
      <c r="Q575" s="2" t="n"/>
      <c r="R575" s="2" t="n">
        <v>0</v>
      </c>
      <c r="S575" s="2" t="n"/>
      <c r="T575" s="2" t="n"/>
      <c r="U575" s="5" t="n">
        <v>0.2606030186871107</v>
      </c>
      <c r="V575" s="5" t="n">
        <v>0.2606030186871107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0.9925014603405986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41.18120429656065</v>
      </c>
      <c r="E576" s="4" t="n">
        <v>1044.674556213018</v>
      </c>
      <c r="F576" s="4" t="n">
        <v>947.9888380556387</v>
      </c>
      <c r="G576" s="5" t="n">
        <v>0.0003285188331917304</v>
      </c>
      <c r="H576" s="5" t="n">
        <v>0.3114321869568227</v>
      </c>
      <c r="I576" s="5" t="n">
        <v>0.14341</v>
      </c>
      <c r="J576" s="3" t="n">
        <v>6.967332610242252</v>
      </c>
      <c r="K576" s="2" t="n"/>
      <c r="L576" s="3" t="n">
        <v>6.764400592468208</v>
      </c>
      <c r="M576" s="3" t="n">
        <v>0.5145701181034058</v>
      </c>
      <c r="N576" s="2" t="n"/>
      <c r="O576" s="3" t="n">
        <v>0.707094668653776</v>
      </c>
      <c r="P576" s="2" t="n"/>
      <c r="Q576" s="2" t="n"/>
      <c r="R576" s="2" t="n">
        <v>0</v>
      </c>
      <c r="S576" s="2" t="n"/>
      <c r="T576" s="2" t="n"/>
      <c r="U576" s="5" t="n">
        <v>0.09024208439535553</v>
      </c>
      <c r="V576" s="5" t="n">
        <v>0.09024208439535553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0.9700863777966582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17.99563812789382</v>
      </c>
      <c r="E577" s="4" t="n">
        <v>1469.523809523809</v>
      </c>
      <c r="F577" s="4" t="n">
        <v>1082.906340953518</v>
      </c>
      <c r="G577" s="5" t="n">
        <v>0.0003629293583927414</v>
      </c>
      <c r="H577" s="5" t="n">
        <v>0.3930185035216915</v>
      </c>
      <c r="I577" s="5" t="n">
        <v>0.13104999</v>
      </c>
      <c r="J577" s="3" t="n">
        <v>0.161903243360125</v>
      </c>
      <c r="K577" s="2" t="n"/>
      <c r="L577" s="3" t="n">
        <v>0.1571876149127427</v>
      </c>
      <c r="M577" s="3" t="n">
        <v>0.2080321919976192</v>
      </c>
      <c r="N577" s="2" t="n"/>
      <c r="O577" s="3" t="n">
        <v>0.1923184056098977</v>
      </c>
      <c r="P577" s="2" t="n"/>
      <c r="Q577" s="2" t="n"/>
      <c r="R577" s="2" t="n">
        <v>0</v>
      </c>
      <c r="S577" s="2" t="n"/>
      <c r="T577" s="2" t="n"/>
      <c r="U577" s="5" t="n">
        <v>-0.02372093324692159</v>
      </c>
      <c r="V577" s="5" t="n">
        <v>-0.02372093324692159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0.9904892725788065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53.98691438368146</v>
      </c>
      <c r="E578" s="4" t="n">
        <v>2113.698630136986</v>
      </c>
      <c r="F578" s="4" t="n">
        <v>1568.067333468472</v>
      </c>
      <c r="G578" s="5" t="n">
        <v>0.000356448476992871</v>
      </c>
      <c r="H578" s="5" t="n">
        <v>0.5589352128371091</v>
      </c>
      <c r="I578" s="5" t="n">
        <v>0.31869</v>
      </c>
      <c r="J578" s="3" t="n">
        <v>0.5559848530686118</v>
      </c>
      <c r="K578" s="2" t="n"/>
      <c r="L578" s="3" t="n">
        <v>0.5397911194840892</v>
      </c>
      <c r="M578" s="3" t="n">
        <v>0.5106884257040016</v>
      </c>
      <c r="N578" s="2" t="n"/>
      <c r="O578" s="3" t="n">
        <v>0.3453755800480752</v>
      </c>
      <c r="P578" s="2" t="n"/>
      <c r="Q578" s="2" t="n"/>
      <c r="R578" s="2" t="n">
        <v>0</v>
      </c>
      <c r="S578" s="2" t="n"/>
      <c r="T578" s="2" t="n"/>
      <c r="U578" s="5" t="n">
        <v>0.1382871678548283</v>
      </c>
      <c r="V578" s="5" t="n">
        <v>0.1382871678548283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0.9927935362956507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6.464667669663995</v>
      </c>
      <c r="E579" s="4" t="n">
        <v>2131.923076923077</v>
      </c>
      <c r="F579" s="4" t="n">
        <v>990.5530227325037</v>
      </c>
      <c r="G579" s="5" t="n">
        <v>0.0004510193036261952</v>
      </c>
      <c r="H579" s="5" t="n">
        <v>0.4467585345176366</v>
      </c>
      <c r="I579" s="5" t="n">
        <v>0.08867999999999999</v>
      </c>
      <c r="J579" s="3" t="n">
        <v>1.50158030393152</v>
      </c>
      <c r="K579" s="2" t="n"/>
      <c r="L579" s="3" t="n">
        <v>1.45784495527332</v>
      </c>
      <c r="M579" s="3" t="n">
        <v>0.07730671510002576</v>
      </c>
      <c r="N579" s="2" t="n"/>
      <c r="O579" s="3" t="n">
        <v>0.08303938547326538</v>
      </c>
      <c r="P579" s="2" t="n"/>
      <c r="Q579" s="2" t="n"/>
      <c r="R579" s="2" t="n">
        <v>0</v>
      </c>
      <c r="S579" s="2" t="n"/>
      <c r="T579" s="2" t="n"/>
      <c r="U579" s="5" t="n">
        <v>0.1069480425762224</v>
      </c>
      <c r="V579" s="5" t="n">
        <v>0.1069480425762224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0.9853418726321487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22.07760400265911</v>
      </c>
      <c r="E580" s="4" t="n">
        <v>1604.237288135593</v>
      </c>
      <c r="F580" s="4" t="n">
        <v>999.8890772814426</v>
      </c>
      <c r="G580" s="5" t="n">
        <v>0.0003592181722134179</v>
      </c>
      <c r="H580" s="5" t="n">
        <v>0.3591783267572007</v>
      </c>
      <c r="I580" s="5" t="n">
        <v>0.33383</v>
      </c>
      <c r="J580" s="3" t="n">
        <v>0.2970398855777254</v>
      </c>
      <c r="K580" s="2" t="n"/>
      <c r="L580" s="3" t="n">
        <v>0.2883882384249761</v>
      </c>
      <c r="M580" s="3" t="n">
        <v>0.3527363213128139</v>
      </c>
      <c r="N580" s="2" t="n"/>
      <c r="O580" s="3" t="n">
        <v>0.1784316700193142</v>
      </c>
      <c r="P580" s="2" t="n"/>
      <c r="Q580" s="2" t="n"/>
      <c r="R580" s="2" t="n">
        <v>0</v>
      </c>
      <c r="S580" s="2" t="n"/>
      <c r="T580" s="2" t="n"/>
      <c r="U580" s="5" t="n">
        <v>0.1468568409931326</v>
      </c>
      <c r="V580" s="5" t="n">
        <v>0.1468568409931326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0.9891591446748892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18.72456060553048</v>
      </c>
      <c r="E581" s="4" t="n">
        <v>2768.103448275862</v>
      </c>
      <c r="F581" s="4" t="n">
        <v>1208.080072946817</v>
      </c>
      <c r="G581" s="5" t="n">
        <v>0.0002802865151043289</v>
      </c>
      <c r="H581" s="5" t="n">
        <v>0.3386085536132467</v>
      </c>
      <c r="I581" s="5" t="n">
        <v>0.14985</v>
      </c>
      <c r="J581" s="3" t="n">
        <v>0.1857625118265793</v>
      </c>
      <c r="K581" s="2" t="n"/>
      <c r="L581" s="3" t="n">
        <v>0.1803519532296887</v>
      </c>
      <c r="M581" s="3" t="n">
        <v>0.2299048488573741</v>
      </c>
      <c r="N581" s="2" t="n"/>
      <c r="O581" s="3" t="n">
        <v>0.1958198293271349</v>
      </c>
      <c r="P581" s="2" t="n"/>
      <c r="Q581" s="2" t="n"/>
      <c r="R581" s="2" t="n">
        <v>0</v>
      </c>
      <c r="S581" s="2" t="n"/>
      <c r="T581" s="2" t="n"/>
      <c r="U581" s="5" t="n">
        <v>0.2575268763625038</v>
      </c>
      <c r="V581" s="5" t="n">
        <v>0.2575268763625038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0.9938873405241394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85.58133025436477</v>
      </c>
      <c r="E582" s="4" t="n">
        <v>1326.943942133815</v>
      </c>
      <c r="F582" s="4" t="n">
        <v>1190.90524264954</v>
      </c>
      <c r="G582" s="5" t="n">
        <v>0.0004742436631234669</v>
      </c>
      <c r="H582" s="5" t="n">
        <v>0.564779264707059</v>
      </c>
      <c r="I582" s="5" t="n">
        <v>0.19312</v>
      </c>
      <c r="J582" s="3" t="n">
        <v>0.9048483909405501</v>
      </c>
      <c r="K582" s="2" t="n"/>
      <c r="L582" s="3" t="n">
        <v>0.8784935834374273</v>
      </c>
      <c r="M582" s="3" t="n">
        <v>1.200713050880811</v>
      </c>
      <c r="N582" s="2" t="n"/>
      <c r="O582" s="3" t="n">
        <v>1.07901782790498</v>
      </c>
      <c r="P582" s="2" t="n"/>
      <c r="Q582" s="2" t="n"/>
      <c r="R582" s="2" t="n">
        <v>0</v>
      </c>
      <c r="S582" s="2" t="n"/>
      <c r="T582" s="2" t="n"/>
      <c r="U582" s="5" t="n">
        <v>0.04135099482147719</v>
      </c>
      <c r="V582" s="5" t="n">
        <v>0.04135099482147719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0.990110087424681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49.12354361288968</v>
      </c>
      <c r="E583" s="4" t="n">
        <v>1447.422680412371</v>
      </c>
      <c r="F583" s="4" t="n">
        <v>1088.951741754009</v>
      </c>
      <c r="G583" s="5" t="n">
        <v>0.0005816714150047484</v>
      </c>
      <c r="H583" s="5" t="n">
        <v>0.6334121004979395</v>
      </c>
      <c r="I583" s="5" t="n">
        <v>0.13424</v>
      </c>
      <c r="J583" s="3" t="n">
        <v>1.573848874708969</v>
      </c>
      <c r="K583" s="2" t="n"/>
      <c r="L583" s="3" t="n">
        <v>1.5280086162223</v>
      </c>
      <c r="M583" s="3" t="n">
        <v>0.6691342660338988</v>
      </c>
      <c r="N583" s="2" t="n"/>
      <c r="O583" s="3" t="n">
        <v>1.151351257558075</v>
      </c>
      <c r="P583" s="2" t="n"/>
      <c r="Q583" s="2" t="n"/>
      <c r="R583" s="2" t="n">
        <v>0</v>
      </c>
      <c r="S583" s="2" t="n"/>
      <c r="T583" s="2" t="n"/>
      <c r="U583" s="5" t="n">
        <v>0.2217839506172841</v>
      </c>
      <c r="V583" s="5" t="n">
        <v>0.2217839506172841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0.9858134868401809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6.564967402586799</v>
      </c>
      <c r="E584" s="4" t="n">
        <v>1655.588235294118</v>
      </c>
      <c r="F584" s="4" t="n">
        <v>1277.587689293034</v>
      </c>
      <c r="G584" s="5" t="n">
        <v>0.0002309468822170901</v>
      </c>
      <c r="H584" s="5" t="n">
        <v>0.2950548936011627</v>
      </c>
      <c r="I584" s="5" t="n">
        <v>0.1604</v>
      </c>
      <c r="J584" s="3" t="n">
        <v>0.03993973186927819</v>
      </c>
      <c r="K584" s="2" t="n"/>
      <c r="L584" s="3" t="n">
        <v>0.03877643870803708</v>
      </c>
      <c r="M584" s="3" t="n">
        <v>0.08585770216855937</v>
      </c>
      <c r="N584" s="2" t="n"/>
      <c r="O584" s="3" t="n">
        <v>0.09416902267583435</v>
      </c>
      <c r="P584" s="2" t="n"/>
      <c r="Q584" s="2" t="n"/>
      <c r="R584" s="2" t="n">
        <v>0</v>
      </c>
      <c r="S584" s="2" t="n"/>
      <c r="T584" s="2" t="n"/>
      <c r="U584" s="5" t="n">
        <v>0.1321953100017765</v>
      </c>
      <c r="V584" s="5" t="n">
        <v>0.1321953100017765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0.9912588289041733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29.07525978797103</v>
      </c>
      <c r="E585" s="4" t="n">
        <v>1994.4</v>
      </c>
      <c r="F585" s="4" t="n">
        <v>1587.96889033269</v>
      </c>
      <c r="G585" s="5" t="n">
        <v>0.0002767749699157641</v>
      </c>
      <c r="H585" s="5" t="n">
        <v>0.4395100418489996</v>
      </c>
      <c r="I585" s="5" t="n">
        <v>1.31864</v>
      </c>
      <c r="J585" s="3" t="n">
        <v>0.3157608867695988</v>
      </c>
      <c r="K585" s="2" t="n"/>
      <c r="L585" s="3" t="n">
        <v>0.3065639677374746</v>
      </c>
      <c r="M585" s="3" t="n">
        <v>0.3735326458393551</v>
      </c>
      <c r="N585" s="2" t="n"/>
      <c r="O585" s="3" t="n">
        <v>0.04967147797686228</v>
      </c>
      <c r="P585" s="2" t="n"/>
      <c r="Q585" s="2" t="n"/>
      <c r="R585" s="2" t="n">
        <v>0</v>
      </c>
      <c r="S585" s="2" t="n"/>
      <c r="T585" s="2" t="n"/>
      <c r="U585" s="5" t="n">
        <v>0.3628724428399519</v>
      </c>
      <c r="V585" s="5" t="n">
        <v>0.3628724428399519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0.9910861523376566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97.29074093512006</v>
      </c>
      <c r="E586" s="4" t="n">
        <v>3000.719424460432</v>
      </c>
      <c r="F586" s="4" t="n">
        <v>1540.988027878916</v>
      </c>
      <c r="G586" s="5" t="n">
        <v>0.0001894030208583074</v>
      </c>
      <c r="H586" s="5" t="n">
        <v>0.2918677875867522</v>
      </c>
      <c r="I586" s="5" t="n">
        <v>0.07693999999999999</v>
      </c>
      <c r="J586" s="3" t="n">
        <v>0.5760235217509669</v>
      </c>
      <c r="K586" s="3" t="n">
        <v>0.6434036367709637</v>
      </c>
      <c r="L586" s="3" t="n">
        <v>0.5592461376222981</v>
      </c>
      <c r="M586" s="3" t="n">
        <v>0.7903627009732271</v>
      </c>
      <c r="N586" s="2" t="n"/>
      <c r="O586" s="3" t="n">
        <v>0.9711691866056378</v>
      </c>
      <c r="P586" s="2" t="n"/>
      <c r="Q586" s="2" t="n"/>
      <c r="R586" s="2" t="n">
        <v>0</v>
      </c>
      <c r="S586" s="2" t="n"/>
      <c r="T586" s="2" t="n"/>
      <c r="U586" s="5" t="n">
        <v>0.415008391273076</v>
      </c>
      <c r="V586" s="5" t="n">
        <v>0.415008391273076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0.9947060616926625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13.37135392976686</v>
      </c>
      <c r="E587" s="4" t="n">
        <v>1737.121212121212</v>
      </c>
      <c r="F587" s="4" t="n">
        <v>1174.34368886294</v>
      </c>
      <c r="G587" s="5" t="n">
        <v>0.0004186655037069342</v>
      </c>
      <c r="H587" s="5" t="n">
        <v>0.4916571920228621</v>
      </c>
      <c r="I587" s="5" t="n">
        <v>0.08406</v>
      </c>
      <c r="J587" s="3" t="n">
        <v>0.1358319992249004</v>
      </c>
      <c r="K587" s="3" t="n">
        <v>0.1437742049476361</v>
      </c>
      <c r="L587" s="3" t="n">
        <v>0.1318757274028159</v>
      </c>
      <c r="M587" s="3" t="n">
        <v>0.1831433605713792</v>
      </c>
      <c r="N587" s="2" t="n"/>
      <c r="O587" s="3" t="n">
        <v>0.1872905329118592</v>
      </c>
      <c r="P587" s="2" t="n"/>
      <c r="Q587" s="2" t="n"/>
      <c r="R587" s="2" t="n">
        <v>0</v>
      </c>
      <c r="S587" s="2" t="n"/>
      <c r="T587" s="2" t="n"/>
      <c r="U587" s="5" t="n">
        <v>0.1734260793720017</v>
      </c>
      <c r="V587" s="5" t="n">
        <v>0.1734260793720017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0.9920543123865143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17.27954468586357</v>
      </c>
      <c r="E588" s="4" t="n">
        <v>4115.555555555556</v>
      </c>
      <c r="F588" s="4" t="n">
        <v>3008.75251304754</v>
      </c>
      <c r="G588" s="5" t="n">
        <v>8.099352051835853e-05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0.1171636192637083</v>
      </c>
      <c r="N588" s="2" t="n"/>
      <c r="O588" s="3" t="n">
        <v>0.02406400698596577</v>
      </c>
      <c r="P588" s="2" t="n"/>
      <c r="Q588" s="2" t="n"/>
      <c r="R588" s="2" t="n">
        <v>0</v>
      </c>
      <c r="S588" s="2" t="n"/>
      <c r="T588" s="2" t="n"/>
      <c r="U588" s="5" t="n">
        <v>0.1562162526997841</v>
      </c>
      <c r="V588" s="5" t="n">
        <v>0.1562162526997841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0.9976271429535637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23.60542551578554</v>
      </c>
      <c r="E589" s="4" t="n">
        <v>2891.428571428572</v>
      </c>
      <c r="F589" s="4" t="n">
        <v>2111.74291825343</v>
      </c>
      <c r="G589" s="5" t="n">
        <v>0.0001877470355731225</v>
      </c>
      <c r="H589" s="5" t="n">
        <v>0.3964734727946163</v>
      </c>
      <c r="I589" s="5" t="n">
        <v>0.18626</v>
      </c>
      <c r="J589" s="3" t="n">
        <v>0.4497343964484541</v>
      </c>
      <c r="K589" s="2" t="n"/>
      <c r="L589" s="3" t="n">
        <v>0.4366353363577224</v>
      </c>
      <c r="M589" s="3" t="n">
        <v>0.2280435206695394</v>
      </c>
      <c r="N589" s="2" t="n"/>
      <c r="O589" s="3" t="n">
        <v>0.2901010754722112</v>
      </c>
      <c r="P589" s="2" t="n"/>
      <c r="Q589" s="2" t="n"/>
      <c r="R589" s="2" t="n">
        <v>0</v>
      </c>
      <c r="S589" s="2" t="n"/>
      <c r="T589" s="2" t="n"/>
      <c r="U589" s="5" t="n">
        <v>0.1515069169960475</v>
      </c>
      <c r="V589" s="5" t="n">
        <v>0.1515069169960475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0.9913860572261135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5.532230036271182</v>
      </c>
      <c r="E590" s="4" t="n">
        <v>988.2291666666667</v>
      </c>
      <c r="F590" s="4" t="n">
        <v>737.6220687939293</v>
      </c>
      <c r="G590" s="5" t="n">
        <v>0.0002529777590386845</v>
      </c>
      <c r="H590" s="5" t="n">
        <v>0.1866019779809666</v>
      </c>
      <c r="I590" s="5" t="n">
        <v>0.10092</v>
      </c>
      <c r="J590" s="2" t="n"/>
      <c r="K590" s="2" t="n"/>
      <c r="L590" s="2" t="n"/>
      <c r="M590" s="3" t="n">
        <v>0.09389025507801237</v>
      </c>
      <c r="N590" s="2" t="n"/>
      <c r="O590" s="3" t="n">
        <v>0.1257450908138266</v>
      </c>
      <c r="P590" s="2" t="n"/>
      <c r="Q590" s="2" t="n"/>
      <c r="R590" s="2" t="n">
        <v>0</v>
      </c>
      <c r="S590" s="2" t="n"/>
      <c r="T590" s="2" t="n"/>
      <c r="U590" s="5" t="n">
        <v>0.2092083904290081</v>
      </c>
      <c r="V590" s="5" t="n">
        <v>0.2092083904290081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0.9883218576323747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1.288443371470557</v>
      </c>
      <c r="E591" s="4" t="n">
        <v>1380.9375</v>
      </c>
      <c r="F591" s="4" t="n">
        <v>909.184429265081</v>
      </c>
      <c r="G591" s="5" t="n">
        <v>0.0003620728671645169</v>
      </c>
      <c r="H591" s="5" t="n">
        <v>0.3291910130853428</v>
      </c>
      <c r="I591" s="5" t="n">
        <v>0.113400005</v>
      </c>
      <c r="J591" s="3" t="n">
        <v>0.008241950210258751</v>
      </c>
      <c r="K591" s="3" t="n">
        <v>0.01004421086233948</v>
      </c>
      <c r="L591" s="3" t="n">
        <v>0.008001893408018204</v>
      </c>
      <c r="M591" s="3" t="n">
        <v>0.01774056866102084</v>
      </c>
      <c r="N591" s="2" t="n"/>
      <c r="O591" s="3" t="n">
        <v>0.018428159860647</v>
      </c>
      <c r="P591" s="2" t="n"/>
      <c r="Q591" s="2" t="n"/>
      <c r="R591" s="2" t="n">
        <v>0</v>
      </c>
      <c r="S591" s="2" t="n"/>
      <c r="T591" s="2" t="n"/>
      <c r="U591" s="5" t="n">
        <v>0.09813079882326337</v>
      </c>
      <c r="V591" s="5" t="n">
        <v>0.09813079882326337</v>
      </c>
      <c r="W591" s="5" t="n">
        <v>0.45</v>
      </c>
      <c r="X591" s="2" t="inlineStr">
        <is>
          <t>HOLD (niedrige Konfidenz)</t>
        </is>
      </c>
      <c r="Y591" s="9" t="inlineStr">
        <is>
          <t>Niedrig</t>
        </is>
      </c>
      <c r="Z591" s="2" t="n"/>
      <c r="AA591" s="5" t="n">
        <v>0.9917990290562962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5.610953663855941</v>
      </c>
      <c r="E592" s="4" t="n">
        <v>1781.851851851852</v>
      </c>
      <c r="F592" s="4" t="n">
        <v>1433.509132624177</v>
      </c>
      <c r="G592" s="5" t="n">
        <v>0.0003117854915817917</v>
      </c>
      <c r="H592" s="5" t="n">
        <v>0.4469473496022168</v>
      </c>
      <c r="I592" s="5" t="n">
        <v>0.15459</v>
      </c>
      <c r="J592" s="3" t="n">
        <v>0.04357669564009237</v>
      </c>
      <c r="K592" s="2" t="n"/>
      <c r="L592" s="3" t="n">
        <v>0.04230747149523532</v>
      </c>
      <c r="M592" s="3" t="n">
        <v>0.05805885071217155</v>
      </c>
      <c r="N592" s="2" t="n"/>
      <c r="O592" s="3" t="n">
        <v>0.09683962235236045</v>
      </c>
      <c r="P592" s="2" t="n"/>
      <c r="Q592" s="2" t="n"/>
      <c r="R592" s="2" t="n">
        <v>0</v>
      </c>
      <c r="S592" s="2" t="n"/>
      <c r="T592" s="2" t="n"/>
      <c r="U592" s="5" t="n">
        <v>0.06699854500103908</v>
      </c>
      <c r="V592" s="5" t="n">
        <v>0.06699854500103908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0.9921343534008797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1.488751268325111</v>
      </c>
      <c r="E593" s="2" t="n"/>
      <c r="F593" s="4" t="n">
        <v>1203.186025284155</v>
      </c>
      <c r="G593" s="5" t="n">
        <v>0.0003133568350959655</v>
      </c>
      <c r="H593" s="5" t="n">
        <v>0.3770265649147373</v>
      </c>
      <c r="I593" s="5" t="n">
        <v>0.0010899999</v>
      </c>
      <c r="J593" s="3" t="n">
        <v>0.01620592570853576</v>
      </c>
      <c r="K593" s="3" t="n">
        <v>0.01620592570853576</v>
      </c>
      <c r="L593" s="3" t="n">
        <v>0.01573390845488908</v>
      </c>
      <c r="M593" s="3" t="n">
        <v>0.01702597706016181</v>
      </c>
      <c r="N593" s="2" t="n"/>
      <c r="O593" s="3" t="n">
        <v>0.05574430438112608</v>
      </c>
      <c r="P593" s="2" t="n"/>
      <c r="Q593" s="2" t="n"/>
      <c r="R593" s="2" t="n">
        <v>0</v>
      </c>
      <c r="S593" s="2" t="n"/>
      <c r="T593" s="2" t="n"/>
      <c r="U593" s="5" t="n">
        <v>-0.04779052095573844</v>
      </c>
      <c r="V593" s="5" t="n">
        <v>-0.04779052095573844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1.001313314480704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57.57904435347491</v>
      </c>
      <c r="E594" s="4" t="n">
        <v>1111.936936936937</v>
      </c>
      <c r="F594" s="4" t="n">
        <v>1370.140538620368</v>
      </c>
      <c r="G594" s="5" t="n">
        <v>0.0004375126595098238</v>
      </c>
      <c r="H594" s="5" t="n">
        <v>0.5994538309540197</v>
      </c>
      <c r="I594" s="5" t="n">
        <v>0.48021</v>
      </c>
      <c r="J594" s="3" t="n">
        <v>1.013566705153774</v>
      </c>
      <c r="K594" s="2" t="n"/>
      <c r="L594" s="3" t="n">
        <v>0.9840453448094889</v>
      </c>
      <c r="M594" s="3" t="n">
        <v>0.6233494103100428</v>
      </c>
      <c r="N594" s="2" t="n"/>
      <c r="O594" s="3" t="n">
        <v>0.4787287643199747</v>
      </c>
      <c r="P594" s="2" t="n"/>
      <c r="Q594" s="2" t="n"/>
      <c r="R594" s="2" t="n">
        <v>0</v>
      </c>
      <c r="S594" s="2" t="n"/>
      <c r="T594" s="2" t="n"/>
      <c r="U594" s="5" t="n">
        <v>0.2637335831476606</v>
      </c>
      <c r="V594" s="5" t="n">
        <v>0.2637335831476606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0.9838249716208398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11.4152443931283</v>
      </c>
      <c r="E595" s="4" t="n">
        <v>914.7451401869158</v>
      </c>
      <c r="F595" s="4" t="n">
        <v>949.402778047219</v>
      </c>
      <c r="G595" s="5" t="n">
        <v>0.0002145534024951335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0.1505181619240624</v>
      </c>
      <c r="N595" s="2" t="n"/>
      <c r="O595" s="3" t="n">
        <v>0.1521607997744082</v>
      </c>
      <c r="P595" s="2" t="n"/>
      <c r="Q595" s="2" t="n"/>
      <c r="R595" s="2" t="n">
        <v>0</v>
      </c>
      <c r="S595" s="2" t="n"/>
      <c r="T595" s="2" t="n"/>
      <c r="U595" s="5" t="n">
        <v>0.4508274762808659</v>
      </c>
      <c r="V595" s="5" t="n">
        <v>0.4508274762808659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0.9875347700130427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26.27470860799675</v>
      </c>
      <c r="E596" s="4" t="n">
        <v>25.36134453781513</v>
      </c>
      <c r="F596" s="4" t="n">
        <v>18.42625833394388</v>
      </c>
      <c r="G596" s="5" t="n">
        <v>0.02286282306163022</v>
      </c>
      <c r="H596" s="5" t="n">
        <v>0.4212762839768481</v>
      </c>
      <c r="I596" s="5" t="n">
        <v>0.26883</v>
      </c>
      <c r="J596" s="3" t="n">
        <v>13.61354090907674</v>
      </c>
      <c r="K596" s="2" t="n"/>
      <c r="L596" s="3" t="n">
        <v>13.21703000881237</v>
      </c>
      <c r="M596" s="3" t="n">
        <v>23.1723307178987</v>
      </c>
      <c r="N596" s="3" t="n">
        <v>21.20985728949524</v>
      </c>
      <c r="O596" s="3" t="n">
        <v>19.78198163468146</v>
      </c>
      <c r="P596" s="3" t="n">
        <v>21.250467345064</v>
      </c>
      <c r="Q596" s="3" t="n">
        <v>56.11665287906196</v>
      </c>
      <c r="R596" s="2" t="n">
        <v>6</v>
      </c>
      <c r="S596" s="3" t="n">
        <v>20.49591946208835</v>
      </c>
      <c r="T596" s="5" t="n">
        <v>-0.219937325742582</v>
      </c>
      <c r="U596" s="5" t="n">
        <v>0.2812017892644136</v>
      </c>
      <c r="V596" s="5" t="n">
        <v>0.03063223176091584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0.477401111335082</v>
      </c>
      <c r="AB596" s="5" t="n">
        <v>0.7532176822212475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52.16</v>
      </c>
      <c r="E597" s="4" t="n">
        <v>25.44390243902439</v>
      </c>
      <c r="F597" s="4" t="n">
        <v>22.04154764118254</v>
      </c>
      <c r="G597" s="5" t="n">
        <v>0.01246165644171779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38.45603134328596</v>
      </c>
      <c r="N597" s="3" t="n">
        <v>42.23356836839824</v>
      </c>
      <c r="O597" s="3" t="n">
        <v>27.84178565900411</v>
      </c>
      <c r="P597" s="3" t="n">
        <v>42.60732037868026</v>
      </c>
      <c r="Q597" s="3" t="n">
        <v>52.00936706930717</v>
      </c>
      <c r="R597" s="2" t="n">
        <v>5</v>
      </c>
      <c r="S597" s="3" t="n">
        <v>42.23356836839824</v>
      </c>
      <c r="T597" s="5" t="n">
        <v>-0.1903073549003405</v>
      </c>
      <c r="U597" s="5" t="n">
        <v>0.1577756901840492</v>
      </c>
      <c r="V597" s="5" t="n">
        <v>-0.0162658323581456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0.5546498896400702</v>
      </c>
      <c r="AB597" s="5" t="n">
        <v>0.8680327370628682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20.29</v>
      </c>
      <c r="E598" s="4" t="n">
        <v>25.3625</v>
      </c>
      <c r="F598" s="4" t="n">
        <v>18.70821999907796</v>
      </c>
      <c r="G598" s="5" t="n">
        <v>0.03351404632824052</v>
      </c>
      <c r="H598" s="5" t="n">
        <v>0.6269881517680145</v>
      </c>
      <c r="I598" s="5" t="n">
        <v>0.10022</v>
      </c>
      <c r="J598" s="3" t="n">
        <v>17.18773006134969</v>
      </c>
      <c r="K598" s="3" t="n">
        <v>17.76654027597699</v>
      </c>
      <c r="L598" s="3" t="n">
        <v>16.68711656441717</v>
      </c>
      <c r="M598" s="3" t="n">
        <v>17.44458295896957</v>
      </c>
      <c r="N598" s="3" t="n">
        <v>16.97807752018409</v>
      </c>
      <c r="O598" s="3" t="n">
        <v>15.72556290064103</v>
      </c>
      <c r="P598" s="3" t="n">
        <v>19.66386607903516</v>
      </c>
      <c r="Q598" s="3" t="n">
        <v>-0.4116178949704364</v>
      </c>
      <c r="R598" s="2" t="n">
        <v>7</v>
      </c>
      <c r="S598" s="3" t="n">
        <v>17.18773006134969</v>
      </c>
      <c r="T598" s="5" t="n">
        <v>-0.1528964977156387</v>
      </c>
      <c r="U598" s="5" t="n">
        <v>0.01225726959093154</v>
      </c>
      <c r="V598" s="5" t="n">
        <v>-0.0703196140623536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0.4427096848349115</v>
      </c>
      <c r="AB598" s="5" t="n">
        <v>0.2504395679364579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12.73</v>
      </c>
      <c r="E599" s="4" t="n">
        <v>14.46590909090909</v>
      </c>
      <c r="F599" s="4" t="n">
        <v>10.02456925063786</v>
      </c>
      <c r="G599" s="5" t="n">
        <v>0.01963864886095837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15.89706221217991</v>
      </c>
      <c r="N599" s="3" t="n">
        <v>12.85029230914352</v>
      </c>
      <c r="O599" s="3" t="n">
        <v>16.89629468201914</v>
      </c>
      <c r="P599" s="2" t="n"/>
      <c r="Q599" s="2" t="n"/>
      <c r="R599" s="2" t="n">
        <v>3</v>
      </c>
      <c r="S599" s="3" t="n">
        <v>15.89706221217991</v>
      </c>
      <c r="T599" s="5" t="n">
        <v>0.2487872908232454</v>
      </c>
      <c r="U599" s="5" t="n">
        <v>0.05946582875098194</v>
      </c>
      <c r="V599" s="5" t="n">
        <v>0.1541265597871136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0.2289119465635981</v>
      </c>
      <c r="AB599" s="5" t="n">
        <v>0.3148568355909476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25.06</v>
      </c>
      <c r="E600" s="4" t="n">
        <v>13.25925925925926</v>
      </c>
      <c r="F600" s="4" t="n">
        <v>10.89797391618214</v>
      </c>
      <c r="G600" s="5" t="n">
        <v>0.03671189146049482</v>
      </c>
      <c r="H600" s="5" t="n">
        <v>0.4000852355501824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28.78654166340902</v>
      </c>
      <c r="N600" s="3" t="n">
        <v>28.07113706930573</v>
      </c>
      <c r="O600" s="3" t="n">
        <v>22.58150503409605</v>
      </c>
      <c r="P600" s="2" t="n"/>
      <c r="Q600" s="3" t="n">
        <v>30.12871548799514</v>
      </c>
      <c r="R600" s="2" t="n">
        <v>6</v>
      </c>
      <c r="S600" s="3" t="n">
        <v>25.32632105170089</v>
      </c>
      <c r="T600" s="5" t="n">
        <v>0.01062733646053049</v>
      </c>
      <c r="U600" s="5" t="n">
        <v>-0.07267996807661603</v>
      </c>
      <c r="V600" s="5" t="n">
        <v>-0.03102631580804277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0.1380686352753391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13.225</v>
      </c>
      <c r="E601" s="4" t="n">
        <v>15.74404761904762</v>
      </c>
      <c r="F601" s="4" t="n">
        <v>12.0765226919916</v>
      </c>
      <c r="G601" s="5" t="n">
        <v>0.03780718336483932</v>
      </c>
      <c r="H601" s="5" t="n">
        <v>0.4565793078257693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13.70906922587821</v>
      </c>
      <c r="N601" s="3" t="n">
        <v>12.18254840747533</v>
      </c>
      <c r="O601" s="3" t="n">
        <v>12.30209589225205</v>
      </c>
      <c r="P601" s="2" t="n"/>
      <c r="Q601" s="2" t="n"/>
      <c r="R601" s="2" t="n">
        <v>3</v>
      </c>
      <c r="S601" s="3" t="n">
        <v>12.30209589225205</v>
      </c>
      <c r="T601" s="5" t="n">
        <v>-0.06978480965958023</v>
      </c>
      <c r="U601" s="5" t="n">
        <v>-0.01748128544423444</v>
      </c>
      <c r="V601" s="5" t="n">
        <v>-0.04363304755190733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-0.3042313768568802</v>
      </c>
      <c r="AB601" s="5" t="n">
        <v>0.1253038992618491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3.58</v>
      </c>
      <c r="E602" s="2" t="n"/>
      <c r="F602" s="4" t="n">
        <v>9.003344818046928</v>
      </c>
      <c r="G602" s="5" t="n">
        <v>0.04189944134078212</v>
      </c>
      <c r="H602" s="5" t="n">
        <v>0.377235118074592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5.464480874316942</v>
      </c>
      <c r="M602" s="3" t="n">
        <v>5.471442274930666</v>
      </c>
      <c r="N602" s="2" t="n"/>
      <c r="O602" s="3" t="n">
        <v>6.61974461875228</v>
      </c>
      <c r="P602" s="3" t="n">
        <v>4.479638554388445</v>
      </c>
      <c r="Q602" s="2" t="n"/>
      <c r="R602" s="2" t="n">
        <v>6</v>
      </c>
      <c r="S602" s="3" t="n">
        <v>5.549928787738557</v>
      </c>
      <c r="T602" s="5" t="n">
        <v>0.5502594379157981</v>
      </c>
      <c r="U602" s="5" t="n">
        <v>0.1058910614525139</v>
      </c>
      <c r="V602" s="5" t="n">
        <v>0.328075249684156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3.285203067034244</v>
      </c>
      <c r="AB602" s="5" t="n">
        <v>0.4777407905526878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55.26</v>
      </c>
      <c r="E603" s="4" t="n">
        <v>18.23762376237624</v>
      </c>
      <c r="F603" s="4" t="n">
        <v>14.26230142855299</v>
      </c>
      <c r="G603" s="5" t="n">
        <v>0.02786825913861745</v>
      </c>
      <c r="H603" s="5" t="n">
        <v>0.3974655121239886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80.34255489389678</v>
      </c>
      <c r="N603" s="3" t="n">
        <v>131.5981419915728</v>
      </c>
      <c r="O603" s="3" t="n">
        <v>94.08437767208602</v>
      </c>
      <c r="P603" s="3" t="n">
        <v>124.1950824351637</v>
      </c>
      <c r="Q603" s="3" t="n">
        <v>158.785924832695</v>
      </c>
      <c r="R603" s="2" t="n">
        <v>4</v>
      </c>
      <c r="S603" s="3" t="n">
        <v>109.1397300536249</v>
      </c>
      <c r="T603" s="5" t="n">
        <v>0.9750222593851769</v>
      </c>
      <c r="U603" s="5" t="n">
        <v>0.2498025696706478</v>
      </c>
      <c r="V603" s="5" t="n">
        <v>0.6124124145279124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0.2462995921809179</v>
      </c>
      <c r="AB603" s="5" t="n">
        <v>0.6379631213541308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363.15</v>
      </c>
      <c r="E604" s="4" t="n">
        <v>39.1747572815534</v>
      </c>
      <c r="F604" s="4" t="n">
        <v>32.95638213975539</v>
      </c>
      <c r="G604" s="5" t="n">
        <v>0.009968332644912571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179.0669695978414</v>
      </c>
      <c r="N604" s="3" t="n">
        <v>191.2459847218077</v>
      </c>
      <c r="O604" s="3" t="n">
        <v>101.0114749763869</v>
      </c>
      <c r="P604" s="3" t="n">
        <v>175.1631630672312</v>
      </c>
      <c r="Q604" s="3" t="n">
        <v>365.9584959759606</v>
      </c>
      <c r="R604" s="2" t="n">
        <v>3</v>
      </c>
      <c r="S604" s="3" t="n">
        <v>179.0669695978414</v>
      </c>
      <c r="T604" s="5" t="n">
        <v>-0.5069063208100196</v>
      </c>
      <c r="U604" s="5" t="n">
        <v>0.06950150075726302</v>
      </c>
      <c r="V604" s="5" t="n">
        <v>-0.2187024100263783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0.650319974198367</v>
      </c>
      <c r="AB604" s="5" t="n">
        <v>0.09181623220861534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8.890000000000001</v>
      </c>
      <c r="E605" s="4" t="n">
        <v>21.16666666666667</v>
      </c>
      <c r="F605" s="4" t="n">
        <v>11.75661557586257</v>
      </c>
      <c r="G605" s="5" t="n">
        <v>0.05849268841394825</v>
      </c>
      <c r="H605" s="5" t="n">
        <v>0.6876760516815003</v>
      </c>
      <c r="I605" s="5" t="n">
        <v>0.122559994</v>
      </c>
      <c r="J605" s="3" t="n">
        <v>9.306689834926152</v>
      </c>
      <c r="K605" s="3" t="n">
        <v>9.648305552879439</v>
      </c>
      <c r="L605" s="3" t="n">
        <v>9.035621198957427</v>
      </c>
      <c r="M605" s="3" t="n">
        <v>12.16271291879952</v>
      </c>
      <c r="N605" s="3" t="n">
        <v>8.718361324195342</v>
      </c>
      <c r="O605" s="3" t="n">
        <v>5.056241987179487</v>
      </c>
      <c r="P605" s="3" t="n">
        <v>19.70987351646652</v>
      </c>
      <c r="Q605" s="2" t="n"/>
      <c r="R605" s="2" t="n">
        <v>6</v>
      </c>
      <c r="S605" s="3" t="n">
        <v>9.17115551694179</v>
      </c>
      <c r="T605" s="5" t="n">
        <v>0.03162604240065114</v>
      </c>
      <c r="U605" s="5" t="n">
        <v>0.1550258717660291</v>
      </c>
      <c r="V605" s="5" t="n">
        <v>0.09332595708334013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0.4603758482217137</v>
      </c>
      <c r="AB605" s="5" t="n">
        <v>1.405484735429805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6.773</v>
      </c>
      <c r="E606" s="4" t="n">
        <v>12.09464285714285</v>
      </c>
      <c r="F606" s="4" t="n">
        <v>10.38023571242471</v>
      </c>
      <c r="G606" s="5" t="n">
        <v>0.05610512328362616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8.168231740656813</v>
      </c>
      <c r="N606" s="3" t="n">
        <v>8.032618077236846</v>
      </c>
      <c r="O606" s="3" t="n">
        <v>8.652850321767497</v>
      </c>
      <c r="P606" s="2" t="n"/>
      <c r="Q606" s="3" t="n">
        <v>-2.132452831401931</v>
      </c>
      <c r="R606" s="2" t="n">
        <v>6</v>
      </c>
      <c r="S606" s="3" t="n">
        <v>8.046786017293144</v>
      </c>
      <c r="T606" s="5" t="n">
        <v>0.1880682145715553</v>
      </c>
      <c r="U606" s="5" t="n">
        <v>0.07349328214971207</v>
      </c>
      <c r="V606" s="5" t="n">
        <v>0.1307807483606337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0.02956297755032567</v>
      </c>
      <c r="AB606" s="5" t="n">
        <v>0.2569403625304365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83.34</v>
      </c>
      <c r="E607" s="4" t="n">
        <v>11.82127659574468</v>
      </c>
      <c r="F607" s="4" t="n">
        <v>9.941275618109012</v>
      </c>
      <c r="G607" s="5" t="n">
        <v>0.03779697624190065</v>
      </c>
      <c r="H607" s="5" t="n">
        <v>0.3757501583518525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104.9459231179427</v>
      </c>
      <c r="N607" s="3" t="n">
        <v>102.8308447656447</v>
      </c>
      <c r="O607" s="3" t="n">
        <v>104.013457282198</v>
      </c>
      <c r="P607" s="2" t="n"/>
      <c r="Q607" s="3" t="n">
        <v>30.07500177377199</v>
      </c>
      <c r="R607" s="2" t="n">
        <v>5</v>
      </c>
      <c r="S607" s="3" t="n">
        <v>102.8308447656447</v>
      </c>
      <c r="T607" s="5" t="n">
        <v>0.2338714274735381</v>
      </c>
      <c r="U607" s="5" t="n">
        <v>0.1238233741300696</v>
      </c>
      <c r="V607" s="5" t="n">
        <v>0.1788474008018038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0.1183613075414624</v>
      </c>
      <c r="AB607" s="5" t="n">
        <v>1.197201152262958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23.505</v>
      </c>
      <c r="E608" s="4" t="n">
        <v>12.2421875</v>
      </c>
      <c r="F608" s="4" t="n">
        <v>9.881946371364428</v>
      </c>
      <c r="G608" s="5" t="n">
        <v>0.04594767070835993</v>
      </c>
      <c r="H608" s="5" t="n">
        <v>0.454052417829125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28.17516747651441</v>
      </c>
      <c r="N608" s="3" t="n">
        <v>43.53159611528503</v>
      </c>
      <c r="O608" s="3" t="n">
        <v>40.22223770926445</v>
      </c>
      <c r="P608" s="3" t="n">
        <v>32.35886693979825</v>
      </c>
      <c r="Q608" s="3" t="n">
        <v>12.0793606974651</v>
      </c>
      <c r="R608" s="2" t="n">
        <v>6</v>
      </c>
      <c r="S608" s="3" t="n">
        <v>41.66800508217714</v>
      </c>
      <c r="T608" s="5" t="n">
        <v>0.772729422768651</v>
      </c>
      <c r="U608" s="5" t="n">
        <v>0.08854967028291849</v>
      </c>
      <c r="V608" s="5" t="n">
        <v>0.4306395465257847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-0.4838283001993317</v>
      </c>
      <c r="AB608" s="5" t="n">
        <v>0.5761107956415312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45.72</v>
      </c>
      <c r="E609" s="4" t="n">
        <v>15.49830508474576</v>
      </c>
      <c r="F609" s="4" t="n">
        <v>13.43646772543995</v>
      </c>
      <c r="G609" s="5" t="n">
        <v>0.03587051618547681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42.59663562552395</v>
      </c>
      <c r="N609" s="3" t="n">
        <v>43.35567777993973</v>
      </c>
      <c r="O609" s="3" t="n">
        <v>46.9843133456383</v>
      </c>
      <c r="P609" s="3" t="n">
        <v>42.02310096267459</v>
      </c>
      <c r="Q609" s="3" t="n">
        <v>687.8042191217833</v>
      </c>
      <c r="R609" s="2" t="n">
        <v>6</v>
      </c>
      <c r="S609" s="3" t="n">
        <v>42.30986829409927</v>
      </c>
      <c r="T609" s="5" t="n">
        <v>-0.07458730765312171</v>
      </c>
      <c r="U609" s="5" t="n">
        <v>-0.07012160979877513</v>
      </c>
      <c r="V609" s="5" t="n">
        <v>-0.07235445872594842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0.1493317784848416</v>
      </c>
      <c r="AB609" s="5" t="n">
        <v>0.3135553456692173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4.2405</v>
      </c>
      <c r="E610" s="2" t="n"/>
      <c r="F610" s="4" t="n">
        <v>4.035611979786252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17.07562585765309</v>
      </c>
      <c r="N610" s="2" t="n"/>
      <c r="O610" s="3" t="n">
        <v>94.12388738663324</v>
      </c>
      <c r="P610" s="2" t="n"/>
      <c r="Q610" s="2" t="n"/>
      <c r="R610" s="2" t="n">
        <v>0</v>
      </c>
      <c r="S610" s="2" t="n"/>
      <c r="T610" s="2" t="n"/>
      <c r="U610" s="5" t="n">
        <v>0.3398938804386276</v>
      </c>
      <c r="V610" s="5" t="n">
        <v>0.3398938804386276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18.30633978901987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124.3</v>
      </c>
      <c r="E611" s="4" t="n">
        <v>25.78838174273859</v>
      </c>
      <c r="F611" s="4" t="n">
        <v>20.40410971271736</v>
      </c>
      <c r="G611" s="5" t="n">
        <v>0.007240547063555913</v>
      </c>
      <c r="H611" s="5" t="n">
        <v>0.1477369166648883</v>
      </c>
      <c r="I611" s="5" t="n">
        <v>0.22361</v>
      </c>
      <c r="J611" s="2" t="n"/>
      <c r="K611" s="2" t="n"/>
      <c r="L611" s="2" t="n"/>
      <c r="M611" s="3" t="n">
        <v>124.2797665490544</v>
      </c>
      <c r="N611" s="3" t="n">
        <v>120.5801169143606</v>
      </c>
      <c r="O611" s="3" t="n">
        <v>145.9964433373565</v>
      </c>
      <c r="P611" s="3" t="n">
        <v>128.8646791859003</v>
      </c>
      <c r="Q611" s="3" t="n">
        <v>151.0615800125802</v>
      </c>
      <c r="R611" s="2" t="n">
        <v>5</v>
      </c>
      <c r="S611" s="3" t="n">
        <v>128.8646791859003</v>
      </c>
      <c r="T611" s="5" t="n">
        <v>0.03672308275060554</v>
      </c>
      <c r="U611" s="5" t="n">
        <v>0.2675985518905872</v>
      </c>
      <c r="V611" s="5" t="n">
        <v>0.1521608173205964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0.5681831620101522</v>
      </c>
      <c r="AB611" s="5" t="n">
        <v>0.2527901272468365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43.71</v>
      </c>
      <c r="E612" s="4" t="n">
        <v>18.6</v>
      </c>
      <c r="F612" s="4" t="n">
        <v>17.01857598398985</v>
      </c>
      <c r="G612" s="5" t="n">
        <v>0.03202928391672386</v>
      </c>
      <c r="H612" s="5" t="n">
        <v>0.5450928020495489</v>
      </c>
      <c r="I612" s="5" t="n">
        <v>0.18122</v>
      </c>
      <c r="J612" s="3" t="n">
        <v>21.71686746987952</v>
      </c>
      <c r="K612" s="3" t="n">
        <v>27.10598904887601</v>
      </c>
      <c r="L612" s="3" t="n">
        <v>21.08433734939759</v>
      </c>
      <c r="M612" s="3" t="n">
        <v>41.73751171428616</v>
      </c>
      <c r="N612" s="3" t="n">
        <v>48.14397144133141</v>
      </c>
      <c r="O612" s="3" t="n">
        <v>65.16007582266926</v>
      </c>
      <c r="P612" s="3" t="n">
        <v>43.6709603346994</v>
      </c>
      <c r="Q612" s="3" t="n">
        <v>85.20508806928889</v>
      </c>
      <c r="R612" s="2" t="n">
        <v>5</v>
      </c>
      <c r="S612" s="3" t="n">
        <v>41.73751171428616</v>
      </c>
      <c r="T612" s="5" t="n">
        <v>-0.04512670523252882</v>
      </c>
      <c r="U612" s="5" t="n">
        <v>0.3723175474719744</v>
      </c>
      <c r="V612" s="5" t="n">
        <v>0.1635954211197228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0.4422879578815865</v>
      </c>
      <c r="AB612" s="5" t="n">
        <v>1.216892998408048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35.7697041040184</v>
      </c>
      <c r="E613" s="4" t="n">
        <v>10.1905487804878</v>
      </c>
      <c r="F613" s="4" t="n">
        <v>12.26253378616966</v>
      </c>
      <c r="G613" s="5" t="n">
        <v>0.043754674644727</v>
      </c>
      <c r="H613" s="5" t="n">
        <v>0.5365431761338257</v>
      </c>
      <c r="I613" s="5" t="n">
        <v>0.59815</v>
      </c>
      <c r="J613" s="3" t="n">
        <v>53.37895755515782</v>
      </c>
      <c r="K613" s="2" t="n"/>
      <c r="L613" s="3" t="n">
        <v>51.82423063607555</v>
      </c>
      <c r="M613" s="3" t="n">
        <v>46.59992275908664</v>
      </c>
      <c r="N613" s="3" t="n">
        <v>143.1916553196243</v>
      </c>
      <c r="O613" s="3" t="n">
        <v>23.22223312426181</v>
      </c>
      <c r="P613" s="3" t="n">
        <v>94.12698637454262</v>
      </c>
      <c r="Q613" s="3" t="n">
        <v>12.19982420894184</v>
      </c>
      <c r="R613" s="2" t="n">
        <v>3</v>
      </c>
      <c r="S613" s="3" t="n">
        <v>51.82423063607555</v>
      </c>
      <c r="T613" s="5" t="n">
        <v>0.4488302862492388</v>
      </c>
      <c r="U613" s="5" t="n">
        <v>0.1599362752430817</v>
      </c>
      <c r="V613" s="5" t="n">
        <v>0.3043832807461603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-0.6300688058006597</v>
      </c>
      <c r="AB613" s="5" t="n">
        <v>0.1454730908271584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173.8322007598052</v>
      </c>
      <c r="E614" s="4" t="n">
        <v>43.24459234608985</v>
      </c>
      <c r="F614" s="4" t="n">
        <v>15.41296791018895</v>
      </c>
      <c r="G614" s="5" t="n">
        <v>0.005386687187379761</v>
      </c>
      <c r="H614" s="5" t="n">
        <v>0.08302483676131024</v>
      </c>
      <c r="I614" s="5" t="n">
        <v>0.06302000000000001</v>
      </c>
      <c r="J614" s="2" t="n"/>
      <c r="K614" s="2" t="n"/>
      <c r="L614" s="2" t="n"/>
      <c r="M614" s="3" t="n">
        <v>230.0863763907106</v>
      </c>
      <c r="N614" s="3" t="n">
        <v>106.2015370611794</v>
      </c>
      <c r="O614" s="3" t="n">
        <v>423.4338188428143</v>
      </c>
      <c r="P614" s="3" t="n">
        <v>187.4903570572821</v>
      </c>
      <c r="Q614" s="3" t="n">
        <v>62.28849793404779</v>
      </c>
      <c r="R614" s="2" t="n">
        <v>3</v>
      </c>
      <c r="S614" s="3" t="n">
        <v>187.4903570572821</v>
      </c>
      <c r="T614" s="5" t="n">
        <v>0.07857092206034477</v>
      </c>
      <c r="U614" s="5" t="n">
        <v>0.5417468257021931</v>
      </c>
      <c r="V614" s="5" t="n">
        <v>0.3101588738812689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0.7454674896127654</v>
      </c>
      <c r="AB614" s="5" t="n">
        <v>1.166507027654082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3143.560383113061</v>
      </c>
      <c r="E615" s="4" t="n">
        <v>23.11740691554769</v>
      </c>
      <c r="F615" s="4" t="n">
        <v>28.95052237460217</v>
      </c>
      <c r="G615" s="5" t="n">
        <v>0.02042553191489362</v>
      </c>
      <c r="H615" s="5" t="n">
        <v>0.5913298187152783</v>
      </c>
      <c r="I615" s="5" t="n">
        <v>0.04374</v>
      </c>
      <c r="J615" s="3" t="n">
        <v>1624.942499253591</v>
      </c>
      <c r="K615" s="3" t="n">
        <v>1624.942499253591</v>
      </c>
      <c r="L615" s="3" t="n">
        <v>1577.614076945234</v>
      </c>
      <c r="M615" s="3" t="n">
        <v>2215.196990482194</v>
      </c>
      <c r="N615" s="2" t="n"/>
      <c r="O615" s="3" t="n">
        <v>19730.49027342353</v>
      </c>
      <c r="P615" s="2" t="n"/>
      <c r="Q615" s="2" t="n"/>
      <c r="R615" s="2" t="n">
        <v>4</v>
      </c>
      <c r="S615" s="3" t="n">
        <v>1624.942499253591</v>
      </c>
      <c r="T615" s="5" t="n">
        <v>-0.4830885043651001</v>
      </c>
      <c r="U615" s="5" t="n">
        <v>-0.250472085106383</v>
      </c>
      <c r="V615" s="5" t="n">
        <v>-0.3667802947357415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0.3881549249149839</v>
      </c>
      <c r="AB615" s="5" t="n">
        <v>0.4041437781612121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112.8471293274118</v>
      </c>
      <c r="E616" s="4" t="n">
        <v>17.5129748806311</v>
      </c>
      <c r="F616" s="4" t="n">
        <v>12.13409120101469</v>
      </c>
      <c r="G616" s="5" t="n">
        <v>0.0343764817449028</v>
      </c>
      <c r="H616" s="5" t="n">
        <v>0.417127364662667</v>
      </c>
      <c r="I616" s="5" t="n">
        <v>0.2044</v>
      </c>
      <c r="J616" s="3" t="n">
        <v>86.95682045107972</v>
      </c>
      <c r="K616" s="2" t="n"/>
      <c r="L616" s="3" t="n">
        <v>84.42409752532012</v>
      </c>
      <c r="M616" s="3" t="n">
        <v>137.9480219195811</v>
      </c>
      <c r="N616" s="2" t="n"/>
      <c r="O616" s="2" t="n"/>
      <c r="P616" s="2" t="n"/>
      <c r="Q616" s="2" t="n"/>
      <c r="R616" s="2" t="n">
        <v>2</v>
      </c>
      <c r="S616" s="3" t="n">
        <v>85.69045898819992</v>
      </c>
      <c r="T616" s="5" t="n">
        <v>-0.2406500767992089</v>
      </c>
      <c r="U616" s="5" t="n">
        <v>0.2430493124703652</v>
      </c>
      <c r="V616" s="5" t="n">
        <v>0.001199617835578148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0.2481827310835314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18.44667986516133</v>
      </c>
      <c r="E617" s="2" t="n"/>
      <c r="F617" s="4" t="n">
        <v>14.69823322759985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20.18664237500553</v>
      </c>
      <c r="N617" s="2" t="n"/>
      <c r="O617" s="3" t="n">
        <v>25.30500671157859</v>
      </c>
      <c r="P617" s="3" t="n">
        <v>29.36216204078151</v>
      </c>
      <c r="Q617" s="2" t="n"/>
      <c r="R617" s="2" t="n">
        <v>3</v>
      </c>
      <c r="S617" s="3" t="n">
        <v>25.30500671157859</v>
      </c>
      <c r="T617" s="5" t="n">
        <v>0.3717919374407319</v>
      </c>
      <c r="U617" s="5" t="n">
        <v>0.2557933284989122</v>
      </c>
      <c r="V617" s="5" t="n">
        <v>0.3137926329698221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1.595181085555571</v>
      </c>
      <c r="AB617" s="5" t="n">
        <v>0.4545342160089398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28.31879715340575</v>
      </c>
      <c r="E618" s="4" t="n">
        <v>25.75425790754258</v>
      </c>
      <c r="F618" s="4" t="n">
        <v>17.12821696151418</v>
      </c>
      <c r="G618" s="5" t="n">
        <v>0.003495512517713746</v>
      </c>
      <c r="H618" s="5" t="n">
        <v>0.05987189679508973</v>
      </c>
      <c r="I618" s="5" t="n">
        <v>0.30938998</v>
      </c>
      <c r="J618" s="2" t="n"/>
      <c r="K618" s="2" t="n"/>
      <c r="L618" s="2" t="n"/>
      <c r="M618" s="3" t="n">
        <v>33.72947623872518</v>
      </c>
      <c r="N618" s="2" t="n"/>
      <c r="O618" s="3" t="n">
        <v>24.22726472970728</v>
      </c>
      <c r="P618" s="2" t="n"/>
      <c r="Q618" s="2" t="n"/>
      <c r="R618" s="2" t="n">
        <v>2</v>
      </c>
      <c r="S618" s="3" t="n">
        <v>28.97837048421623</v>
      </c>
      <c r="T618" s="5" t="n">
        <v>0.02329100799152983</v>
      </c>
      <c r="U618" s="5" t="n">
        <v>0.02138271138403414</v>
      </c>
      <c r="V618" s="5" t="n">
        <v>0.02233685968778198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0.5795502876014136</v>
      </c>
      <c r="AB618" s="5" t="n">
        <v>0.3922114863163386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55.8349831451656</v>
      </c>
      <c r="E619" s="4" t="n">
        <v>34.04567699836868</v>
      </c>
      <c r="F619" s="4" t="n">
        <v>16.01674275322973</v>
      </c>
      <c r="G619" s="5" t="n">
        <v>0.05510301868711069</v>
      </c>
      <c r="H619" s="5" t="n">
        <v>0.8825708752378624</v>
      </c>
      <c r="I619" s="5" t="n">
        <v>0.18534</v>
      </c>
      <c r="J619" s="3" t="n">
        <v>77.19796353792563</v>
      </c>
      <c r="K619" s="3" t="n">
        <v>77.19796353792565</v>
      </c>
      <c r="L619" s="3" t="n">
        <v>74.9494791630346</v>
      </c>
      <c r="M619" s="3" t="n">
        <v>55.69064594680759</v>
      </c>
      <c r="N619" s="3" t="n">
        <v>54.77469717433539</v>
      </c>
      <c r="O619" s="3" t="n">
        <v>27.58720622392145</v>
      </c>
      <c r="P619" s="3" t="n">
        <v>63.57761281599417</v>
      </c>
      <c r="Q619" s="3" t="n">
        <v>-2.354939664816999</v>
      </c>
      <c r="R619" s="2" t="n">
        <v>6</v>
      </c>
      <c r="S619" s="3" t="n">
        <v>69.26354598951438</v>
      </c>
      <c r="T619" s="5" t="n">
        <v>0.2405044666967266</v>
      </c>
      <c r="U619" s="5" t="n">
        <v>0.1219111164350744</v>
      </c>
      <c r="V619" s="5" t="n">
        <v>0.1812077915659005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0.5865966960780975</v>
      </c>
      <c r="AB619" s="5" t="n">
        <v>0.4093727125906714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301.5142597249719</v>
      </c>
      <c r="E620" s="4" t="n">
        <v>27.32452418474967</v>
      </c>
      <c r="F620" s="4" t="n">
        <v>20.71297096967765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232.5495621252677</v>
      </c>
      <c r="N620" s="2" t="n"/>
      <c r="O620" s="3" t="n">
        <v>298.1076339256824</v>
      </c>
      <c r="P620" s="2" t="n"/>
      <c r="Q620" s="2" t="n"/>
      <c r="R620" s="2" t="n">
        <v>2</v>
      </c>
      <c r="S620" s="3" t="n">
        <v>265.3285980254751</v>
      </c>
      <c r="T620" s="5" t="n">
        <v>-0.1200131023073464</v>
      </c>
      <c r="U620" s="5" t="n">
        <v>0.08863722271517305</v>
      </c>
      <c r="V620" s="5" t="n">
        <v>-0.01568793979608668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0.5305046747482772</v>
      </c>
      <c r="AB620" s="5" t="n">
        <v>0.2819101063931504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17.90090400008512</v>
      </c>
      <c r="E621" s="4" t="n">
        <v>36.97802197802198</v>
      </c>
      <c r="F621" s="4" t="n">
        <v>31.49765990639625</v>
      </c>
      <c r="G621" s="5" t="n">
        <v>0.01485884101040119</v>
      </c>
      <c r="H621" s="5" t="n">
        <v>0.4680187207488299</v>
      </c>
      <c r="I621" s="5" t="n">
        <v>0.25698</v>
      </c>
      <c r="J621" s="3" t="n">
        <v>4.11360791402569</v>
      </c>
      <c r="K621" s="2" t="n"/>
      <c r="L621" s="3" t="n">
        <v>3.993794091287077</v>
      </c>
      <c r="M621" s="3" t="n">
        <v>11.59427572843806</v>
      </c>
      <c r="N621" s="3" t="n">
        <v>18.83302140784462</v>
      </c>
      <c r="O621" s="3" t="n">
        <v>11.62166558553179</v>
      </c>
      <c r="P621" s="3" t="n">
        <v>17.94020239686589</v>
      </c>
      <c r="Q621" s="3" t="n">
        <v>20.71211046733603</v>
      </c>
      <c r="R621" s="2" t="n">
        <v>5</v>
      </c>
      <c r="S621" s="3" t="n">
        <v>17.94020239686589</v>
      </c>
      <c r="T621" s="5" t="n">
        <v>0.002195330290614583</v>
      </c>
      <c r="U621" s="5" t="n">
        <v>0.0846953937592867</v>
      </c>
      <c r="V621" s="5" t="n">
        <v>0.04344536202495064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0.720050821543166</v>
      </c>
      <c r="AB621" s="5" t="n">
        <v>0.7864083063450045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36.39584493330827</v>
      </c>
      <c r="E622" s="4" t="n">
        <v>4.790523981794842</v>
      </c>
      <c r="F622" s="2" t="n"/>
      <c r="G622" s="5" t="n">
        <v>0.01364190012180268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-0.04628501827040199</v>
      </c>
      <c r="V622" s="5" t="n">
        <v>-0.04628501827040199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-1.545676004872107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29.50678975348354</v>
      </c>
      <c r="E623" s="4" t="n">
        <v>18.88762769580023</v>
      </c>
      <c r="F623" s="4" t="n">
        <v>13.36546184738956</v>
      </c>
      <c r="G623" s="5" t="n">
        <v>0.02554086538461538</v>
      </c>
      <c r="H623" s="5" t="n">
        <v>0.3413654618473896</v>
      </c>
      <c r="I623" s="5" t="n">
        <v>0.20883</v>
      </c>
      <c r="J623" s="3" t="n">
        <v>12.57065284820482</v>
      </c>
      <c r="K623" s="2" t="n"/>
      <c r="L623" s="3" t="n">
        <v>12.2045173283542</v>
      </c>
      <c r="M623" s="3" t="n">
        <v>45.03860618379216</v>
      </c>
      <c r="N623" s="3" t="n">
        <v>52.82252186065271</v>
      </c>
      <c r="O623" s="3" t="n">
        <v>46.31279070463825</v>
      </c>
      <c r="P623" s="3" t="n">
        <v>39.39821166397633</v>
      </c>
      <c r="Q623" s="3" t="n">
        <v>33.61666057603509</v>
      </c>
      <c r="R623" s="2" t="n">
        <v>5</v>
      </c>
      <c r="S623" s="3" t="n">
        <v>45.03860618379216</v>
      </c>
      <c r="T623" s="5" t="n">
        <v>0.5263810994035687</v>
      </c>
      <c r="U623" s="5" t="n">
        <v>0.07008070913461539</v>
      </c>
      <c r="V623" s="5" t="n">
        <v>0.298230904269092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0.4229459232865228</v>
      </c>
      <c r="AB623" s="5" t="n">
        <v>0.5713197252647171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26.9799162319262</v>
      </c>
      <c r="E624" s="4" t="n">
        <v>30.27860696517413</v>
      </c>
      <c r="F624" s="4" t="n">
        <v>20.85675119945168</v>
      </c>
      <c r="G624" s="5" t="n">
        <v>0.01643115346697338</v>
      </c>
      <c r="H624" s="5" t="n">
        <v>0.3427004797806717</v>
      </c>
      <c r="I624" s="5" t="n">
        <v>0.13895</v>
      </c>
      <c r="J624" s="3" t="n">
        <v>5.461847828431241</v>
      </c>
      <c r="K624" s="3" t="n">
        <v>7.024240501893633</v>
      </c>
      <c r="L624" s="3" t="n">
        <v>5.302764881972078</v>
      </c>
      <c r="M624" s="3" t="n">
        <v>16.19377597585014</v>
      </c>
      <c r="N624" s="2" t="n"/>
      <c r="O624" s="3" t="n">
        <v>1.296555502937097</v>
      </c>
      <c r="P624" s="2" t="n"/>
      <c r="Q624" s="2" t="n"/>
      <c r="R624" s="2" t="n">
        <v>1</v>
      </c>
      <c r="S624" s="3" t="n">
        <v>16.19377597585014</v>
      </c>
      <c r="T624" s="5" t="n">
        <v>-0.3997840528249111</v>
      </c>
      <c r="U624" s="5" t="n">
        <v>0.3052633913900755</v>
      </c>
      <c r="V624" s="5" t="n">
        <v>-0.04726033071741781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0.7092727247480942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8.932719554277243</v>
      </c>
      <c r="E625" s="4" t="n">
        <v>13.65176151761518</v>
      </c>
      <c r="F625" s="2" t="n"/>
      <c r="G625" s="5" t="n">
        <v>0.02977667493796526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30.73203062388272</v>
      </c>
      <c r="O625" s="3" t="n">
        <v>24.10003481623113</v>
      </c>
      <c r="P625" s="3" t="n">
        <v>23.45669345609447</v>
      </c>
      <c r="Q625" s="3" t="n">
        <v>28.79849260624243</v>
      </c>
      <c r="R625" s="2" t="n">
        <v>2</v>
      </c>
      <c r="S625" s="3" t="n">
        <v>23.7783641361628</v>
      </c>
      <c r="T625" s="5" t="n">
        <v>1.661940072301614</v>
      </c>
      <c r="U625" s="5" t="n">
        <v>-0.03878799007444167</v>
      </c>
      <c r="V625" s="5" t="n">
        <v>0.8115760411135862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-0.07169890778923982</v>
      </c>
      <c r="AB625" s="5" t="n">
        <v>0.02742677101275359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33.63844961680184</v>
      </c>
      <c r="E626" s="4" t="n">
        <v>28.25018615040953</v>
      </c>
      <c r="F626" s="4" t="n">
        <v>27.89705882352941</v>
      </c>
      <c r="G626" s="5" t="n">
        <v>0.0158144438587243</v>
      </c>
      <c r="H626" s="5" t="n">
        <v>0.4411764705882353</v>
      </c>
      <c r="I626" s="5" t="n">
        <v>0.17908001</v>
      </c>
      <c r="J626" s="3" t="n">
        <v>6.909616319649708</v>
      </c>
      <c r="K626" s="3" t="n">
        <v>9.221258167850307</v>
      </c>
      <c r="L626" s="3" t="n">
        <v>6.708365358883213</v>
      </c>
      <c r="M626" s="3" t="n">
        <v>24.59939936142865</v>
      </c>
      <c r="N626" s="3" t="n">
        <v>31.5323462091057</v>
      </c>
      <c r="O626" s="3" t="n">
        <v>42.69615397515265</v>
      </c>
      <c r="P626" s="3" t="n">
        <v>31.18762209280227</v>
      </c>
      <c r="Q626" s="3" t="n">
        <v>25.26434195810192</v>
      </c>
      <c r="R626" s="2" t="n">
        <v>5</v>
      </c>
      <c r="S626" s="3" t="n">
        <v>31.18762209280227</v>
      </c>
      <c r="T626" s="5" t="n">
        <v>-0.07285792157244453</v>
      </c>
      <c r="U626" s="5" t="n">
        <v>0.03032353716394298</v>
      </c>
      <c r="V626" s="5" t="n">
        <v>-0.02126719220425077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0.6761390957263382</v>
      </c>
      <c r="AB626" s="5" t="n">
        <v>0.7356583934361967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8.591369973294936</v>
      </c>
      <c r="E627" s="4" t="n">
        <v>10.89988751406074</v>
      </c>
      <c r="F627" s="4" t="n">
        <v>18.18011257035647</v>
      </c>
      <c r="G627" s="5" t="n">
        <v>0.01568627450980392</v>
      </c>
      <c r="H627" s="5" t="n">
        <v>0.2851782363977486</v>
      </c>
      <c r="I627" s="5" t="n">
        <v>0.27292</v>
      </c>
      <c r="J627" s="3" t="n">
        <v>2.414079746971877</v>
      </c>
      <c r="K627" s="2" t="n"/>
      <c r="L627" s="3" t="n">
        <v>2.34376674463289</v>
      </c>
      <c r="M627" s="3" t="n">
        <v>9.799190984274464</v>
      </c>
      <c r="N627" s="2" t="n"/>
      <c r="O627" s="3" t="n">
        <v>1.600644234330846</v>
      </c>
      <c r="P627" s="2" t="n"/>
      <c r="Q627" s="2" t="n"/>
      <c r="R627" s="2" t="n">
        <v>1</v>
      </c>
      <c r="S627" s="3" t="n">
        <v>9.799190984274464</v>
      </c>
      <c r="T627" s="5" t="n">
        <v>0.1405853798327703</v>
      </c>
      <c r="U627" s="5" t="n">
        <v>0.04563374613003091</v>
      </c>
      <c r="V627" s="5" t="n">
        <v>0.09310956298140061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-0.04850361197110425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31.37756278172423</v>
      </c>
      <c r="E628" s="4" t="n">
        <v>23.99322033898305</v>
      </c>
      <c r="F628" s="2" t="n"/>
      <c r="G628" s="5" t="n">
        <v>0.01808420457756428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0.1550209098615429</v>
      </c>
      <c r="V628" s="5" t="n">
        <v>0.1550209098615429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0.5113899151541009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14.50514063602736</v>
      </c>
      <c r="E629" s="4" t="n">
        <v>21.27438231469441</v>
      </c>
      <c r="F629" s="4" t="n">
        <v>18.48587570621469</v>
      </c>
      <c r="G629" s="5" t="n">
        <v>0.04339853300733496</v>
      </c>
      <c r="H629" s="5" t="n">
        <v>0.8022598870056498</v>
      </c>
      <c r="I629" s="5" t="n">
        <v>0.34669</v>
      </c>
      <c r="J629" s="3" t="n">
        <v>10.21886334765531</v>
      </c>
      <c r="K629" s="3" t="n">
        <v>12.04627553933727</v>
      </c>
      <c r="L629" s="3" t="n">
        <v>9.921226551121659</v>
      </c>
      <c r="M629" s="3" t="n">
        <v>12.75119480691442</v>
      </c>
      <c r="N629" s="3" t="n">
        <v>15.96857807041186</v>
      </c>
      <c r="O629" s="3" t="n">
        <v>9.156587763752922</v>
      </c>
      <c r="P629" s="3" t="n">
        <v>16.30617136110265</v>
      </c>
      <c r="Q629" s="3" t="n">
        <v>20.60851533650013</v>
      </c>
      <c r="R629" s="2" t="n">
        <v>7</v>
      </c>
      <c r="S629" s="3" t="n">
        <v>12.04627553933727</v>
      </c>
      <c r="T629" s="5" t="n">
        <v>-0.1695168049996598</v>
      </c>
      <c r="U629" s="5" t="n">
        <v>-0.04516179706601453</v>
      </c>
      <c r="V629" s="5" t="n">
        <v>-0.1073393010328372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0.4970049226800414</v>
      </c>
      <c r="AB629" s="5" t="n">
        <v>0.7808130912753239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38.13989810854974</v>
      </c>
      <c r="E630" s="4" t="n">
        <v>11.85163887291547</v>
      </c>
      <c r="F630" s="4" t="n">
        <v>10.84102585034987</v>
      </c>
      <c r="G630" s="5" t="n">
        <v>0.0353954391072295</v>
      </c>
      <c r="H630" s="5" t="n">
        <v>0.3837228703459597</v>
      </c>
      <c r="I630" s="5" t="n">
        <v>0.21270001</v>
      </c>
      <c r="J630" s="2" t="n"/>
      <c r="K630" s="2" t="n"/>
      <c r="L630" s="2" t="n"/>
      <c r="M630" s="3" t="n">
        <v>41.67329994215894</v>
      </c>
      <c r="N630" s="2" t="n"/>
      <c r="O630" s="3" t="n">
        <v>38.83496270626555</v>
      </c>
      <c r="P630" s="2" t="n"/>
      <c r="Q630" s="2" t="n"/>
      <c r="R630" s="2" t="n">
        <v>2</v>
      </c>
      <c r="S630" s="3" t="n">
        <v>40.25413132421224</v>
      </c>
      <c r="T630" s="5" t="n">
        <v>0.05543363565485149</v>
      </c>
      <c r="U630" s="5" t="n">
        <v>-0.1093131004366812</v>
      </c>
      <c r="V630" s="5" t="n">
        <v>-0.02693973239091485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-11.68819793296926</v>
      </c>
      <c r="AB630" s="5" t="n">
        <v>0.07308716265190229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29.47930989176115</v>
      </c>
      <c r="E631" s="4" t="n">
        <v>11.56023222060958</v>
      </c>
      <c r="F631" s="4" t="n">
        <v>11.40777124876425</v>
      </c>
      <c r="G631" s="5" t="n">
        <v>0.05649717514124293</v>
      </c>
      <c r="H631" s="5" t="n">
        <v>0.6445068502126694</v>
      </c>
      <c r="I631" s="5" t="n">
        <v>0.1507</v>
      </c>
      <c r="J631" s="3" t="n">
        <v>56.992115150091</v>
      </c>
      <c r="K631" s="3" t="n">
        <v>63.43397190750687</v>
      </c>
      <c r="L631" s="3" t="n">
        <v>55.33215063115632</v>
      </c>
      <c r="M631" s="3" t="n">
        <v>32.34973288370129</v>
      </c>
      <c r="N631" s="3" t="n">
        <v>37.77657897877899</v>
      </c>
      <c r="O631" s="3" t="n">
        <v>36.08538571350915</v>
      </c>
      <c r="P631" s="2" t="n"/>
      <c r="Q631" s="3" t="n">
        <v>197.7563527467713</v>
      </c>
      <c r="R631" s="2" t="n">
        <v>6</v>
      </c>
      <c r="S631" s="3" t="n">
        <v>46.55436480496765</v>
      </c>
      <c r="T631" s="5" t="n">
        <v>0.5792216634616205</v>
      </c>
      <c r="U631" s="5" t="n">
        <v>-0.03483992467043318</v>
      </c>
      <c r="V631" s="5" t="n">
        <v>0.2721908693955937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-0.4393253345282447</v>
      </c>
      <c r="AB631" s="5" t="n">
        <v>0.9608808559735189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12.30617770120601</v>
      </c>
      <c r="E632" s="4" t="n">
        <v>11.3481228668942</v>
      </c>
      <c r="F632" s="4" t="n">
        <v>13.93160316090268</v>
      </c>
      <c r="G632" s="5" t="n">
        <v>0.07293233082706767</v>
      </c>
      <c r="H632" s="5" t="n">
        <v>1.016064290682376</v>
      </c>
      <c r="I632" s="5" t="n">
        <v>0.25035998</v>
      </c>
      <c r="J632" s="3" t="n">
        <v>36.11108476643245</v>
      </c>
      <c r="K632" s="3" t="n">
        <v>36.11108476643245</v>
      </c>
      <c r="L632" s="3" t="n">
        <v>35.0593055984781</v>
      </c>
      <c r="M632" s="3" t="n">
        <v>12.15471458658832</v>
      </c>
      <c r="N632" s="3" t="n">
        <v>20.56192790200019</v>
      </c>
      <c r="O632" s="3" t="n">
        <v>10.81677078968855</v>
      </c>
      <c r="P632" s="3" t="n">
        <v>11.79521305826783</v>
      </c>
      <c r="Q632" s="3" t="n">
        <v>21.30100855278065</v>
      </c>
      <c r="R632" s="2" t="n">
        <v>5</v>
      </c>
      <c r="S632" s="3" t="n">
        <v>12.15471458658832</v>
      </c>
      <c r="T632" s="5" t="n">
        <v>-0.01230789269383337</v>
      </c>
      <c r="U632" s="5" t="n">
        <v>0.1744360902255637</v>
      </c>
      <c r="V632" s="5" t="n">
        <v>0.08106409876586518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-0.5848974955374049</v>
      </c>
      <c r="AB632" s="5" t="n">
        <v>0.9692576432410451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9.628</v>
      </c>
      <c r="E633" s="4" t="n">
        <v>80.23333333333333</v>
      </c>
      <c r="F633" s="4" t="n">
        <v>24.02015817179353</v>
      </c>
      <c r="G633" s="5" t="n">
        <v>0.01454092230992937</v>
      </c>
      <c r="H633" s="5" t="n">
        <v>0.3492752538482649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2.726387536514119</v>
      </c>
      <c r="M633" s="3" t="n">
        <v>8.311599096184239</v>
      </c>
      <c r="N633" s="3" t="n">
        <v>5.294194076293187</v>
      </c>
      <c r="O633" s="3" t="n">
        <v>32.70321831312134</v>
      </c>
      <c r="P633" s="3" t="n">
        <v>10.59736837270988</v>
      </c>
      <c r="Q633" s="3" t="n">
        <v>10.70154679244475</v>
      </c>
      <c r="R633" s="2" t="n">
        <v>4</v>
      </c>
      <c r="S633" s="3" t="n">
        <v>9.454483734447059</v>
      </c>
      <c r="T633" s="5" t="n">
        <v>-0.01802204669224561</v>
      </c>
      <c r="U633" s="5" t="n">
        <v>0.1104611549646863</v>
      </c>
      <c r="V633" s="5" t="n">
        <v>0.04621955413622036</v>
      </c>
      <c r="W633" s="5" t="n">
        <v>0.5</v>
      </c>
      <c r="X633" s="2" t="inlineStr">
        <is>
          <t>HOLD (niedrige Konfidenz)</t>
        </is>
      </c>
      <c r="Y633" s="9" t="inlineStr">
        <is>
          <t>Niedrig</t>
        </is>
      </c>
      <c r="Z633" s="2" t="n"/>
      <c r="AA633" s="5" t="n">
        <v>0.8467898255165929</v>
      </c>
      <c r="AB633" s="5" t="n">
        <v>1.021374101180968</v>
      </c>
      <c r="AC633" s="2" t="inlineStr">
        <is>
          <t>M4 KGV, M5 P/S, M7 EV/EBITDA, M8 DCF</t>
        </is>
      </c>
      <c r="AD633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50.9</v>
      </c>
      <c r="E634" s="4" t="n">
        <v>27.96703296703296</v>
      </c>
      <c r="F634" s="4" t="n">
        <v>20.62557490244387</v>
      </c>
      <c r="G634" s="5" t="n">
        <v>0.03536345776031435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50.34526949469412</v>
      </c>
      <c r="N634" s="3" t="n">
        <v>56.53599353960872</v>
      </c>
      <c r="O634" s="3" t="n">
        <v>26.69683623943915</v>
      </c>
      <c r="P634" s="3" t="n">
        <v>57.83258734703691</v>
      </c>
      <c r="Q634" s="3" t="n">
        <v>98.67217877715747</v>
      </c>
      <c r="R634" s="2" t="n">
        <v>6</v>
      </c>
      <c r="S634" s="3" t="n">
        <v>42.4512927156602</v>
      </c>
      <c r="T634" s="5" t="n">
        <v>-0.1659863906550059</v>
      </c>
      <c r="U634" s="5" t="n">
        <v>0.1783353634577602</v>
      </c>
      <c r="V634" s="5" t="n">
        <v>0.006174486401377188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0.5725476979227462</v>
      </c>
      <c r="AB634" s="5" t="n">
        <v>1.166271195146375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34.41</v>
      </c>
      <c r="E635" s="4" t="n">
        <v>17.37878787878788</v>
      </c>
      <c r="F635" s="4" t="n">
        <v>13.81766782181995</v>
      </c>
      <c r="G635" s="5" t="n">
        <v>0.005812263876780007</v>
      </c>
      <c r="H635" s="5" t="n">
        <v>0.08031193154210955</v>
      </c>
      <c r="I635" s="5" t="n">
        <v>0.19414</v>
      </c>
      <c r="J635" s="2" t="n"/>
      <c r="K635" s="2" t="n"/>
      <c r="L635" s="2" t="n"/>
      <c r="M635" s="3" t="n">
        <v>29.4984141021488</v>
      </c>
      <c r="N635" s="3" t="n">
        <v>42.69755774718892</v>
      </c>
      <c r="O635" s="3" t="n">
        <v>28.05414438300129</v>
      </c>
      <c r="P635" s="3" t="n">
        <v>26.03447455600892</v>
      </c>
      <c r="Q635" s="2" t="n"/>
      <c r="R635" s="2" t="n">
        <v>4</v>
      </c>
      <c r="S635" s="3" t="n">
        <v>28.77627924257504</v>
      </c>
      <c r="T635" s="5" t="n">
        <v>-0.1637233582512337</v>
      </c>
      <c r="U635" s="5" t="n">
        <v>-0.02506916594013353</v>
      </c>
      <c r="V635" s="5" t="n">
        <v>-0.09439626209568364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0.201368322274503</v>
      </c>
      <c r="AB635" s="5" t="n">
        <v>0.640039158667562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9.41</v>
      </c>
      <c r="E636" s="4" t="n">
        <v>14.703125</v>
      </c>
      <c r="F636" s="4" t="n">
        <v>15.43280742611605</v>
      </c>
      <c r="G636" s="5" t="n">
        <v>0.03825717321997874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7.633063528250371</v>
      </c>
      <c r="N636" s="3" t="n">
        <v>9.394208560574615</v>
      </c>
      <c r="O636" s="3" t="n">
        <v>6.156580459119483</v>
      </c>
      <c r="P636" s="3" t="n">
        <v>17.01455713541247</v>
      </c>
      <c r="Q636" s="3" t="n">
        <v>39.67832829966378</v>
      </c>
      <c r="R636" s="2" t="n">
        <v>6</v>
      </c>
      <c r="S636" s="3" t="n">
        <v>11.91153313800274</v>
      </c>
      <c r="T636" s="5" t="n">
        <v>0.2658377404891326</v>
      </c>
      <c r="U636" s="5" t="n">
        <v>0.1225419766206164</v>
      </c>
      <c r="V636" s="5" t="n">
        <v>0.1941898585548745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-0.2377206986546557</v>
      </c>
      <c r="AB636" s="5" t="n">
        <v>1.763637582322104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68.2</v>
      </c>
      <c r="E637" s="4" t="n">
        <v>16.88118811881188</v>
      </c>
      <c r="F637" s="4" t="n">
        <v>15.88425973736564</v>
      </c>
      <c r="G637" s="5" t="n">
        <v>0.01686217008797654</v>
      </c>
      <c r="H637" s="5" t="n">
        <v>0.267843089413057</v>
      </c>
      <c r="I637" s="5" t="n">
        <v>0.11392</v>
      </c>
      <c r="J637" s="3" t="n">
        <v>22.71332694151486</v>
      </c>
      <c r="K637" s="2" t="n"/>
      <c r="L637" s="3" t="n">
        <v>22.05177372962608</v>
      </c>
      <c r="M637" s="3" t="n">
        <v>63.68682687109196</v>
      </c>
      <c r="N637" s="2" t="n"/>
      <c r="O637" s="3" t="n">
        <v>188.9885686844736</v>
      </c>
      <c r="P637" s="2" t="n"/>
      <c r="Q637" s="2" t="n"/>
      <c r="R637" s="2" t="n">
        <v>3</v>
      </c>
      <c r="S637" s="3" t="n">
        <v>22.71332694151486</v>
      </c>
      <c r="T637" s="5" t="n">
        <v>-0.66696001552031</v>
      </c>
      <c r="U637" s="5" t="n">
        <v>0.2168623167155423</v>
      </c>
      <c r="V637" s="5" t="n">
        <v>-0.2250488494023838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0.2789100833001644</v>
      </c>
      <c r="AB637" s="5" t="n">
        <v>1.888059148980388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133.1</v>
      </c>
      <c r="E638" s="4" t="n">
        <v>14.75609756097561</v>
      </c>
      <c r="F638" s="4" t="n">
        <v>11.70844820397155</v>
      </c>
      <c r="G638" s="5" t="n">
        <v>0.03831705484598046</v>
      </c>
      <c r="H638" s="5" t="n">
        <v>0.4486332519928992</v>
      </c>
      <c r="I638" s="5" t="n">
        <v>0.13664</v>
      </c>
      <c r="J638" s="3" t="n">
        <v>113.7012987012987</v>
      </c>
      <c r="K638" s="3" t="n">
        <v>138.6859140421429</v>
      </c>
      <c r="L638" s="3" t="n">
        <v>110.3896103896104</v>
      </c>
      <c r="M638" s="3" t="n">
        <v>142.309176961092</v>
      </c>
      <c r="N638" s="2" t="n"/>
      <c r="O638" s="2" t="n"/>
      <c r="P638" s="2" t="n"/>
      <c r="Q638" s="2" t="n"/>
      <c r="R638" s="2" t="n">
        <v>4</v>
      </c>
      <c r="S638" s="3" t="n">
        <v>126.1936063717208</v>
      </c>
      <c r="T638" s="5" t="n">
        <v>-0.05188875753778521</v>
      </c>
      <c r="U638" s="5" t="n">
        <v>-0.01126972201352372</v>
      </c>
      <c r="V638" s="5" t="n">
        <v>-0.03157923977565447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0.1106483590377648</v>
      </c>
      <c r="AB638" s="5" t="n">
        <v>0.289153720706363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211.8</v>
      </c>
      <c r="E639" s="4" t="n">
        <v>18.71024734982332</v>
      </c>
      <c r="F639" s="4" t="n">
        <v>15.2468653222358</v>
      </c>
      <c r="G639" s="5" t="n">
        <v>0.00684608120868744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221.919496240712</v>
      </c>
      <c r="N639" s="3" t="n">
        <v>353.6375102437281</v>
      </c>
      <c r="O639" s="3" t="n">
        <v>212.3415932559163</v>
      </c>
      <c r="P639" s="3" t="n">
        <v>232.2096768679222</v>
      </c>
      <c r="Q639" s="3" t="n">
        <v>523.5859938385657</v>
      </c>
      <c r="R639" s="2" t="n">
        <v>3</v>
      </c>
      <c r="S639" s="3" t="n">
        <v>221.919496240712</v>
      </c>
      <c r="T639" s="5" t="n">
        <v>0.04777854693442873</v>
      </c>
      <c r="U639" s="5" t="n">
        <v>0.3456090651558072</v>
      </c>
      <c r="V639" s="5" t="n">
        <v>0.196693806045118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-0.03079359268901466</v>
      </c>
      <c r="AB639" s="5" t="n">
        <v>0.0935666126798842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4.796</v>
      </c>
      <c r="E640" s="4" t="n">
        <v>16.53793103448276</v>
      </c>
      <c r="F640" s="4" t="n">
        <v>15.47196593328602</v>
      </c>
      <c r="G640" s="5" t="n">
        <v>0.04378648874061718</v>
      </c>
      <c r="H640" s="5" t="n">
        <v>0.6774630621330409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5.029940119760479</v>
      </c>
      <c r="M640" s="3" t="n">
        <v>4.985912890711712</v>
      </c>
      <c r="N640" s="3" t="n">
        <v>5.764111151282894</v>
      </c>
      <c r="O640" s="3" t="n">
        <v>5.948400440705129</v>
      </c>
      <c r="P640" s="3" t="n">
        <v>6.84497333095101</v>
      </c>
      <c r="Q640" s="2" t="n"/>
      <c r="R640" s="2" t="n">
        <v>7</v>
      </c>
      <c r="S640" s="3" t="n">
        <v>5.180838323353294</v>
      </c>
      <c r="T640" s="5" t="n">
        <v>0.08024151863079521</v>
      </c>
      <c r="U640" s="5" t="n">
        <v>0.08755421184320267</v>
      </c>
      <c r="V640" s="5" t="n">
        <v>0.08389786523699894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0.1572535765867609</v>
      </c>
      <c r="AB640" s="5" t="n">
        <v>0.3728625992849881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21.94</v>
      </c>
      <c r="E641" s="4" t="n">
        <v>13.97452229299363</v>
      </c>
      <c r="F641" s="4" t="n">
        <v>11.84537306986287</v>
      </c>
      <c r="G641" s="5" t="n">
        <v>0.03099361896080219</v>
      </c>
      <c r="H641" s="5" t="n">
        <v>0.3671309793758774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21.94</v>
      </c>
      <c r="N641" s="3" t="n">
        <v>35.55497450807638</v>
      </c>
      <c r="O641" s="3" t="n">
        <v>16.72698734944322</v>
      </c>
      <c r="P641" s="3" t="n">
        <v>39.8169595578955</v>
      </c>
      <c r="Q641" s="3" t="n">
        <v>3.916534537014488</v>
      </c>
      <c r="R641" s="2" t="n">
        <v>4</v>
      </c>
      <c r="S641" s="3" t="n">
        <v>28.74748725403819</v>
      </c>
      <c r="T641" s="5" t="n">
        <v>0.3102774500473195</v>
      </c>
      <c r="U641" s="5" t="n">
        <v>0.03362716499544205</v>
      </c>
      <c r="V641" s="5" t="n">
        <v>0.1719523075213808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-0.8093248222079065</v>
      </c>
      <c r="AB641" s="5" t="n">
        <v>1.380402323866219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71.65000000000001</v>
      </c>
      <c r="E642" s="4" t="n">
        <v>15.020964360587</v>
      </c>
      <c r="F642" s="4" t="n">
        <v>9.032825780554653</v>
      </c>
      <c r="G642" s="5" t="n">
        <v>0.04396371249127703</v>
      </c>
      <c r="H642" s="5" t="n">
        <v>0.3971165556000998</v>
      </c>
      <c r="I642" s="5" t="n">
        <v>0.087910004</v>
      </c>
      <c r="J642" s="3" t="n">
        <v>131.0909090909091</v>
      </c>
      <c r="K642" s="3" t="n">
        <v>145.6784448580921</v>
      </c>
      <c r="L642" s="3" t="n">
        <v>127.2727272727273</v>
      </c>
      <c r="M642" s="3" t="n">
        <v>93.95963135730483</v>
      </c>
      <c r="N642" s="3" t="n">
        <v>98.59276910266338</v>
      </c>
      <c r="O642" s="3" t="n">
        <v>118.3018983410348</v>
      </c>
      <c r="P642" s="3" t="n">
        <v>144.2013526332737</v>
      </c>
      <c r="Q642" s="3" t="n">
        <v>46.75826240460716</v>
      </c>
      <c r="R642" s="2" t="n">
        <v>7</v>
      </c>
      <c r="S642" s="3" t="n">
        <v>127.2727272727273</v>
      </c>
      <c r="T642" s="5" t="n">
        <v>0.7763116158091734</v>
      </c>
      <c r="U642" s="5" t="n">
        <v>-0.1089401256106072</v>
      </c>
      <c r="V642" s="5" t="n">
        <v>0.3336857450992831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-0.21595656205489</v>
      </c>
      <c r="AB642" s="5" t="n">
        <v>0.5504365306001859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121.6</v>
      </c>
      <c r="E643" s="4" t="n">
        <v>13.58659217877095</v>
      </c>
      <c r="F643" s="4" t="n">
        <v>10.75880545407733</v>
      </c>
      <c r="G643" s="5" t="n">
        <v>0.006167763157894737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141.4893368153494</v>
      </c>
      <c r="N643" s="3" t="n">
        <v>136.2084124069706</v>
      </c>
      <c r="O643" s="3" t="n">
        <v>138.2685647324893</v>
      </c>
      <c r="P643" s="2" t="n"/>
      <c r="Q643" s="2" t="n"/>
      <c r="R643" s="2" t="n">
        <v>3</v>
      </c>
      <c r="S643" s="3" t="n">
        <v>138.2685647324893</v>
      </c>
      <c r="T643" s="5" t="n">
        <v>0.1370770126027081</v>
      </c>
      <c r="U643" s="5" t="n">
        <v>0.05980444078947378</v>
      </c>
      <c r="V643" s="5" t="n">
        <v>0.09844072669609094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0.109474002610883</v>
      </c>
      <c r="AB643" s="5" t="n">
        <v>0.03877091227376073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61.45</v>
      </c>
      <c r="E644" s="4" t="n">
        <v>17.70893371757925</v>
      </c>
      <c r="F644" s="4" t="n">
        <v>15.4470727231593</v>
      </c>
      <c r="G644" s="5" t="n">
        <v>0.03254678600488202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63.98625740544636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0.45298151807509</v>
      </c>
      <c r="U644" s="5" t="n">
        <v>-0.02185288852725797</v>
      </c>
      <c r="V644" s="5" t="n">
        <v>0.215564314773916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-0.07764644500897537</v>
      </c>
      <c r="AB644" s="5" t="n">
        <v>0.437250582286095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443.5271802632189</v>
      </c>
      <c r="E645" s="4" t="n">
        <v>27.93037280701754</v>
      </c>
      <c r="F645" s="4" t="n">
        <v>28.76961594242756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212.133302718001</v>
      </c>
      <c r="N645" s="2" t="n"/>
      <c r="O645" s="3" t="n">
        <v>105.3215957262479</v>
      </c>
      <c r="P645" s="2" t="n"/>
      <c r="Q645" s="2" t="n"/>
      <c r="R645" s="2" t="n">
        <v>1</v>
      </c>
      <c r="S645" s="3" t="n">
        <v>212.133302718001</v>
      </c>
      <c r="T645" s="5" t="n">
        <v>-0.521712958849316</v>
      </c>
      <c r="U645" s="5" t="n">
        <v>0.1908177446265582</v>
      </c>
      <c r="V645" s="5" t="n">
        <v>-0.1654476071113789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0.707250062935619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239.9460715523521</v>
      </c>
      <c r="E646" s="4" t="n">
        <v>278.3939393939394</v>
      </c>
      <c r="F646" s="4" t="n">
        <v>90.22312718511438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55.14677711666481</v>
      </c>
      <c r="N646" s="3" t="n">
        <v>35.93305529714481</v>
      </c>
      <c r="O646" s="3" t="n">
        <v>60.77061949343847</v>
      </c>
      <c r="P646" s="3" t="n">
        <v>21.93331436480903</v>
      </c>
      <c r="Q646" s="3" t="n">
        <v>8.815883772692995</v>
      </c>
      <c r="R646" s="2" t="n">
        <v>0</v>
      </c>
      <c r="S646" s="2" t="n"/>
      <c r="T646" s="2" t="n"/>
      <c r="U646" s="5" t="n">
        <v>0.04751278981169027</v>
      </c>
      <c r="V646" s="5" t="n">
        <v>0.04751278981169027</v>
      </c>
      <c r="W646" s="5" t="n">
        <v>0.6667</v>
      </c>
      <c r="X646" s="2" t="inlineStr">
        <is>
          <t>HOLD (niedrige Konfidenz)</t>
        </is>
      </c>
      <c r="Y646" s="9" t="inlineStr">
        <is>
          <t>Niedrig</t>
        </is>
      </c>
      <c r="Z646" s="2" t="n"/>
      <c r="AA646" s="5" t="n">
        <v>0.9848756538128821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111.8721025887205</v>
      </c>
      <c r="E647" s="4" t="n">
        <v>86.82432432432432</v>
      </c>
      <c r="F647" s="4" t="n">
        <v>52.44084590961402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44.23606427710627</v>
      </c>
      <c r="N647" s="3" t="n">
        <v>58.11131306141059</v>
      </c>
      <c r="O647" s="3" t="n">
        <v>73.99110570423724</v>
      </c>
      <c r="P647" s="3" t="n">
        <v>41.1812183963919</v>
      </c>
      <c r="Q647" s="2" t="n"/>
      <c r="R647" s="2" t="n">
        <v>4</v>
      </c>
      <c r="S647" s="3" t="n">
        <v>51.17368866925843</v>
      </c>
      <c r="T647" s="5" t="n">
        <v>-0.5425697069680531</v>
      </c>
      <c r="U647" s="5" t="n">
        <v>0.3445200778210116</v>
      </c>
      <c r="V647" s="5" t="n">
        <v>-0.09902481457352075</v>
      </c>
      <c r="W647" s="5" t="n">
        <v>0.7272999999999999</v>
      </c>
      <c r="X647" s="2" t="inlineStr">
        <is>
          <t>HOLD (niedrige Konfidenz)</t>
        </is>
      </c>
      <c r="Y647" s="9" t="inlineStr">
        <is>
          <t>Niedrig</t>
        </is>
      </c>
      <c r="Z647" s="2" t="n"/>
      <c r="AA647" s="5" t="n">
        <v>0.9337312443749916</v>
      </c>
      <c r="AB647" s="5" t="n">
        <v>0.7967196840081836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289.4135646970299</v>
      </c>
      <c r="E648" s="2" t="n"/>
      <c r="F648" s="4" t="n">
        <v>110.2930930372985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54.41203074423351</v>
      </c>
      <c r="N648" s="2" t="n"/>
      <c r="O648" s="3" t="n">
        <v>45.86561171766876</v>
      </c>
      <c r="P648" s="2" t="n"/>
      <c r="Q648" s="3" t="n">
        <v>66.21105965754737</v>
      </c>
      <c r="R648" s="2" t="n">
        <v>0</v>
      </c>
      <c r="S648" s="2" t="n"/>
      <c r="T648" s="2" t="n"/>
      <c r="U648" s="5" t="n">
        <v>0.2790278554883734</v>
      </c>
      <c r="V648" s="5" t="n">
        <v>0.2790278554883734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1.086889950742747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41.63209296336663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0.4708672447521248</v>
      </c>
      <c r="P649" s="2" t="n"/>
      <c r="Q649" s="2" t="n"/>
      <c r="R649" s="2" t="n">
        <v>0</v>
      </c>
      <c r="S649" s="2" t="n"/>
      <c r="T649" s="2" t="n"/>
      <c r="U649" s="5" t="n">
        <v>0.02107172731074858</v>
      </c>
      <c r="V649" s="5" t="n">
        <v>0.02107172731074858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1.252661275842679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13.05029430198381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15.8534949013298</v>
      </c>
      <c r="P650" s="2" t="n"/>
      <c r="Q650" s="2" t="n"/>
      <c r="R650" s="2" t="n">
        <v>1</v>
      </c>
      <c r="S650" s="3" t="n">
        <v>15.8534949013298</v>
      </c>
      <c r="T650" s="5" t="n">
        <v>0.2147997994895692</v>
      </c>
      <c r="U650" s="5" t="n">
        <v>0.2880380253502335</v>
      </c>
      <c r="V650" s="5" t="n">
        <v>0.2514189124199013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2.394526671264836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3.560754082395849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0.983156479217604</v>
      </c>
      <c r="V651" s="5" t="n">
        <v>0.983156479217604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41.14988901716174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36.04284083403133</v>
      </c>
      <c r="E652" s="2" t="n"/>
      <c r="F652" s="4" t="n">
        <v>23.78012004939832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31.42891147627232</v>
      </c>
      <c r="N652" s="2" t="n"/>
      <c r="O652" s="3" t="n">
        <v>51.85167942176194</v>
      </c>
      <c r="P652" s="3" t="n">
        <v>6.452058490624149</v>
      </c>
      <c r="Q652" s="2" t="n"/>
      <c r="R652" s="2" t="n">
        <v>2</v>
      </c>
      <c r="S652" s="3" t="n">
        <v>41.64029544901712</v>
      </c>
      <c r="T652" s="5" t="n">
        <v>0.1553000397710251</v>
      </c>
      <c r="U652" s="5" t="n">
        <v>0.1929951690821257</v>
      </c>
      <c r="V652" s="5" t="n">
        <v>0.1741476044265754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1.2252330582509</v>
      </c>
      <c r="AB652" s="5" t="n">
        <v>0.6498083129893975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14.76537634167081</v>
      </c>
      <c r="E653" s="4" t="n">
        <v>34.61224489795919</v>
      </c>
      <c r="F653" s="4" t="n">
        <v>20.49323940598606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9.019617025188365</v>
      </c>
      <c r="N653" s="3" t="n">
        <v>6.198547553146858</v>
      </c>
      <c r="O653" s="3" t="n">
        <v>16.53829809913679</v>
      </c>
      <c r="P653" s="2" t="n"/>
      <c r="Q653" s="2" t="n"/>
      <c r="R653" s="2" t="n">
        <v>2</v>
      </c>
      <c r="S653" s="3" t="n">
        <v>7.609082289167612</v>
      </c>
      <c r="T653" s="5" t="n">
        <v>-0.4846672300730135</v>
      </c>
      <c r="U653" s="5" t="n">
        <v>0.1993461084905661</v>
      </c>
      <c r="V653" s="5" t="n">
        <v>-0.1426605607912237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0.8116589997786032</v>
      </c>
      <c r="AB653" s="5" t="n">
        <v>0.4551178236277813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61.99542743457418</v>
      </c>
      <c r="E654" s="4" t="n">
        <v>12.87703435804701</v>
      </c>
      <c r="F654" s="4" t="n">
        <v>14.40215192945555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53.88730460655802</v>
      </c>
      <c r="N654" s="3" t="n">
        <v>81.7895020958052</v>
      </c>
      <c r="O654" s="3" t="n">
        <v>31.33491149631416</v>
      </c>
      <c r="P654" s="3" t="n">
        <v>1.685457894132121</v>
      </c>
      <c r="Q654" s="2" t="n"/>
      <c r="R654" s="2" t="n">
        <v>2</v>
      </c>
      <c r="S654" s="3" t="n">
        <v>42.61110805143609</v>
      </c>
      <c r="T654" s="5" t="n">
        <v>-0.3126733726224407</v>
      </c>
      <c r="U654" s="5" t="n">
        <v>0.3915707063614662</v>
      </c>
      <c r="V654" s="5" t="n">
        <v>0.03944866686951276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0.652538557695721</v>
      </c>
      <c r="AB654" s="5" t="n">
        <v>0.7197209768055874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18.93555043816864</v>
      </c>
      <c r="E655" s="2" t="n"/>
      <c r="F655" s="4" t="n">
        <v>13.23491827818277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23.25014338973574</v>
      </c>
      <c r="N655" s="2" t="n"/>
      <c r="O655" s="3" t="n">
        <v>4.854577793205284</v>
      </c>
      <c r="P655" s="3" t="n">
        <v>1.198466602895205</v>
      </c>
      <c r="Q655" s="2" t="n"/>
      <c r="R655" s="2" t="n">
        <v>1</v>
      </c>
      <c r="S655" s="3" t="n">
        <v>23.25014338973574</v>
      </c>
      <c r="T655" s="5" t="n">
        <v>0.2278567483768583</v>
      </c>
      <c r="U655" s="5" t="n">
        <v>0.6171774712643676</v>
      </c>
      <c r="V655" s="5" t="n">
        <v>0.422517109820613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1.129356543593155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281.7261665191435</v>
      </c>
      <c r="E656" s="2" t="n"/>
      <c r="F656" s="4" t="n">
        <v>193.0626319997137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30.25891362867347</v>
      </c>
      <c r="N656" s="2" t="n"/>
      <c r="O656" s="3" t="n">
        <v>34.23188465958816</v>
      </c>
      <c r="P656" s="2" t="n"/>
      <c r="Q656" s="2" t="n"/>
      <c r="R656" s="2" t="n">
        <v>0</v>
      </c>
      <c r="S656" s="2" t="n"/>
      <c r="T656" s="2" t="n"/>
      <c r="U656" s="5" t="n">
        <v>0.04081106304079118</v>
      </c>
      <c r="V656" s="5" t="n">
        <v>0.04081106304079118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1.014202347207231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333.9273437270787</v>
      </c>
      <c r="E657" s="4" t="n">
        <v>525.4246575342465</v>
      </c>
      <c r="F657" s="4" t="n">
        <v>49.22067689338429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140.6788370169667</v>
      </c>
      <c r="N657" s="3" t="n">
        <v>26.91714649278362</v>
      </c>
      <c r="O657" s="3" t="n">
        <v>277.9234976635324</v>
      </c>
      <c r="P657" s="3" t="n">
        <v>28.81752378411533</v>
      </c>
      <c r="Q657" s="2" t="n"/>
      <c r="R657" s="2" t="n">
        <v>2</v>
      </c>
      <c r="S657" s="3" t="n">
        <v>209.3011673402496</v>
      </c>
      <c r="T657" s="5" t="n">
        <v>-0.3732134511532755</v>
      </c>
      <c r="U657" s="5" t="n">
        <v>0.1911621910522472</v>
      </c>
      <c r="V657" s="5" t="n">
        <v>-0.09102563005051417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0.9844317182627248</v>
      </c>
      <c r="AB657" s="5" t="n">
        <v>0.975588535964462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4.814418111405635</v>
      </c>
      <c r="E658" s="2" t="n"/>
      <c r="F658" s="4" t="n">
        <v>7.13125112836252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9.289679957050913</v>
      </c>
      <c r="N658" s="2" t="n"/>
      <c r="O658" s="3" t="n">
        <v>2.533398415426925</v>
      </c>
      <c r="P658" s="2" t="n"/>
      <c r="Q658" s="3" t="n">
        <v>9.788317027888022</v>
      </c>
      <c r="R658" s="2" t="n">
        <v>2</v>
      </c>
      <c r="S658" s="3" t="n">
        <v>9.538998492469467</v>
      </c>
      <c r="T658" s="5" t="n">
        <v>0.9813398570163707</v>
      </c>
      <c r="U658" s="5" t="n">
        <v>0.337122965641953</v>
      </c>
      <c r="V658" s="5" t="n">
        <v>0.6592314113291619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1.340834856044612</v>
      </c>
      <c r="AB658" s="5" t="n">
        <v>0.05367645313320413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16.19316037470973</v>
      </c>
      <c r="E659" s="4" t="n">
        <v>54.70588235294117</v>
      </c>
      <c r="F659" s="4" t="n">
        <v>7.750258341944733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28.75001769598126</v>
      </c>
      <c r="N659" s="3" t="n">
        <v>8.288188791499387</v>
      </c>
      <c r="O659" s="3" t="n">
        <v>11.31186709575879</v>
      </c>
      <c r="P659" s="3" t="n">
        <v>5.157715654078578</v>
      </c>
      <c r="Q659" s="3" t="n">
        <v>81.88190490100204</v>
      </c>
      <c r="R659" s="2" t="n">
        <v>3</v>
      </c>
      <c r="S659" s="3" t="n">
        <v>8.288188791499387</v>
      </c>
      <c r="T659" s="5" t="n">
        <v>-0.4881673126362799</v>
      </c>
      <c r="U659" s="5" t="n">
        <v>0.5618435483870967</v>
      </c>
      <c r="V659" s="5" t="n">
        <v>0.03683811787540842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0.7915670479763612</v>
      </c>
      <c r="AB659" s="5" t="n">
        <v>1.193193237943174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56.21464330080683</v>
      </c>
      <c r="E660" s="2" t="n"/>
      <c r="F660" s="4" t="n">
        <v>1417.251975417032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0.8091878226082101</v>
      </c>
      <c r="N660" s="2" t="n"/>
      <c r="O660" s="3" t="n">
        <v>30.5742113312514</v>
      </c>
      <c r="P660" s="2" t="n"/>
      <c r="Q660" s="2" t="n"/>
      <c r="R660" s="2" t="n">
        <v>1</v>
      </c>
      <c r="S660" s="3" t="n">
        <v>30.5742113312514</v>
      </c>
      <c r="T660" s="5" t="n">
        <v>-0.4561165999462532</v>
      </c>
      <c r="U660" s="5" t="n">
        <v>0.6937961901811989</v>
      </c>
      <c r="V660" s="5" t="n">
        <v>0.1188397951174728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1.024087030186937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171.778089974945</v>
      </c>
      <c r="E661" s="2" t="n"/>
      <c r="F661" s="4" t="n">
        <v>35.23631960740193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101.0884639310514</v>
      </c>
      <c r="N661" s="2" t="n"/>
      <c r="O661" s="3" t="n">
        <v>119.8341568652323</v>
      </c>
      <c r="P661" s="3" t="n">
        <v>13.74912262304493</v>
      </c>
      <c r="Q661" s="3" t="n">
        <v>148.0970520195438</v>
      </c>
      <c r="R661" s="2" t="n">
        <v>3</v>
      </c>
      <c r="S661" s="3" t="n">
        <v>119.8341568652323</v>
      </c>
      <c r="T661" s="5" t="n">
        <v>-0.302389746662622</v>
      </c>
      <c r="U661" s="5" t="n">
        <v>0.05852698798844447</v>
      </c>
      <c r="V661" s="5" t="n">
        <v>-0.1219313793370888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1.021864879083855</v>
      </c>
      <c r="AB661" s="5" t="n">
        <v>0.4650242595490932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12.11875228042793</v>
      </c>
      <c r="E662" s="4" t="n">
        <v>16.57142857142857</v>
      </c>
      <c r="F662" s="4" t="n">
        <v>13.79064376151697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12.09194175721256</v>
      </c>
      <c r="N662" s="3" t="n">
        <v>15.51884526640568</v>
      </c>
      <c r="O662" s="3" t="n">
        <v>12.11875228042793</v>
      </c>
      <c r="P662" s="3" t="n">
        <v>14.80710773137248</v>
      </c>
      <c r="Q662" s="3" t="n">
        <v>53.38753037905678</v>
      </c>
      <c r="R662" s="2" t="n">
        <v>4</v>
      </c>
      <c r="S662" s="3" t="n">
        <v>13.4629300059002</v>
      </c>
      <c r="T662" s="5" t="n">
        <v>0.110917171534495</v>
      </c>
      <c r="U662" s="5" t="n">
        <v>-0.02298850574712641</v>
      </c>
      <c r="V662" s="5" t="n">
        <v>0.04396433289368429</v>
      </c>
      <c r="W662" s="5" t="n">
        <v>0.7</v>
      </c>
      <c r="X662" s="7" t="inlineStr">
        <is>
          <t>HOLD</t>
        </is>
      </c>
      <c r="Y662" s="6" t="inlineStr">
        <is>
          <t>Hoch</t>
        </is>
      </c>
      <c r="Z662" s="2" t="n"/>
      <c r="AA662" s="5" t="n">
        <v>0.3528704816492559</v>
      </c>
      <c r="AB662" s="5" t="n">
        <v>0.2834039046829724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1556.101770008195</v>
      </c>
      <c r="E663" s="4" t="n">
        <v>48.54399782726779</v>
      </c>
      <c r="F663" s="4" t="n">
        <v>31.66403831593284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798.620878401203</v>
      </c>
      <c r="N663" s="3" t="n">
        <v>656.716341203317</v>
      </c>
      <c r="O663" s="3" t="n">
        <v>653.4523890684956</v>
      </c>
      <c r="P663" s="3" t="n">
        <v>750.9172712370864</v>
      </c>
      <c r="Q663" s="3" t="n">
        <v>4897.165397721045</v>
      </c>
      <c r="R663" s="2" t="n">
        <v>4</v>
      </c>
      <c r="S663" s="3" t="n">
        <v>703.8168062202017</v>
      </c>
      <c r="T663" s="5" t="n">
        <v>-0.5477051567028965</v>
      </c>
      <c r="U663" s="5" t="n">
        <v>0.2671409149653965</v>
      </c>
      <c r="V663" s="5" t="n">
        <v>-0.14028212086875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0.8103142810050401</v>
      </c>
      <c r="AB663" s="5" t="n">
        <v>0.2221561842319482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378.4237107567246</v>
      </c>
      <c r="E664" s="4" t="n">
        <v>32.462285287528</v>
      </c>
      <c r="F664" s="4" t="n">
        <v>19.82522314607459</v>
      </c>
      <c r="G664" s="5" t="n">
        <v>0.009363425127107921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395.8080513561091</v>
      </c>
      <c r="N664" s="2" t="n"/>
      <c r="O664" s="3" t="n">
        <v>36.74802594448014</v>
      </c>
      <c r="P664" s="2" t="n"/>
      <c r="Q664" s="2" t="n"/>
      <c r="R664" s="2" t="n">
        <v>1</v>
      </c>
      <c r="S664" s="3" t="n">
        <v>395.8080513561091</v>
      </c>
      <c r="T664" s="5" t="n">
        <v>0.04593882493414969</v>
      </c>
      <c r="U664" s="5" t="n">
        <v>0.2705256861527137</v>
      </c>
      <c r="V664" s="5" t="n">
        <v>0.1582322555434317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0.7075939393504626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98.58674628129729</v>
      </c>
      <c r="E665" s="4" t="n">
        <v>25.56207674943566</v>
      </c>
      <c r="F665" s="4" t="n">
        <v>12.20437872502179</v>
      </c>
      <c r="G665" s="5" t="n">
        <v>0.009272341928647123</v>
      </c>
      <c r="H665" s="5" t="n">
        <v>0.1131631725651084</v>
      </c>
      <c r="I665" s="5" t="n">
        <v>0.0636</v>
      </c>
      <c r="J665" s="2" t="n"/>
      <c r="K665" s="2" t="n"/>
      <c r="L665" s="2" t="n"/>
      <c r="M665" s="3" t="n">
        <v>131.2719156319947</v>
      </c>
      <c r="N665" s="2" t="n"/>
      <c r="O665" s="3" t="n">
        <v>283.1989421140784</v>
      </c>
      <c r="P665" s="2" t="n"/>
      <c r="Q665" s="2" t="n"/>
      <c r="R665" s="2" t="n">
        <v>2</v>
      </c>
      <c r="S665" s="3" t="n">
        <v>207.2354288730366</v>
      </c>
      <c r="T665" s="5" t="n">
        <v>1.102061754647346</v>
      </c>
      <c r="U665" s="5" t="n">
        <v>0.6453623277993643</v>
      </c>
      <c r="V665" s="5" t="n">
        <v>0.8737120412233553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0.424699233278617</v>
      </c>
      <c r="AB665" s="5" t="n">
        <v>1.157346000099468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68.69034158949451</v>
      </c>
      <c r="E666" s="4" t="n">
        <v>8.502155172413794</v>
      </c>
      <c r="F666" s="4" t="n">
        <v>6.36409623723415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175.3993191315543</v>
      </c>
      <c r="N666" s="2" t="n"/>
      <c r="O666" s="3" t="n">
        <v>200.5869679762046</v>
      </c>
      <c r="P666" s="2" t="n"/>
      <c r="Q666" s="2" t="n"/>
      <c r="R666" s="2" t="n">
        <v>2</v>
      </c>
      <c r="S666" s="3" t="n">
        <v>187.9931435538795</v>
      </c>
      <c r="T666" s="5" t="n">
        <v>1.736820624322403</v>
      </c>
      <c r="U666" s="5" t="n">
        <v>0.457085424588086</v>
      </c>
      <c r="V666" s="5" t="n">
        <v>1.096953024455245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-1.777266517328736</v>
      </c>
      <c r="AB666" s="5" t="n">
        <v>0.1436017481103158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23.43655254232183</v>
      </c>
      <c r="E667" s="4" t="n">
        <v>17.94666666666667</v>
      </c>
      <c r="F667" s="4" t="n">
        <v>6.413850104129762</v>
      </c>
      <c r="G667" s="5" t="n">
        <v>0.03714710252600297</v>
      </c>
      <c r="H667" s="5" t="n">
        <v>0.2382559474045231</v>
      </c>
      <c r="I667" s="5" t="n">
        <v>0.06787</v>
      </c>
      <c r="J667" s="2" t="n"/>
      <c r="K667" s="2" t="n"/>
      <c r="L667" s="2" t="n"/>
      <c r="M667" s="3" t="n">
        <v>59.38050516658775</v>
      </c>
      <c r="N667" s="2" t="n"/>
      <c r="O667" s="3" t="n">
        <v>103.6392606946699</v>
      </c>
      <c r="P667" s="2" t="n"/>
      <c r="Q667" s="2" t="n"/>
      <c r="R667" s="2" t="n">
        <v>1</v>
      </c>
      <c r="S667" s="3" t="n">
        <v>59.38050516658775</v>
      </c>
      <c r="T667" s="5" t="n">
        <v>1.533670643724506</v>
      </c>
      <c r="U667" s="5" t="n">
        <v>0.4694858841010401</v>
      </c>
      <c r="V667" s="5" t="n">
        <v>1.001578263912773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0.07054789342778234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78.29305981170141</v>
      </c>
      <c r="E668" s="2" t="n"/>
      <c r="F668" s="4" t="n">
        <v>11.6037203439656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92.84289867813716</v>
      </c>
      <c r="N668" s="2" t="n"/>
      <c r="O668" s="3" t="n">
        <v>263.7299583737947</v>
      </c>
      <c r="P668" s="2" t="n"/>
      <c r="Q668" s="2" t="n"/>
      <c r="R668" s="2" t="n">
        <v>1</v>
      </c>
      <c r="S668" s="3" t="n">
        <v>92.84289867813716</v>
      </c>
      <c r="T668" s="5" t="n">
        <v>0.1858381688163526</v>
      </c>
      <c r="U668" s="5" t="n">
        <v>0.635818080729456</v>
      </c>
      <c r="V668" s="5" t="n">
        <v>0.4108281247729043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1.364174079256263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3.186396073733205</v>
      </c>
      <c r="E669" s="2" t="n"/>
      <c r="F669" s="4" t="n">
        <v>28.7843541463351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1.798921591385113</v>
      </c>
      <c r="N669" s="2" t="n"/>
      <c r="O669" s="3" t="n">
        <v>1.0263351311749</v>
      </c>
      <c r="P669" s="2" t="n"/>
      <c r="Q669" s="2" t="n"/>
      <c r="R669" s="2" t="n">
        <v>2</v>
      </c>
      <c r="S669" s="3" t="n">
        <v>1.412628361280007</v>
      </c>
      <c r="T669" s="5" t="n">
        <v>-0.5566689361297885</v>
      </c>
      <c r="U669" s="5" t="n">
        <v>0.7518569945355189</v>
      </c>
      <c r="V669" s="5" t="n">
        <v>0.0975940292028652</v>
      </c>
      <c r="W669" s="5" t="n">
        <v>0.375</v>
      </c>
      <c r="X669" s="2" t="inlineStr">
        <is>
          <t>HOLD (niedrige Konfidenz)</t>
        </is>
      </c>
      <c r="Y669" s="9" t="inlineStr">
        <is>
          <t>Niedrig</t>
        </is>
      </c>
      <c r="Z669" s="2" t="n"/>
      <c r="AA669" s="5" t="n">
        <v>1.830748781568454</v>
      </c>
      <c r="AB669" s="5" t="n">
        <v>0.7527623645950745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10.56908424456861</v>
      </c>
      <c r="E670" s="2" t="n"/>
      <c r="F670" s="4" t="n">
        <v>21.8774215638572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7.850732678016198</v>
      </c>
      <c r="N670" s="2" t="n"/>
      <c r="O670" s="3" t="n">
        <v>41.76759694628462</v>
      </c>
      <c r="P670" s="2" t="n"/>
      <c r="Q670" s="2" t="n"/>
      <c r="R670" s="2" t="n">
        <v>1</v>
      </c>
      <c r="S670" s="3" t="n">
        <v>7.850732678016198</v>
      </c>
      <c r="T670" s="5" t="n">
        <v>-0.2571984008878874</v>
      </c>
      <c r="U670" s="5" t="n">
        <v>0.3165469522240527</v>
      </c>
      <c r="V670" s="5" t="n">
        <v>0.02967427566808267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1.801906650990178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9.245772213947168</v>
      </c>
      <c r="E671" s="2" t="n"/>
      <c r="F671" s="4" t="n">
        <v>57.680942591331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2.60483252679435</v>
      </c>
      <c r="N671" s="2" t="n"/>
      <c r="O671" s="3" t="n">
        <v>17.78735064080879</v>
      </c>
      <c r="P671" s="2" t="n"/>
      <c r="Q671" s="2" t="n"/>
      <c r="R671" s="2" t="n">
        <v>1</v>
      </c>
      <c r="S671" s="3" t="n">
        <v>17.78735064080879</v>
      </c>
      <c r="T671" s="5" t="n">
        <v>0.9238361306345753</v>
      </c>
      <c r="U671" s="5" t="n">
        <v>0.8031497175141247</v>
      </c>
      <c r="V671" s="5" t="n">
        <v>0.86349292407435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1.470569706258865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88.61837605062922</v>
      </c>
      <c r="E672" s="4" t="n">
        <v>39.3011583011583</v>
      </c>
      <c r="F672" s="4" t="n">
        <v>19.61139422196962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62.17817858442627</v>
      </c>
      <c r="N672" s="3" t="n">
        <v>47.34356470190575</v>
      </c>
      <c r="O672" s="3" t="n">
        <v>44.85839497892074</v>
      </c>
      <c r="P672" s="3" t="n">
        <v>44.56607776000261</v>
      </c>
      <c r="Q672" s="2" t="n"/>
      <c r="R672" s="2" t="n">
        <v>4</v>
      </c>
      <c r="S672" s="3" t="n">
        <v>46.10097984041325</v>
      </c>
      <c r="T672" s="5" t="n">
        <v>-0.4797808096361984</v>
      </c>
      <c r="U672" s="5" t="n">
        <v>0.5434718538166814</v>
      </c>
      <c r="V672" s="5" t="n">
        <v>0.0318455220902415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0.7858203477615995</v>
      </c>
      <c r="AB672" s="5" t="n">
        <v>0.3951907304759557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11.88369027498859</v>
      </c>
      <c r="E673" s="4" t="n">
        <v>18.6986301369863</v>
      </c>
      <c r="F673" s="4" t="n">
        <v>12.03947890665655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12.35656689260118</v>
      </c>
      <c r="N673" s="3" t="n">
        <v>11.91852695421614</v>
      </c>
      <c r="O673" s="3" t="n">
        <v>5.284780019330407</v>
      </c>
      <c r="P673" s="2" t="n"/>
      <c r="Q673" s="3" t="n">
        <v>27.4698810534224</v>
      </c>
      <c r="R673" s="2" t="n">
        <v>2</v>
      </c>
      <c r="S673" s="3" t="n">
        <v>12.13754692340866</v>
      </c>
      <c r="T673" s="5" t="n">
        <v>0.02136176915973298</v>
      </c>
      <c r="U673" s="5" t="n">
        <v>0.365967032967033</v>
      </c>
      <c r="V673" s="5" t="n">
        <v>0.193664401063383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0.4057794057794058</v>
      </c>
      <c r="AB673" s="5" t="n">
        <v>0.03675285881113721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2.433327056307188</v>
      </c>
      <c r="E674" s="4" t="n">
        <v>25.40909090909091</v>
      </c>
      <c r="F674" s="4" t="n">
        <v>20.15576548640658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2.46290771205181</v>
      </c>
      <c r="N674" s="3" t="n">
        <v>3.468915275819026</v>
      </c>
      <c r="O674" s="3" t="n">
        <v>8.688355018593024</v>
      </c>
      <c r="P674" s="3" t="n">
        <v>2.218070056444045</v>
      </c>
      <c r="Q674" s="2" t="n"/>
      <c r="R674" s="2" t="n">
        <v>3</v>
      </c>
      <c r="S674" s="3" t="n">
        <v>2.46290771205181</v>
      </c>
      <c r="T674" s="5" t="n">
        <v>0.01215646522646807</v>
      </c>
      <c r="U674" s="5" t="n">
        <v>1.082289803220036</v>
      </c>
      <c r="V674" s="5" t="n">
        <v>0.5472231342232521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0.5502172246358292</v>
      </c>
      <c r="AB674" s="5" t="n">
        <v>0.5639340451582964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20.42427647261776</v>
      </c>
      <c r="E675" s="4" t="n">
        <v>19.71428571428572</v>
      </c>
      <c r="F675" s="4" t="n">
        <v>19.71428571428572</v>
      </c>
      <c r="G675" s="5" t="n">
        <v>0.006820119352088662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16.83583263383121</v>
      </c>
      <c r="N675" s="2" t="n"/>
      <c r="O675" s="3" t="n">
        <v>38.59469268525284</v>
      </c>
      <c r="P675" s="2" t="n"/>
      <c r="Q675" s="2" t="n"/>
      <c r="R675" s="2" t="n">
        <v>2</v>
      </c>
      <c r="S675" s="3" t="n">
        <v>27.71526265954202</v>
      </c>
      <c r="T675" s="5" t="n">
        <v>0.3569764733991474</v>
      </c>
      <c r="U675" s="5" t="n">
        <v>0.2787723785166241</v>
      </c>
      <c r="V675" s="5" t="n">
        <v>0.3178744259578857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0.3749274469358051</v>
      </c>
      <c r="AB675" s="5" t="n">
        <v>1.292413658692337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166.7460218585029</v>
      </c>
      <c r="E676" s="4" t="n">
        <v>8.504884547069272</v>
      </c>
      <c r="F676" s="4" t="n">
        <v>12.13751584283904</v>
      </c>
      <c r="G676" s="5" t="n">
        <v>0.03273638594476061</v>
      </c>
      <c r="H676" s="5" t="n">
        <v>0.3973384030418251</v>
      </c>
      <c r="I676" s="5" t="n">
        <v>0.12404</v>
      </c>
      <c r="J676" s="3" t="n">
        <v>188.3558455645844</v>
      </c>
      <c r="K676" s="2" t="n"/>
      <c r="L676" s="3" t="n">
        <v>182.8697529753246</v>
      </c>
      <c r="M676" s="3" t="n">
        <v>223.2516293797113</v>
      </c>
      <c r="N676" s="2" t="n"/>
      <c r="O676" s="3" t="n">
        <v>52.00136620319706</v>
      </c>
      <c r="P676" s="2" t="n"/>
      <c r="Q676" s="2" t="n"/>
      <c r="R676" s="2" t="n">
        <v>3</v>
      </c>
      <c r="S676" s="3" t="n">
        <v>188.3558455645844</v>
      </c>
      <c r="T676" s="5" t="n">
        <v>0.1295972369548888</v>
      </c>
      <c r="U676" s="5" t="n">
        <v>0.2221480707983083</v>
      </c>
      <c r="V676" s="5" t="n">
        <v>0.1758726538765986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-0.964569615095711</v>
      </c>
      <c r="AB676" s="5" t="n">
        <v>0.2208231582717539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50.26844516321182</v>
      </c>
      <c r="E2" s="4" t="n">
        <v>15.03645833333333</v>
      </c>
      <c r="F2" s="4" t="n">
        <v>10.05047867711053</v>
      </c>
      <c r="G2" s="5" t="n">
        <v>0.01004502944232767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68.82264894805341</v>
      </c>
      <c r="N2" s="3" t="n">
        <v>125.3783683845383</v>
      </c>
      <c r="O2" s="3" t="n">
        <v>61.26358663763209</v>
      </c>
      <c r="P2" s="3" t="n">
        <v>124.2605421938207</v>
      </c>
      <c r="Q2" s="3" t="n">
        <v>113.5158822413883</v>
      </c>
      <c r="R2" s="2" t="n">
        <v>5</v>
      </c>
      <c r="S2" s="3" t="n">
        <v>113.5158822413883</v>
      </c>
      <c r="T2" s="5" t="n">
        <v>1.258193621720832</v>
      </c>
      <c r="U2" s="2" t="n"/>
      <c r="V2" s="5" t="n">
        <v>1.258193621720832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0.06264943601520559</v>
      </c>
      <c r="AB2" s="5" t="n">
        <v>1.046539800650893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CHTR</t>
        </is>
      </c>
      <c r="B3" s="2" t="inlineStr">
        <is>
          <t>Charter Communications</t>
        </is>
      </c>
      <c r="C3" s="2" t="inlineStr">
        <is>
          <t>Communication Services</t>
        </is>
      </c>
      <c r="D3" s="3" t="n">
        <v>111.5848045820724</v>
      </c>
      <c r="E3" s="4" t="n">
        <v>3.335154826958105</v>
      </c>
      <c r="F3" s="4" t="n">
        <v>3.061872909698996</v>
      </c>
      <c r="G3" s="5" t="n">
        <v>0</v>
      </c>
      <c r="H3" s="5" t="n">
        <v>0</v>
      </c>
      <c r="I3" s="5" t="n">
        <v>0.27201998</v>
      </c>
      <c r="J3" s="2" t="n"/>
      <c r="K3" s="2" t="n"/>
      <c r="L3" s="2" t="n"/>
      <c r="M3" s="3" t="n">
        <v>501.4649408121001</v>
      </c>
      <c r="N3" s="3" t="n">
        <v>705.033335501905</v>
      </c>
      <c r="O3" s="3" t="n">
        <v>314.1811951110868</v>
      </c>
      <c r="P3" s="3" t="n">
        <v>755.7112717251039</v>
      </c>
      <c r="Q3" s="3" t="n">
        <v>-268.0109213264712</v>
      </c>
      <c r="R3" s="2" t="n">
        <v>1</v>
      </c>
      <c r="S3" s="3" t="n">
        <v>314.1811951110868</v>
      </c>
      <c r="T3" s="5" t="n">
        <v>1.815627058610849</v>
      </c>
      <c r="U3" s="5" t="n">
        <v>0.3974039166731684</v>
      </c>
      <c r="V3" s="5" t="n">
        <v>1.106515487642009</v>
      </c>
      <c r="W3" s="5" t="n">
        <v>0.625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-2.876356239256615</v>
      </c>
      <c r="AB3" s="2" t="n"/>
      <c r="AC3" s="2" t="inlineStr">
        <is>
          <t>M6 P/B</t>
        </is>
      </c>
      <c r="AD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68.69034158949451</v>
      </c>
      <c r="E4" s="4" t="n">
        <v>8.502155172413794</v>
      </c>
      <c r="F4" s="4" t="n">
        <v>6.36409623723415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175.3993191315543</v>
      </c>
      <c r="N4" s="2" t="n"/>
      <c r="O4" s="3" t="n">
        <v>200.5869679762046</v>
      </c>
      <c r="P4" s="2" t="n"/>
      <c r="Q4" s="2" t="n"/>
      <c r="R4" s="2" t="n">
        <v>2</v>
      </c>
      <c r="S4" s="3" t="n">
        <v>187.9931435538795</v>
      </c>
      <c r="T4" s="5" t="n">
        <v>1.736820624322403</v>
      </c>
      <c r="U4" s="5" t="n">
        <v>0.457085424588086</v>
      </c>
      <c r="V4" s="5" t="n">
        <v>1.096953024455245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-1.777266517328736</v>
      </c>
      <c r="AB4" s="5" t="n">
        <v>0.1436017481103158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UAL</t>
        </is>
      </c>
      <c r="B5" s="2" t="inlineStr">
        <is>
          <t>United Airlines Holdings</t>
        </is>
      </c>
      <c r="C5" s="2" t="inlineStr">
        <is>
          <t>Industrials</t>
        </is>
      </c>
      <c r="D5" s="3" t="n">
        <v>94.64292819003735</v>
      </c>
      <c r="E5" s="4" t="n">
        <v>10.17883895131086</v>
      </c>
      <c r="F5" s="4" t="n">
        <v>7.448584145499193</v>
      </c>
      <c r="G5" s="5" t="n">
        <v>0</v>
      </c>
      <c r="H5" s="5" t="n">
        <v>0</v>
      </c>
      <c r="I5" s="5" t="n">
        <v>0.23252001</v>
      </c>
      <c r="J5" s="2" t="n"/>
      <c r="K5" s="2" t="n"/>
      <c r="L5" s="2" t="n"/>
      <c r="M5" s="3" t="n">
        <v>259.2157528177457</v>
      </c>
      <c r="N5" s="3" t="n">
        <v>248.2738601412022</v>
      </c>
      <c r="O5" s="3" t="n">
        <v>269.4018508206412</v>
      </c>
      <c r="P5" s="3" t="n">
        <v>266.2133279396572</v>
      </c>
      <c r="Q5" s="3" t="n">
        <v>240.3814028735965</v>
      </c>
      <c r="R5" s="2" t="n">
        <v>5</v>
      </c>
      <c r="S5" s="3" t="n">
        <v>259.2157528177457</v>
      </c>
      <c r="T5" s="5" t="n">
        <v>1.738881369955672</v>
      </c>
      <c r="U5" s="5" t="n">
        <v>0.4512083524974706</v>
      </c>
      <c r="V5" s="5" t="n">
        <v>1.095044861226571</v>
      </c>
      <c r="W5" s="5" t="n">
        <v>0.55</v>
      </c>
      <c r="X5" s="8" t="inlineStr">
        <is>
          <t>STRONG BUY</t>
        </is>
      </c>
      <c r="Y5" s="6" t="inlineStr">
        <is>
          <t>Hoch</t>
        </is>
      </c>
      <c r="Z5" s="2" t="n"/>
      <c r="AA5" s="5" t="n">
        <v>0.07839557298511642</v>
      </c>
      <c r="AB5" s="5" t="n">
        <v>0.1207266768565494</v>
      </c>
      <c r="AC5" s="2" t="inlineStr">
        <is>
          <t>M4 KGV, M5 P/S, M6 P/B, M7 EV/EBITDA, M8 DCF</t>
        </is>
      </c>
      <c r="AD5" s="2" t="inlineStr">
        <is>
          <t>M1 Gordon: Dividende zu gering (DDM-Gate); M2 DDM: Dividende zu gering (DDM-Gate); M3 Fund.KGV: Dividende zu gering (DDM-Gate)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36.285</v>
      </c>
      <c r="E6" s="4" t="n">
        <v>7.957236842105263</v>
      </c>
      <c r="F6" s="4" t="n">
        <v>8.417758373100291</v>
      </c>
      <c r="G6" s="5" t="n">
        <v>0.007716687336364891</v>
      </c>
      <c r="H6" s="5" t="n">
        <v>0.06495720943828254</v>
      </c>
      <c r="I6" s="5" t="n">
        <v>0.22213</v>
      </c>
      <c r="J6" s="2" t="n"/>
      <c r="K6" s="2" t="n"/>
      <c r="L6" s="2" t="n"/>
      <c r="M6" s="3" t="n">
        <v>70.04862865155019</v>
      </c>
      <c r="N6" s="2" t="n"/>
      <c r="O6" s="3" t="n">
        <v>104.1749225844387</v>
      </c>
      <c r="P6" s="2" t="n"/>
      <c r="Q6" s="2" t="n"/>
      <c r="R6" s="2" t="n">
        <v>2</v>
      </c>
      <c r="S6" s="3" t="n">
        <v>87.11177561799445</v>
      </c>
      <c r="T6" s="5" t="n">
        <v>1.400765484855849</v>
      </c>
      <c r="U6" s="5" t="n">
        <v>0.6825211519911811</v>
      </c>
      <c r="V6" s="5" t="n">
        <v>1.041643318423515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-0.5297841167647984</v>
      </c>
      <c r="AB6" s="5" t="n">
        <v>0.4871800432046474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23.43655254232183</v>
      </c>
      <c r="E7" s="4" t="n">
        <v>17.94666666666667</v>
      </c>
      <c r="F7" s="4" t="n">
        <v>6.413850104129762</v>
      </c>
      <c r="G7" s="5" t="n">
        <v>0.03714710252600297</v>
      </c>
      <c r="H7" s="5" t="n">
        <v>0.2382559474045231</v>
      </c>
      <c r="I7" s="5" t="n">
        <v>0.06787</v>
      </c>
      <c r="J7" s="2" t="n"/>
      <c r="K7" s="2" t="n"/>
      <c r="L7" s="2" t="n"/>
      <c r="M7" s="3" t="n">
        <v>59.38050516658775</v>
      </c>
      <c r="N7" s="2" t="n"/>
      <c r="O7" s="3" t="n">
        <v>103.6392606946699</v>
      </c>
      <c r="P7" s="2" t="n"/>
      <c r="Q7" s="2" t="n"/>
      <c r="R7" s="2" t="n">
        <v>1</v>
      </c>
      <c r="S7" s="3" t="n">
        <v>59.38050516658775</v>
      </c>
      <c r="T7" s="5" t="n">
        <v>1.533670643724506</v>
      </c>
      <c r="U7" s="5" t="n">
        <v>0.4694858841010401</v>
      </c>
      <c r="V7" s="5" t="n">
        <v>1.001578263912773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0.07054789342778234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LCID</t>
        </is>
      </c>
      <c r="B8" s="2" t="inlineStr">
        <is>
          <t>Lucid Group</t>
        </is>
      </c>
      <c r="C8" s="2" t="inlineStr">
        <is>
          <t>Consumer Discretionary</t>
        </is>
      </c>
      <c r="D8" s="3" t="n">
        <v>3.560754082395849</v>
      </c>
      <c r="E8" s="2" t="n"/>
      <c r="F8" s="2" t="n"/>
      <c r="G8" s="5" t="n">
        <v>0</v>
      </c>
      <c r="H8" s="2" t="n"/>
      <c r="I8" s="5" t="n">
        <v>-1.25992</v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>
        <v>0</v>
      </c>
      <c r="S8" s="2" t="n"/>
      <c r="T8" s="2" t="n"/>
      <c r="U8" s="5" t="n">
        <v>0.983156479217604</v>
      </c>
      <c r="V8" s="5" t="n">
        <v>0.983156479217604</v>
      </c>
      <c r="W8" s="5" t="n">
        <v>0.3333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41.14988901716174</v>
      </c>
      <c r="AB8" s="2" t="n"/>
      <c r="AC8" s="2" t="inlineStr"/>
      <c r="AD8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9">
      <c r="A9" s="2" t="inlineStr">
        <is>
          <t>VOW3.DE</t>
        </is>
      </c>
      <c r="B9" s="2" t="inlineStr">
        <is>
          <t>Volkswagen</t>
        </is>
      </c>
      <c r="C9" s="2" t="inlineStr">
        <is>
          <t>Consumer Discretionary</t>
        </is>
      </c>
      <c r="D9" s="3" t="n">
        <v>75.54000000000001</v>
      </c>
      <c r="E9" s="4" t="n">
        <v>7.242569511025888</v>
      </c>
      <c r="F9" s="4" t="n">
        <v>3.326415410894209</v>
      </c>
      <c r="G9" s="5" t="n">
        <v>0.06963198305533491</v>
      </c>
      <c r="H9" s="5" t="n">
        <v>0.2316249015263905</v>
      </c>
      <c r="I9" s="5" t="n">
        <v>0.027609998</v>
      </c>
      <c r="J9" s="2" t="n"/>
      <c r="K9" s="2" t="n"/>
      <c r="L9" s="2" t="n"/>
      <c r="M9" s="3" t="n">
        <v>369.0366183206654</v>
      </c>
      <c r="N9" s="3" t="n">
        <v>521.8236063933807</v>
      </c>
      <c r="O9" s="3" t="n">
        <v>1698.970653839229</v>
      </c>
      <c r="P9" s="3" t="n">
        <v>191.6953396166603</v>
      </c>
      <c r="Q9" s="2" t="n"/>
      <c r="R9" s="2" t="n">
        <v>1</v>
      </c>
      <c r="S9" s="3" t="n">
        <v>191.6953396166603</v>
      </c>
      <c r="T9" s="5" t="n">
        <v>1.537666661592008</v>
      </c>
      <c r="U9" s="5" t="n">
        <v>0.3896436325125761</v>
      </c>
      <c r="V9" s="5" t="n">
        <v>0.9636551470522918</v>
      </c>
      <c r="W9" s="5" t="n">
        <v>0.7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-0.4902595180503576</v>
      </c>
      <c r="AB9" s="2" t="n"/>
      <c r="AC9" s="2" t="inlineStr">
        <is>
          <t>M7 EV/EBITDA</t>
        </is>
      </c>
      <c r="AD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10">
      <c r="A10" s="2" t="inlineStr">
        <is>
          <t>DG.PA</t>
        </is>
      </c>
      <c r="B10" s="2" t="inlineStr">
        <is>
          <t>Vinci</t>
        </is>
      </c>
      <c r="C10" s="2" t="inlineStr">
        <is>
          <t>Industrials</t>
        </is>
      </c>
      <c r="D10" s="3" t="n">
        <v>112.1</v>
      </c>
      <c r="E10" s="4" t="n">
        <v>12.44173140954495</v>
      </c>
      <c r="F10" s="4" t="n">
        <v>11.17990369924164</v>
      </c>
      <c r="G10" s="5" t="n">
        <v>0.04504906333630687</v>
      </c>
      <c r="H10" s="5" t="n">
        <v>0.5036441898409482</v>
      </c>
      <c r="I10" s="5" t="n">
        <v>0.16318001</v>
      </c>
      <c r="J10" s="3" t="n">
        <v>104.9747729566095</v>
      </c>
      <c r="K10" s="2" t="n"/>
      <c r="L10" s="3" t="n">
        <v>101.9172552976791</v>
      </c>
      <c r="M10" s="3" t="n">
        <v>204.5570727088951</v>
      </c>
      <c r="N10" s="3" t="n">
        <v>243.4918676487969</v>
      </c>
      <c r="O10" s="3" t="n">
        <v>332.0682185870933</v>
      </c>
      <c r="P10" s="3" t="n">
        <v>332.39290919525</v>
      </c>
      <c r="Q10" s="3" t="n">
        <v>667.6751900026851</v>
      </c>
      <c r="R10" s="2" t="n">
        <v>4</v>
      </c>
      <c r="S10" s="3" t="n">
        <v>287.7800431179451</v>
      </c>
      <c r="T10" s="5" t="n">
        <v>1.567172552345629</v>
      </c>
      <c r="U10" s="5" t="n">
        <v>0.2790450490633365</v>
      </c>
      <c r="V10" s="5" t="n">
        <v>0.923108800704483</v>
      </c>
      <c r="W10" s="5" t="n">
        <v>0.7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-0.01036663076370159</v>
      </c>
      <c r="AB10" s="5" t="n">
        <v>0.6249397040809139</v>
      </c>
      <c r="AC10" s="2" t="inlineStr">
        <is>
          <t>M4 KGV, M5 P/S, M6 P/B, M7 EV/EBITDA</t>
        </is>
      </c>
      <c r="AD10" s="2" t="inlineStr">
        <is>
          <t>M1 Gordon: getrimmt (weit vom Median); M3 Fund.KGV: getrimmt (weit vom Median); M8 DCF: Ausreißer (&gt;3x / &lt;0.3x Kurs)</t>
        </is>
      </c>
    </row>
    <row r="11">
      <c r="A11" s="2" t="inlineStr">
        <is>
          <t>NCLH</t>
        </is>
      </c>
      <c r="B11" s="2" t="inlineStr">
        <is>
          <t>Norwegian Cruise Line Holdings</t>
        </is>
      </c>
      <c r="C11" s="2" t="inlineStr">
        <is>
          <t>Consumer Discretionary</t>
        </is>
      </c>
      <c r="D11" s="3" t="n">
        <v>12.29287228445706</v>
      </c>
      <c r="E11" s="4" t="n">
        <v>8.557575757575757</v>
      </c>
      <c r="F11" s="4" t="n">
        <v>8.34411804681452</v>
      </c>
      <c r="G11" s="5" t="n">
        <v>0</v>
      </c>
      <c r="H11" s="5" t="n">
        <v>0</v>
      </c>
      <c r="I11" s="5" t="n">
        <v>0.3673</v>
      </c>
      <c r="J11" s="2" t="n"/>
      <c r="K11" s="2" t="n"/>
      <c r="L11" s="2" t="n"/>
      <c r="M11" s="3" t="n">
        <v>18.91722755436983</v>
      </c>
      <c r="N11" s="3" t="n">
        <v>26.18501724252972</v>
      </c>
      <c r="O11" s="3" t="n">
        <v>31.32898586220353</v>
      </c>
      <c r="P11" s="3" t="n">
        <v>32.17192399735386</v>
      </c>
      <c r="Q11" s="2" t="n"/>
      <c r="R11" s="2" t="n">
        <v>4</v>
      </c>
      <c r="S11" s="3" t="n">
        <v>28.75700155236662</v>
      </c>
      <c r="T11" s="5" t="n">
        <v>1.339323218116125</v>
      </c>
      <c r="U11" s="5" t="n">
        <v>0.453257790368272</v>
      </c>
      <c r="V11" s="5" t="n">
        <v>0.8962905042421985</v>
      </c>
      <c r="W11" s="5" t="n">
        <v>0.6153999999999999</v>
      </c>
      <c r="X11" s="6" t="inlineStr">
        <is>
          <t>BUY</t>
        </is>
      </c>
      <c r="Y11" s="7" t="inlineStr">
        <is>
          <t>Mittel</t>
        </is>
      </c>
      <c r="Z11" s="2" t="n"/>
      <c r="AA11" s="5" t="n">
        <v>0.1473511559334542</v>
      </c>
      <c r="AB11" s="5" t="n">
        <v>0.7006680236249645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kein FCFF / keine Historie</t>
        </is>
      </c>
    </row>
    <row r="12">
      <c r="A12" s="2" t="inlineStr">
        <is>
          <t>BABA</t>
        </is>
      </c>
      <c r="B12" s="2" t="inlineStr">
        <is>
          <t>Alibaba</t>
        </is>
      </c>
      <c r="C12" s="2" t="inlineStr">
        <is>
          <t>Consumer Discretionary</t>
        </is>
      </c>
      <c r="D12" s="3" t="n">
        <v>98.58674628129729</v>
      </c>
      <c r="E12" s="4" t="n">
        <v>25.56207674943566</v>
      </c>
      <c r="F12" s="4" t="n">
        <v>12.20437872502179</v>
      </c>
      <c r="G12" s="5" t="n">
        <v>0.009272341928647123</v>
      </c>
      <c r="H12" s="5" t="n">
        <v>0.1131631725651084</v>
      </c>
      <c r="I12" s="5" t="n">
        <v>0.0636</v>
      </c>
      <c r="J12" s="2" t="n"/>
      <c r="K12" s="2" t="n"/>
      <c r="L12" s="2" t="n"/>
      <c r="M12" s="3" t="n">
        <v>131.2719156319947</v>
      </c>
      <c r="N12" s="2" t="n"/>
      <c r="O12" s="3" t="n">
        <v>283.1989421140784</v>
      </c>
      <c r="P12" s="2" t="n"/>
      <c r="Q12" s="2" t="n"/>
      <c r="R12" s="2" t="n">
        <v>2</v>
      </c>
      <c r="S12" s="3" t="n">
        <v>207.2354288730366</v>
      </c>
      <c r="T12" s="5" t="n">
        <v>1.102061754647346</v>
      </c>
      <c r="U12" s="5" t="n">
        <v>0.6453623277993643</v>
      </c>
      <c r="V12" s="5" t="n">
        <v>0.8737120412233553</v>
      </c>
      <c r="W12" s="5" t="n">
        <v>0.5833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0.424699233278617</v>
      </c>
      <c r="AB12" s="5" t="n">
        <v>1.157346000099468</v>
      </c>
      <c r="AC12" s="2" t="inlineStr">
        <is>
          <t>M4 KGV, M6 P/B</t>
        </is>
      </c>
      <c r="AD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">
      <c r="A13" s="2" t="inlineStr">
        <is>
          <t>MU</t>
        </is>
      </c>
      <c r="B13" s="2" t="inlineStr">
        <is>
          <t>Micron Technology</t>
        </is>
      </c>
      <c r="C13" s="2" t="inlineStr">
        <is>
          <t>Information Technology</t>
        </is>
      </c>
      <c r="D13" s="3" t="n">
        <v>884.3555004639862</v>
      </c>
      <c r="E13" s="4" t="n">
        <v>22.93519981937232</v>
      </c>
      <c r="F13" s="4" t="n">
        <v>6.489501197056789</v>
      </c>
      <c r="G13" s="5" t="n">
        <v>0.0005217562512305573</v>
      </c>
      <c r="H13" s="5" t="n">
        <v>0.003385937816932564</v>
      </c>
      <c r="I13" s="5" t="n">
        <v>0.66638</v>
      </c>
      <c r="J13" s="2" t="n"/>
      <c r="K13" s="2" t="n"/>
      <c r="L13" s="2" t="n"/>
      <c r="M13" s="3" t="n">
        <v>2437.35737135637</v>
      </c>
      <c r="N13" s="3" t="n">
        <v>1987.684061204164</v>
      </c>
      <c r="O13" s="3" t="n">
        <v>527.5199915655468</v>
      </c>
      <c r="P13" s="3" t="n">
        <v>1411.374356907869</v>
      </c>
      <c r="Q13" s="3" t="n">
        <v>21.75735334024387</v>
      </c>
      <c r="R13" s="2" t="n">
        <v>3</v>
      </c>
      <c r="S13" s="3" t="n">
        <v>1987.684061204164</v>
      </c>
      <c r="T13" s="5" t="n">
        <v>1.24760750643978</v>
      </c>
      <c r="U13" s="5" t="n">
        <v>0.4895758023232921</v>
      </c>
      <c r="V13" s="5" t="n">
        <v>0.8685916543815362</v>
      </c>
      <c r="W13" s="5" t="n">
        <v>0.6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0.7170596847550429</v>
      </c>
      <c r="AB13" s="5" t="n">
        <v>0.7269389651490425</v>
      </c>
      <c r="AC13" s="2" t="inlineStr">
        <is>
          <t>M4 KGV, M5 P/S, M7 EV/EBITDA</t>
        </is>
      </c>
      <c r="AD1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">
      <c r="A14" s="2" t="inlineStr">
        <is>
          <t>FISV</t>
        </is>
      </c>
      <c r="B14" s="2" t="inlineStr">
        <is>
          <t>Fiserv</t>
        </is>
      </c>
      <c r="C14" s="2" t="inlineStr">
        <is>
          <t>Financials</t>
        </is>
      </c>
      <c r="D14" s="3" t="n">
        <v>41.08361495067484</v>
      </c>
      <c r="E14" s="2" t="n"/>
      <c r="F14" s="2" t="n"/>
      <c r="G14" s="5" t="n">
        <v>0</v>
      </c>
      <c r="H14" s="2" t="n"/>
      <c r="I14" s="2" t="n"/>
      <c r="J14" s="2" t="n"/>
      <c r="K14" s="2" t="n"/>
      <c r="L14" s="2" t="n"/>
      <c r="M14" s="2" t="n"/>
      <c r="N14" s="2" t="n"/>
      <c r="O14" s="3" t="n">
        <v>100.5454410854611</v>
      </c>
      <c r="P14" s="2" t="n"/>
      <c r="Q14" s="2" t="n"/>
      <c r="R14" s="2" t="n">
        <v>1</v>
      </c>
      <c r="S14" s="3" t="n">
        <v>100.5454410854611</v>
      </c>
      <c r="T14" s="5" t="n">
        <v>1.447336759585942</v>
      </c>
      <c r="U14" s="5" t="n">
        <v>0.2808739139648231</v>
      </c>
      <c r="V14" s="5" t="n">
        <v>0.8641053367753826</v>
      </c>
      <c r="W14" s="5" t="n">
        <v>0.8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2" t="n"/>
      <c r="AB14" s="2" t="n"/>
      <c r="AC14" s="2" t="inlineStr">
        <is>
          <t>M6 P/B</t>
        </is>
      </c>
      <c r="AD1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">
      <c r="A15" s="2" t="inlineStr">
        <is>
          <t>XPEV</t>
        </is>
      </c>
      <c r="B15" s="2" t="inlineStr">
        <is>
          <t>XPeng</t>
        </is>
      </c>
      <c r="C15" s="2" t="inlineStr">
        <is>
          <t>Consumer Discretionary</t>
        </is>
      </c>
      <c r="D15" s="3" t="n">
        <v>9.245772213947168</v>
      </c>
      <c r="E15" s="2" t="n"/>
      <c r="F15" s="4" t="n">
        <v>57.680942591331</v>
      </c>
      <c r="G15" s="5" t="n">
        <v>0</v>
      </c>
      <c r="H15" s="5" t="n">
        <v>0</v>
      </c>
      <c r="I15" s="5" t="n">
        <v>-0.10877</v>
      </c>
      <c r="J15" s="2" t="n"/>
      <c r="K15" s="2" t="n"/>
      <c r="L15" s="2" t="n"/>
      <c r="M15" s="3" t="n">
        <v>2.60483252679435</v>
      </c>
      <c r="N15" s="2" t="n"/>
      <c r="O15" s="3" t="n">
        <v>17.78735064080879</v>
      </c>
      <c r="P15" s="2" t="n"/>
      <c r="Q15" s="2" t="n"/>
      <c r="R15" s="2" t="n">
        <v>1</v>
      </c>
      <c r="S15" s="3" t="n">
        <v>17.78735064080879</v>
      </c>
      <c r="T15" s="5" t="n">
        <v>0.9238361306345753</v>
      </c>
      <c r="U15" s="5" t="n">
        <v>0.8031497175141247</v>
      </c>
      <c r="V15" s="5" t="n">
        <v>0.86349292407435</v>
      </c>
      <c r="W15" s="5" t="n">
        <v>0.5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1.470569706258865</v>
      </c>
      <c r="AB15" s="2" t="n"/>
      <c r="AC15" s="2" t="inlineStr">
        <is>
          <t>M6 P/B</t>
        </is>
      </c>
      <c r="AD15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6">
      <c r="A16" s="2" t="inlineStr">
        <is>
          <t>PCG</t>
        </is>
      </c>
      <c r="B16" s="2" t="inlineStr">
        <is>
          <t>PG&amp;E Corporation</t>
        </is>
      </c>
      <c r="C16" s="2" t="inlineStr">
        <is>
          <t>Utilities</t>
        </is>
      </c>
      <c r="D16" s="3" t="n">
        <v>11.49192026592303</v>
      </c>
      <c r="E16" s="4" t="n">
        <v>9.496402877697841</v>
      </c>
      <c r="F16" s="4" t="n">
        <v>7.32673926799214</v>
      </c>
      <c r="G16" s="5" t="n">
        <v>0.01515151515151515</v>
      </c>
      <c r="H16" s="5" t="n">
        <v>0.111011201030184</v>
      </c>
      <c r="I16" s="5" t="n">
        <v>0.09318</v>
      </c>
      <c r="J16" s="2" t="n"/>
      <c r="K16" s="2" t="n"/>
      <c r="L16" s="2" t="n"/>
      <c r="M16" s="3" t="n">
        <v>25.80893691321463</v>
      </c>
      <c r="N16" s="3" t="n">
        <v>25.59571521877491</v>
      </c>
      <c r="O16" s="3" t="n">
        <v>25.78001744181234</v>
      </c>
      <c r="P16" s="3" t="n">
        <v>28.7165895643497</v>
      </c>
      <c r="Q16" s="2" t="n"/>
      <c r="R16" s="2" t="n">
        <v>4</v>
      </c>
      <c r="S16" s="3" t="n">
        <v>25.79447717751349</v>
      </c>
      <c r="T16" s="5" t="n">
        <v>1.244575021461104</v>
      </c>
      <c r="U16" s="5" t="n">
        <v>0.4796401515151516</v>
      </c>
      <c r="V16" s="5" t="n">
        <v>0.8621075864881277</v>
      </c>
      <c r="W16" s="5" t="n">
        <v>0.55</v>
      </c>
      <c r="X16" s="8" t="inlineStr">
        <is>
          <t>STRONG BUY</t>
        </is>
      </c>
      <c r="Y16" s="6" t="inlineStr">
        <is>
          <t>Hoch</t>
        </is>
      </c>
      <c r="Z16" s="2" t="n"/>
      <c r="AA16" s="5" t="n">
        <v>-0.9059372000548471</v>
      </c>
      <c r="AB16" s="5" t="n">
        <v>0.1219295619950318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NWS</t>
        </is>
      </c>
      <c r="B17" s="2" t="inlineStr">
        <is>
          <t>News Corp (Class B)</t>
        </is>
      </c>
      <c r="C17" s="2" t="inlineStr">
        <is>
          <t>Communication Services</t>
        </is>
      </c>
      <c r="D17" s="3" t="n">
        <v>28.45120865836097</v>
      </c>
      <c r="E17" s="4" t="n">
        <v>31.72815533980582</v>
      </c>
      <c r="F17" s="4" t="n">
        <v>21.61775990262747</v>
      </c>
      <c r="G17" s="5" t="n">
        <v>0.006119951040391677</v>
      </c>
      <c r="H17" s="5" t="n">
        <v>0.1322996322070225</v>
      </c>
      <c r="I17" s="5" t="n">
        <v>0.07979</v>
      </c>
      <c r="J17" s="2" t="n"/>
      <c r="K17" s="2" t="n"/>
      <c r="L17" s="2" t="n"/>
      <c r="M17" s="3" t="n">
        <v>18.10976063842494</v>
      </c>
      <c r="N17" s="3" t="n">
        <v>52.93634081369363</v>
      </c>
      <c r="O17" s="3" t="n">
        <v>34.68279907472341</v>
      </c>
      <c r="P17" s="3" t="n">
        <v>54.86910397199524</v>
      </c>
      <c r="Q17" s="3" t="n">
        <v>170.5373819345583</v>
      </c>
      <c r="R17" s="2" t="n">
        <v>3</v>
      </c>
      <c r="S17" s="3" t="n">
        <v>52.93634081369363</v>
      </c>
      <c r="T17" s="5" t="n">
        <v>0.8606007726893952</v>
      </c>
      <c r="U17" s="2" t="n"/>
      <c r="V17" s="5" t="n">
        <v>0.8606007726893952</v>
      </c>
      <c r="W17" s="5" t="n">
        <v>0.5385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0.6464638490407499</v>
      </c>
      <c r="AB17" s="5" t="n">
        <v>0.5820264060516231</v>
      </c>
      <c r="AC17" s="2" t="inlineStr">
        <is>
          <t>M5 P/S, M6 P/B, M7 EV/EBITDA</t>
        </is>
      </c>
      <c r="AD1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8">
      <c r="A18" s="2" t="inlineStr">
        <is>
          <t>GPN</t>
        </is>
      </c>
      <c r="B18" s="2" t="inlineStr">
        <is>
          <t>Global Payments</t>
        </is>
      </c>
      <c r="C18" s="2" t="inlineStr">
        <is>
          <t>Financials</t>
        </is>
      </c>
      <c r="D18" s="3" t="n">
        <v>74.05323771359191</v>
      </c>
      <c r="E18" s="4" t="n">
        <v>40.31279620853081</v>
      </c>
      <c r="F18" s="4" t="n">
        <v>5.319954017985022</v>
      </c>
      <c r="G18" s="5" t="n">
        <v>0.01175640724194686</v>
      </c>
      <c r="H18" s="5" t="n">
        <v>0.06254354594386341</v>
      </c>
      <c r="I18" s="5" t="n">
        <v>0.02428</v>
      </c>
      <c r="J18" s="2" t="n"/>
      <c r="K18" s="2" t="n"/>
      <c r="L18" s="2" t="n"/>
      <c r="M18" s="3" t="n">
        <v>190.3903820766564</v>
      </c>
      <c r="N18" s="3" t="n">
        <v>24.85555578811182</v>
      </c>
      <c r="O18" s="3" t="n">
        <v>172.5348418050079</v>
      </c>
      <c r="P18" s="3" t="n">
        <v>143.7165011125935</v>
      </c>
      <c r="Q18" s="3" t="n">
        <v>205.6839387667187</v>
      </c>
      <c r="R18" s="2" t="n">
        <v>4</v>
      </c>
      <c r="S18" s="3" t="n">
        <v>181.4626119408321</v>
      </c>
      <c r="T18" s="5" t="n">
        <v>1.450434546058018</v>
      </c>
      <c r="U18" s="5" t="n">
        <v>0.215774629673172</v>
      </c>
      <c r="V18" s="5" t="n">
        <v>0.8331045878655952</v>
      </c>
      <c r="W18" s="5" t="n">
        <v>0.55</v>
      </c>
      <c r="X18" s="8" t="inlineStr">
        <is>
          <t>STRONG BUY</t>
        </is>
      </c>
      <c r="Y18" s="7" t="inlineStr">
        <is>
          <t>Mittel</t>
        </is>
      </c>
      <c r="Z18" s="2" t="n"/>
      <c r="AA18" s="5" t="n">
        <v>0.6984070604193572</v>
      </c>
      <c r="AB18" s="5" t="n">
        <v>0.431178307114346</v>
      </c>
      <c r="AC18" s="2" t="inlineStr">
        <is>
          <t>M4 KGV, M6 P/B, M7 EV/EBITDA, M8 DCF</t>
        </is>
      </c>
      <c r="AD18" s="2" t="inlineStr">
        <is>
          <t>M1 Gordon: Dividende zu gering (DDM-Gate); M2 DDM: Dividende zu gering (DDM-Gate); M3 Fund.KGV: Dividende zu gering (DDM-Gate); M5 P/S: getrimmt (weit vom Median)</t>
        </is>
      </c>
    </row>
    <row r="19">
      <c r="A19" s="2" t="inlineStr">
        <is>
          <t>CCL</t>
        </is>
      </c>
      <c r="B19" s="2" t="inlineStr">
        <is>
          <t>Carnival Corporation</t>
        </is>
      </c>
      <c r="C19" s="2" t="inlineStr">
        <is>
          <t>Consumer Discretionary</t>
        </is>
      </c>
      <c r="D19" s="3" t="n">
        <v>19.01390443998175</v>
      </c>
      <c r="E19" s="4" t="n">
        <v>9.837837837837837</v>
      </c>
      <c r="F19" s="4" t="n">
        <v>8.386162831328308</v>
      </c>
      <c r="G19" s="5" t="n">
        <v>0.0206043956043956</v>
      </c>
      <c r="H19" s="5" t="n">
        <v>0.1727918165795668</v>
      </c>
      <c r="I19" s="5" t="n">
        <v>0.26689</v>
      </c>
      <c r="J19" s="2" t="n"/>
      <c r="K19" s="2" t="n"/>
      <c r="L19" s="2" t="n"/>
      <c r="M19" s="3" t="n">
        <v>29.11337632301535</v>
      </c>
      <c r="N19" s="3" t="n">
        <v>35.4142924085395</v>
      </c>
      <c r="O19" s="3" t="n">
        <v>52.85053977682451</v>
      </c>
      <c r="P19" s="3" t="n">
        <v>43.34927444103194</v>
      </c>
      <c r="Q19" s="2" t="n"/>
      <c r="R19" s="2" t="n">
        <v>4</v>
      </c>
      <c r="S19" s="3" t="n">
        <v>39.38178342478572</v>
      </c>
      <c r="T19" s="5" t="n">
        <v>1.071209705986275</v>
      </c>
      <c r="U19" s="5" t="n">
        <v>0.5861863553113553</v>
      </c>
      <c r="V19" s="5" t="n">
        <v>0.8286980306488151</v>
      </c>
      <c r="W19" s="5" t="n">
        <v>0.65</v>
      </c>
      <c r="X19" s="2" t="inlineStr">
        <is>
          <t>BUY (niedrige Konfidenz)</t>
        </is>
      </c>
      <c r="Y19" s="9" t="inlineStr">
        <is>
          <t>Niedrig</t>
        </is>
      </c>
      <c r="Z19" s="2" t="n"/>
      <c r="AA19" s="5" t="n">
        <v>0.3590898382827764</v>
      </c>
      <c r="AB19" s="5" t="n">
        <v>0.8153353012183591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CAP.PA</t>
        </is>
      </c>
      <c r="B20" s="2" t="inlineStr">
        <is>
          <t>Capgemini</t>
        </is>
      </c>
      <c r="C20" s="2" t="inlineStr">
        <is>
          <t>Information Technology</t>
        </is>
      </c>
      <c r="D20" s="3" t="n">
        <v>107.15</v>
      </c>
      <c r="E20" s="4" t="n">
        <v>13.61499364675985</v>
      </c>
      <c r="F20" s="4" t="n">
        <v>7.809493545415321</v>
      </c>
      <c r="G20" s="5" t="n">
        <v>0.03173121791880541</v>
      </c>
      <c r="H20" s="5" t="n">
        <v>0.2478047415250778</v>
      </c>
      <c r="I20" s="5" t="n">
        <v>0.12202</v>
      </c>
      <c r="J20" s="2" t="n"/>
      <c r="K20" s="2" t="n"/>
      <c r="L20" s="2" t="n"/>
      <c r="M20" s="3" t="n">
        <v>284.5074699179551</v>
      </c>
      <c r="N20" s="3" t="n">
        <v>349.7313140398506</v>
      </c>
      <c r="O20" s="3" t="n">
        <v>596.0001735786441</v>
      </c>
      <c r="P20" s="3" t="n">
        <v>362.734692738969</v>
      </c>
      <c r="Q20" s="3" t="n">
        <v>215.3093316785384</v>
      </c>
      <c r="R20" s="2" t="n">
        <v>2</v>
      </c>
      <c r="S20" s="3" t="n">
        <v>249.9084007982467</v>
      </c>
      <c r="T20" s="5" t="n">
        <v>1.332322919255686</v>
      </c>
      <c r="U20" s="5" t="n">
        <v>0.3113172188520765</v>
      </c>
      <c r="V20" s="5" t="n">
        <v>0.8218200690538812</v>
      </c>
      <c r="W20" s="5" t="n">
        <v>0.6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0.03926178193745004</v>
      </c>
      <c r="AB20" s="5" t="n">
        <v>0.3213894061160851</v>
      </c>
      <c r="AC20" s="2" t="inlineStr">
        <is>
          <t>M4 KGV, M8 DCF</t>
        </is>
      </c>
      <c r="AD2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1">
      <c r="A21" s="2" t="inlineStr">
        <is>
          <t>ERIC-B.ST</t>
        </is>
      </c>
      <c r="B21" s="2" t="inlineStr">
        <is>
          <t>Ericsson</t>
        </is>
      </c>
      <c r="C21" s="2" t="inlineStr">
        <is>
          <t>Information Technology</t>
        </is>
      </c>
      <c r="D21" s="3" t="n">
        <v>8.932719554277243</v>
      </c>
      <c r="E21" s="4" t="n">
        <v>13.65176151761518</v>
      </c>
      <c r="F21" s="2" t="n"/>
      <c r="G21" s="5" t="n">
        <v>0.02977667493796526</v>
      </c>
      <c r="H21" s="2" t="n"/>
      <c r="I21" s="5" t="n">
        <v>0.26077</v>
      </c>
      <c r="J21" s="2" t="n"/>
      <c r="K21" s="2" t="n"/>
      <c r="L21" s="2" t="n"/>
      <c r="M21" s="2" t="n"/>
      <c r="N21" s="3" t="n">
        <v>30.73203062388272</v>
      </c>
      <c r="O21" s="3" t="n">
        <v>24.10003481623113</v>
      </c>
      <c r="P21" s="3" t="n">
        <v>23.45669345609447</v>
      </c>
      <c r="Q21" s="3" t="n">
        <v>28.79849260624243</v>
      </c>
      <c r="R21" s="2" t="n">
        <v>2</v>
      </c>
      <c r="S21" s="3" t="n">
        <v>23.7783641361628</v>
      </c>
      <c r="T21" s="5" t="n">
        <v>1.661940072301614</v>
      </c>
      <c r="U21" s="5" t="n">
        <v>-0.03878799007444167</v>
      </c>
      <c r="V21" s="5" t="n">
        <v>0.8115760411135862</v>
      </c>
      <c r="W21" s="5" t="n">
        <v>0.6</v>
      </c>
      <c r="X21" s="6" t="inlineStr">
        <is>
          <t>BUY</t>
        </is>
      </c>
      <c r="Y21" s="7" t="inlineStr">
        <is>
          <t>Mittel</t>
        </is>
      </c>
      <c r="Z21" s="2" t="n"/>
      <c r="AA21" s="5" t="n">
        <v>-0.07169890778923982</v>
      </c>
      <c r="AB21" s="5" t="n">
        <v>0.02742677101275359</v>
      </c>
      <c r="AC21" s="2" t="inlineStr">
        <is>
          <t>M6 P/B, M7 EV/EBITDA</t>
        </is>
      </c>
      <c r="AD21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22">
      <c r="A22" s="2" t="inlineStr">
        <is>
          <t>LULU</t>
        </is>
      </c>
      <c r="B22" s="2" t="inlineStr">
        <is>
          <t>Lululemon Athletica</t>
        </is>
      </c>
      <c r="C22" s="2" t="inlineStr">
        <is>
          <t>Consumer Discretionary</t>
        </is>
      </c>
      <c r="D22" s="3" t="n">
        <v>85.37103797548582</v>
      </c>
      <c r="E22" s="4" t="n">
        <v>8.070781893004115</v>
      </c>
      <c r="F22" s="4" t="n">
        <v>11.16257679536376</v>
      </c>
      <c r="G22" s="5" t="n">
        <v>0</v>
      </c>
      <c r="H22" s="5" t="n">
        <v>0</v>
      </c>
      <c r="I22" s="5" t="n">
        <v>0.30898002</v>
      </c>
      <c r="J22" s="2" t="n"/>
      <c r="K22" s="2" t="n"/>
      <c r="L22" s="2" t="n"/>
      <c r="M22" s="3" t="n">
        <v>124.283955711549</v>
      </c>
      <c r="N22" s="3" t="n">
        <v>239.9800763259188</v>
      </c>
      <c r="O22" s="3" t="n">
        <v>181.4123583000929</v>
      </c>
      <c r="P22" s="3" t="n">
        <v>252.3161930284745</v>
      </c>
      <c r="Q22" s="3" t="n">
        <v>295.3012585481345</v>
      </c>
      <c r="R22" s="2" t="n">
        <v>4</v>
      </c>
      <c r="S22" s="3" t="n">
        <v>210.6962173130059</v>
      </c>
      <c r="T22" s="5" t="n">
        <v>1.468005805124532</v>
      </c>
      <c r="U22" s="5" t="n">
        <v>0.07742045686314492</v>
      </c>
      <c r="V22" s="5" t="n">
        <v>0.7727131309938385</v>
      </c>
      <c r="W22" s="5" t="n">
        <v>0.6842</v>
      </c>
      <c r="X22" s="2" t="inlineStr">
        <is>
          <t>BUY (niedrige Konfidenz)</t>
        </is>
      </c>
      <c r="Y22" s="9" t="inlineStr">
        <is>
          <t>Niedrig</t>
        </is>
      </c>
      <c r="Z22" s="2" t="n"/>
      <c r="AA22" s="5" t="n">
        <v>-0.4373982878042848</v>
      </c>
      <c r="AB22" s="5" t="n">
        <v>1.030159014362851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Ausreißer (&gt;3x / &lt;0.3x Kurs)</t>
        </is>
      </c>
    </row>
    <row r="23">
      <c r="A23" s="2" t="inlineStr">
        <is>
          <t>FSLR</t>
        </is>
      </c>
      <c r="B23" s="2" t="inlineStr">
        <is>
          <t>First Solar</t>
        </is>
      </c>
      <c r="C23" s="2" t="inlineStr">
        <is>
          <t>Information Technology</t>
        </is>
      </c>
      <c r="D23" s="3" t="n">
        <v>170.6027799477483</v>
      </c>
      <c r="E23" s="4" t="n">
        <v>12.07393715341959</v>
      </c>
      <c r="F23" s="4" t="n">
        <v>8.428706118769226</v>
      </c>
      <c r="G23" s="5" t="n">
        <v>0</v>
      </c>
      <c r="H23" s="5" t="n">
        <v>0</v>
      </c>
      <c r="I23" s="5" t="n">
        <v>0.18509</v>
      </c>
      <c r="J23" s="2" t="n"/>
      <c r="K23" s="2" t="n"/>
      <c r="L23" s="2" t="n"/>
      <c r="M23" s="3" t="n">
        <v>362.0168946129973</v>
      </c>
      <c r="N23" s="3" t="n">
        <v>722.6518686230575</v>
      </c>
      <c r="O23" s="3" t="n">
        <v>567.8223651855745</v>
      </c>
      <c r="P23" s="3" t="n">
        <v>525.5673478485825</v>
      </c>
      <c r="Q23" s="2" t="n"/>
      <c r="R23" s="2" t="n">
        <v>1</v>
      </c>
      <c r="S23" s="3" t="n">
        <v>362.0168946129973</v>
      </c>
      <c r="T23" s="5" t="n">
        <v>1.121987078545113</v>
      </c>
      <c r="U23" s="5" t="n">
        <v>0.3931645233721168</v>
      </c>
      <c r="V23" s="5" t="n">
        <v>0.7575758009586151</v>
      </c>
      <c r="W23" s="5" t="n">
        <v>0.5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0.3611799066165466</v>
      </c>
      <c r="AB23" s="2" t="n"/>
      <c r="AC23" s="2" t="inlineStr">
        <is>
          <t>M4 KGV</t>
        </is>
      </c>
      <c r="AD2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4">
      <c r="A24" s="2" t="inlineStr">
        <is>
          <t>ACN</t>
        </is>
      </c>
      <c r="B24" s="2" t="inlineStr">
        <is>
          <t>Accenture</t>
        </is>
      </c>
      <c r="C24" s="2" t="inlineStr">
        <is>
          <t>Information Technology</t>
        </is>
      </c>
      <c r="D24" s="3" t="n">
        <v>157.8310776522111</v>
      </c>
      <c r="E24" s="4" t="n">
        <v>14.46847565841979</v>
      </c>
      <c r="F24" s="4" t="n">
        <v>12.35315762217558</v>
      </c>
      <c r="G24" s="5" t="n">
        <v>0.03596447680511887</v>
      </c>
      <c r="H24" s="5" t="n">
        <v>0.4442748507727112</v>
      </c>
      <c r="I24" s="5" t="n">
        <v>0.24406</v>
      </c>
      <c r="J24" s="3" t="n">
        <v>86.48818780015321</v>
      </c>
      <c r="K24" s="2" t="n"/>
      <c r="L24" s="3" t="n">
        <v>83.9691143690808</v>
      </c>
      <c r="M24" s="3" t="n">
        <v>264.934738654862</v>
      </c>
      <c r="N24" s="3" t="n">
        <v>467.9264551869036</v>
      </c>
      <c r="O24" s="3" t="n">
        <v>391.9595914636192</v>
      </c>
      <c r="P24" s="3" t="n">
        <v>409.4304150011801</v>
      </c>
      <c r="Q24" s="3" t="n">
        <v>329.2943791111034</v>
      </c>
      <c r="R24" s="2" t="n">
        <v>5</v>
      </c>
      <c r="S24" s="3" t="n">
        <v>391.9595914636192</v>
      </c>
      <c r="T24" s="5" t="n">
        <v>1.483411995242929</v>
      </c>
      <c r="U24" s="5" t="n">
        <v>0.0312118704837554</v>
      </c>
      <c r="V24" s="5" t="n">
        <v>0.7573119328633421</v>
      </c>
      <c r="W24" s="5" t="n">
        <v>0.75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0.2918465026146859</v>
      </c>
      <c r="AB24" s="5" t="n">
        <v>0.7661951677710515</v>
      </c>
      <c r="AC24" s="2" t="inlineStr">
        <is>
          <t>M4 KGV, M5 P/S, M6 P/B, M7 EV/EBITDA, M8 DCF</t>
        </is>
      </c>
      <c r="AD24" s="2" t="inlineStr">
        <is>
          <t>M1 Gordon: getrimmt (weit vom Median); M3 Fund.KGV: getrimmt (weit vom Median)</t>
        </is>
      </c>
    </row>
    <row r="25">
      <c r="A25" s="2" t="inlineStr">
        <is>
          <t>FOXA</t>
        </is>
      </c>
      <c r="B25" s="2" t="inlineStr">
        <is>
          <t>Fox Corporation (Class A)</t>
        </is>
      </c>
      <c r="C25" s="2" t="inlineStr">
        <is>
          <t>Communication Services</t>
        </is>
      </c>
      <c r="D25" s="3" t="n">
        <v>56.11017129838936</v>
      </c>
      <c r="E25" s="4" t="n">
        <v>16.78385416666667</v>
      </c>
      <c r="F25" s="4" t="n">
        <v>11.04480988189165</v>
      </c>
      <c r="G25" s="5" t="n">
        <v>0.00899922420480993</v>
      </c>
      <c r="H25" s="5" t="n">
        <v>0.09939472042664325</v>
      </c>
      <c r="I25" s="5" t="n">
        <v>0.14291</v>
      </c>
      <c r="J25" s="2" t="n"/>
      <c r="K25" s="2" t="n"/>
      <c r="L25" s="2" t="n"/>
      <c r="M25" s="3" t="n">
        <v>69.9046440138477</v>
      </c>
      <c r="N25" s="3" t="n">
        <v>137.095445632789</v>
      </c>
      <c r="O25" s="3" t="n">
        <v>61.26358663763209</v>
      </c>
      <c r="P25" s="3" t="n">
        <v>135.8731544055941</v>
      </c>
      <c r="Q25" s="3" t="n">
        <v>124.1243658120654</v>
      </c>
      <c r="R25" s="2" t="n">
        <v>4</v>
      </c>
      <c r="S25" s="3" t="n">
        <v>129.9987601088297</v>
      </c>
      <c r="T25" s="5" t="n">
        <v>1.316848391310495</v>
      </c>
      <c r="U25" s="5" t="n">
        <v>0.1857598138091543</v>
      </c>
      <c r="V25" s="5" t="n">
        <v>0.7513041025598248</v>
      </c>
      <c r="W25" s="5" t="n">
        <v>0.5714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0.1602386103261128</v>
      </c>
      <c r="AB25" s="5" t="n">
        <v>0.9611779384160972</v>
      </c>
      <c r="AC25" s="2" t="inlineStr">
        <is>
          <t>M4 KGV, M5 P/S, M7 EV/EBITDA, M8 DCF</t>
        </is>
      </c>
      <c r="AD25" s="2" t="inlineStr">
        <is>
          <t>M1 Gordon: Dividende zu gering (DDM-Gate); M2 DDM: Dividende zu gering (DDM-Gate); M3 Fund.KGV: Dividende zu gering (DDM-Gate); M6 P/B: getrimmt (weit vom Median)</t>
        </is>
      </c>
    </row>
    <row r="26">
      <c r="A26" s="2" t="inlineStr">
        <is>
          <t>CMCSA</t>
        </is>
      </c>
      <c r="B26" s="2" t="inlineStr">
        <is>
          <t>Comcast</t>
        </is>
      </c>
      <c r="C26" s="2" t="inlineStr">
        <is>
          <t>Communication Services</t>
        </is>
      </c>
      <c r="D26" s="3" t="n">
        <v>19.79744445811286</v>
      </c>
      <c r="E26" s="4" t="n">
        <v>7.288461538461537</v>
      </c>
      <c r="F26" s="4" t="n">
        <v>6.351600469247527</v>
      </c>
      <c r="G26" s="5" t="n">
        <v>0.05804749340369394</v>
      </c>
      <c r="H26" s="5" t="n">
        <v>0.3686944863415452</v>
      </c>
      <c r="I26" s="5" t="n">
        <v>0.114879996</v>
      </c>
      <c r="J26" s="3" t="n">
        <v>25.67609083275645</v>
      </c>
      <c r="K26" s="3" t="n">
        <v>30.94127432886</v>
      </c>
      <c r="L26" s="3" t="n">
        <v>24.92824352694801</v>
      </c>
      <c r="M26" s="3" t="n">
        <v>42.88926854026472</v>
      </c>
      <c r="N26" s="3" t="n">
        <v>51.85746517759662</v>
      </c>
      <c r="O26" s="3" t="n">
        <v>55.95361892920672</v>
      </c>
      <c r="P26" s="3" t="n">
        <v>54.78590161687618</v>
      </c>
      <c r="Q26" s="3" t="n">
        <v>243.3317960653828</v>
      </c>
      <c r="R26" s="2" t="n">
        <v>7</v>
      </c>
      <c r="S26" s="3" t="n">
        <v>42.88926854026472</v>
      </c>
      <c r="T26" s="5" t="n">
        <v>1.16640428672545</v>
      </c>
      <c r="U26" s="5" t="n">
        <v>0.3088469656992086</v>
      </c>
      <c r="V26" s="5" t="n">
        <v>0.7376256262123295</v>
      </c>
      <c r="W26" s="5" t="n">
        <v>0.65</v>
      </c>
      <c r="X26" s="2" t="inlineStr">
        <is>
          <t>BUY (niedrige Konfidenz)</t>
        </is>
      </c>
      <c r="Y26" s="9" t="inlineStr">
        <is>
          <t>Niedrig</t>
        </is>
      </c>
      <c r="Z26" s="2" t="n"/>
      <c r="AA26" s="5" t="n">
        <v>-0.8029325391184354</v>
      </c>
      <c r="AB26" s="5" t="n">
        <v>1.244587303903685</v>
      </c>
      <c r="AC26" s="2" t="inlineStr">
        <is>
          <t>M1 Gordon, M2 DDM, M3 Fund.KGV, M4 KGV, M5 P/S, M6 P/B, M7 EV/EBITDA</t>
        </is>
      </c>
      <c r="AD26" s="2" t="inlineStr">
        <is>
          <t>M8 DCF: Ausreißer (&gt;3x / &lt;0.3x Kurs)</t>
        </is>
      </c>
    </row>
    <row r="27">
      <c r="A27" s="2" t="inlineStr">
        <is>
          <t>UHS</t>
        </is>
      </c>
      <c r="B27" s="2" t="inlineStr">
        <is>
          <t>Universal Health Services</t>
        </is>
      </c>
      <c r="C27" s="2" t="inlineStr">
        <is>
          <t>Health Care</t>
        </is>
      </c>
      <c r="D27" s="3" t="n">
        <v>153.826317559541</v>
      </c>
      <c r="E27" s="4" t="n">
        <v>7.208894328845369</v>
      </c>
      <c r="F27" s="4" t="n">
        <v>7.362267390018083</v>
      </c>
      <c r="G27" s="5" t="n">
        <v>0.004527703888165715</v>
      </c>
      <c r="H27" s="5" t="n">
        <v>0.03333416668750052</v>
      </c>
      <c r="I27" s="5" t="n">
        <v>0.20948</v>
      </c>
      <c r="J27" s="2" t="n"/>
      <c r="K27" s="2" t="n"/>
      <c r="L27" s="2" t="n"/>
      <c r="M27" s="3" t="n">
        <v>333.7867733571811</v>
      </c>
      <c r="N27" s="3" t="n">
        <v>789.9148364258824</v>
      </c>
      <c r="O27" s="3" t="n">
        <v>385.5831958520089</v>
      </c>
      <c r="P27" s="3" t="n">
        <v>554.4820192650811</v>
      </c>
      <c r="Q27" s="3" t="n">
        <v>483.5124808737827</v>
      </c>
      <c r="R27" s="2" t="n">
        <v>2</v>
      </c>
      <c r="S27" s="3" t="n">
        <v>359.684984604595</v>
      </c>
      <c r="T27" s="5" t="n">
        <v>1.338253884712368</v>
      </c>
      <c r="U27" s="5" t="n">
        <v>0.09996570264304716</v>
      </c>
      <c r="V27" s="5" t="n">
        <v>0.7191097936777074</v>
      </c>
      <c r="W27" s="5" t="n">
        <v>0.8</v>
      </c>
      <c r="X27" s="6" t="inlineStr">
        <is>
          <t>BUY</t>
        </is>
      </c>
      <c r="Y27" s="7" t="inlineStr">
        <is>
          <t>Mittel</t>
        </is>
      </c>
      <c r="Z27" s="2" t="n"/>
      <c r="AA27" s="5" t="n">
        <v>-0.4442220496999175</v>
      </c>
      <c r="AB27" s="5" t="n">
        <v>0.1551781754976884</v>
      </c>
      <c r="AC27" s="2" t="inlineStr">
        <is>
          <t>M4 KGV, M6 P/B</t>
        </is>
      </c>
      <c r="AD2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8">
      <c r="A28" s="2" t="inlineStr">
        <is>
          <t>DAL</t>
        </is>
      </c>
      <c r="B28" s="2" t="inlineStr">
        <is>
          <t>Delta Air Lines</t>
        </is>
      </c>
      <c r="C28" s="2" t="inlineStr">
        <is>
          <t>Industrials</t>
        </is>
      </c>
      <c r="D28" s="3" t="n">
        <v>69.31717360399939</v>
      </c>
      <c r="E28" s="4" t="n">
        <v>13.20398009950249</v>
      </c>
      <c r="F28" s="4" t="n">
        <v>9.382324417257728</v>
      </c>
      <c r="G28" s="5" t="n">
        <v>0.01080130620447124</v>
      </c>
      <c r="H28" s="5" t="n">
        <v>0.1013413589404879</v>
      </c>
      <c r="I28" s="5" t="n">
        <v>0.20125</v>
      </c>
      <c r="J28" s="2" t="n"/>
      <c r="K28" s="2" t="n"/>
      <c r="L28" s="2" t="n"/>
      <c r="M28" s="3" t="n">
        <v>150.7222437353625</v>
      </c>
      <c r="N28" s="3" t="n">
        <v>138.4483168029648</v>
      </c>
      <c r="O28" s="3" t="n">
        <v>174.6731193099055</v>
      </c>
      <c r="P28" s="3" t="n">
        <v>141.2305482488974</v>
      </c>
      <c r="Q28" s="2" t="n"/>
      <c r="R28" s="2" t="n">
        <v>4</v>
      </c>
      <c r="S28" s="3" t="n">
        <v>145.9763959921299</v>
      </c>
      <c r="T28" s="5" t="n">
        <v>1.105919621392462</v>
      </c>
      <c r="U28" s="5" t="n">
        <v>0.2991396634011554</v>
      </c>
      <c r="V28" s="5" t="n">
        <v>0.7025296423968085</v>
      </c>
      <c r="W28" s="5" t="n">
        <v>0.5263</v>
      </c>
      <c r="X28" s="8" t="inlineStr">
        <is>
          <t>STRONG BUY</t>
        </is>
      </c>
      <c r="Y28" s="6" t="inlineStr">
        <is>
          <t>Hoch</t>
        </is>
      </c>
      <c r="Z28" s="2" t="n"/>
      <c r="AA28" s="5" t="n">
        <v>0.295818316921696</v>
      </c>
      <c r="AB28" s="5" t="n">
        <v>0.261648558418335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kein FCFF / keine Historie</t>
        </is>
      </c>
    </row>
    <row r="29">
      <c r="A29" s="2" t="inlineStr">
        <is>
          <t>ROP</t>
        </is>
      </c>
      <c r="B29" s="2" t="inlineStr">
        <is>
          <t>Roper Technologies</t>
        </is>
      </c>
      <c r="C29" s="2" t="inlineStr">
        <is>
          <t>Information Technology</t>
        </is>
      </c>
      <c r="D29" s="3" t="n">
        <v>324.5074515091024</v>
      </c>
      <c r="E29" s="4" t="n">
        <v>15.53083333333333</v>
      </c>
      <c r="F29" s="4" t="n">
        <v>15.34388724708664</v>
      </c>
      <c r="G29" s="5" t="n">
        <v>0.009765520201749209</v>
      </c>
      <c r="H29" s="5" t="n">
        <v>0.1498410408847866</v>
      </c>
      <c r="I29" s="5" t="n">
        <v>0.13066</v>
      </c>
      <c r="J29" s="2" t="n"/>
      <c r="K29" s="2" t="n"/>
      <c r="L29" s="2" t="n"/>
      <c r="M29" s="3" t="n">
        <v>438.5444748185257</v>
      </c>
      <c r="N29" s="3" t="n">
        <v>930.7875108987025</v>
      </c>
      <c r="O29" s="3" t="n">
        <v>1421.939245845542</v>
      </c>
      <c r="P29" s="3" t="n">
        <v>533.3775669087403</v>
      </c>
      <c r="Q29" s="3" t="n">
        <v>897.5033956103076</v>
      </c>
      <c r="R29" s="2" t="n">
        <v>4</v>
      </c>
      <c r="S29" s="3" t="n">
        <v>715.4404812595239</v>
      </c>
      <c r="T29" s="5" t="n">
        <v>1.204696619237589</v>
      </c>
      <c r="U29" s="5" t="n">
        <v>0.1943982400600954</v>
      </c>
      <c r="V29" s="5" t="n">
        <v>0.6995474296488422</v>
      </c>
      <c r="W29" s="5" t="n">
        <v>0.85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0.1986553169102861</v>
      </c>
      <c r="AB29" s="5" t="n">
        <v>1.122447241602741</v>
      </c>
      <c r="AC29" s="2" t="inlineStr">
        <is>
          <t>M4 KGV, M5 P/S, M7 EV/EBITDA, M8 DCF</t>
        </is>
      </c>
      <c r="AD29" s="2" t="inlineStr">
        <is>
          <t>M1 Gordon: Dividende zu gering (DDM-Gate); M2 DDM: Dividende zu gering (DDM-Gate); M3 Fund.KGV: Dividende zu gering (DDM-Gate); M6 P/B: Ausreißer (&gt;3x / &lt;0.3x Kurs)</t>
        </is>
      </c>
    </row>
    <row r="30">
      <c r="A30" s="2" t="inlineStr">
        <is>
          <t>GDDY</t>
        </is>
      </c>
      <c r="B30" s="2" t="inlineStr">
        <is>
          <t>GoDaddy</t>
        </is>
      </c>
      <c r="C30" s="2" t="inlineStr">
        <is>
          <t>Information Technology</t>
        </is>
      </c>
      <c r="D30" s="3" t="n">
        <v>84.8486779633984</v>
      </c>
      <c r="E30" s="4" t="n">
        <v>14.481426448737</v>
      </c>
      <c r="F30" s="4" t="n">
        <v>8.83790523690773</v>
      </c>
      <c r="G30" s="5" t="n">
        <v>0</v>
      </c>
      <c r="H30" s="5" t="n">
        <v>0</v>
      </c>
      <c r="I30" s="5" t="n">
        <v>4.42861</v>
      </c>
      <c r="J30" s="2" t="n"/>
      <c r="K30" s="2" t="n"/>
      <c r="L30" s="2" t="n"/>
      <c r="M30" s="3" t="n">
        <v>199.0765509087527</v>
      </c>
      <c r="N30" s="3" t="n">
        <v>264.2114016394593</v>
      </c>
      <c r="O30" s="3" t="n">
        <v>0.3985698345690186</v>
      </c>
      <c r="P30" s="3" t="n">
        <v>191.3181867941197</v>
      </c>
      <c r="Q30" s="3" t="n">
        <v>409.4907602736407</v>
      </c>
      <c r="R30" s="2" t="n">
        <v>2</v>
      </c>
      <c r="S30" s="3" t="n">
        <v>195.1973688514362</v>
      </c>
      <c r="T30" s="5" t="n">
        <v>1.300535182594589</v>
      </c>
      <c r="U30" s="5" t="n">
        <v>0.07928893905191869</v>
      </c>
      <c r="V30" s="5" t="n">
        <v>0.6899120608232537</v>
      </c>
      <c r="W30" s="5" t="n">
        <v>0.7272999999999999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0.2327336571128895</v>
      </c>
      <c r="AB30" s="5" t="n">
        <v>0.0405521515995857</v>
      </c>
      <c r="AC30" s="2" t="inlineStr">
        <is>
          <t>M4 KGV, M7 EV/EBITDA</t>
        </is>
      </c>
      <c r="AD30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31">
      <c r="A31" s="2" t="inlineStr">
        <is>
          <t>BAYN.DE</t>
        </is>
      </c>
      <c r="B31" s="2" t="inlineStr">
        <is>
          <t>Bayer</t>
        </is>
      </c>
      <c r="C31" s="2" t="inlineStr">
        <is>
          <t>Health Care</t>
        </is>
      </c>
      <c r="D31" s="3" t="n">
        <v>48.79</v>
      </c>
      <c r="E31" s="2" t="n"/>
      <c r="F31" s="4" t="n">
        <v>10.10843937629748</v>
      </c>
      <c r="G31" s="5" t="n">
        <v>0.002254560360729658</v>
      </c>
      <c r="H31" s="5" t="n">
        <v>0.02279008672663912</v>
      </c>
      <c r="I31" s="5" t="n">
        <v>-0.056900002</v>
      </c>
      <c r="J31" s="2" t="n"/>
      <c r="K31" s="2" t="n"/>
      <c r="L31" s="2" t="n"/>
      <c r="M31" s="3" t="n">
        <v>77.1075268062061</v>
      </c>
      <c r="N31" s="2" t="n"/>
      <c r="O31" s="3" t="n">
        <v>104.610994007516</v>
      </c>
      <c r="P31" s="3" t="n">
        <v>111.4039595140217</v>
      </c>
      <c r="Q31" s="3" t="n">
        <v>11.9922326884596</v>
      </c>
      <c r="R31" s="2" t="n">
        <v>3</v>
      </c>
      <c r="S31" s="3" t="n">
        <v>104.610994007516</v>
      </c>
      <c r="T31" s="5" t="n">
        <v>1.144107276235212</v>
      </c>
      <c r="U31" s="5" t="n">
        <v>0.1933228120516499</v>
      </c>
      <c r="V31" s="5" t="n">
        <v>0.668715044143431</v>
      </c>
      <c r="W31" s="5" t="n">
        <v>0.7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1.425890977233466</v>
      </c>
      <c r="AB31" s="5" t="n">
        <v>0.4447870931460773</v>
      </c>
      <c r="AC31" s="2" t="inlineStr">
        <is>
          <t>M4 KGV, M6 P/B, M7 EV/EBITDA</t>
        </is>
      </c>
      <c r="AD31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2">
      <c r="A32" s="2" t="inlineStr">
        <is>
          <t>SAN.PA</t>
        </is>
      </c>
      <c r="B32" s="2" t="inlineStr">
        <is>
          <t>Sanofi</t>
        </is>
      </c>
      <c r="C32" s="2" t="inlineStr">
        <is>
          <t>Health Care</t>
        </is>
      </c>
      <c r="D32" s="3" t="n">
        <v>74.01000000000001</v>
      </c>
      <c r="E32" s="4" t="n">
        <v>22.91331269349845</v>
      </c>
      <c r="F32" s="4" t="n">
        <v>8.153197714769176</v>
      </c>
      <c r="G32" s="5" t="n">
        <v>0.05566815295230374</v>
      </c>
      <c r="H32" s="5" t="n">
        <v>0.4538734574361438</v>
      </c>
      <c r="I32" s="5" t="n">
        <v>0.05709</v>
      </c>
      <c r="J32" s="3" t="n">
        <v>157.1703703703704</v>
      </c>
      <c r="K32" s="3" t="n">
        <v>158.0265527185772</v>
      </c>
      <c r="L32" s="3" t="n">
        <v>152.5925925925926</v>
      </c>
      <c r="M32" s="3" t="n">
        <v>145.0148562320924</v>
      </c>
      <c r="N32" s="3" t="n">
        <v>101.0395596378345</v>
      </c>
      <c r="O32" s="3" t="n">
        <v>200.6726021600027</v>
      </c>
      <c r="P32" s="3" t="n">
        <v>144.9189719903214</v>
      </c>
      <c r="Q32" s="3" t="n">
        <v>68.68982767803759</v>
      </c>
      <c r="R32" s="2" t="n">
        <v>7</v>
      </c>
      <c r="S32" s="3" t="n">
        <v>152.5925925925926</v>
      </c>
      <c r="T32" s="5" t="n">
        <v>1.061783442677917</v>
      </c>
      <c r="U32" s="5" t="n">
        <v>0.2708924469666261</v>
      </c>
      <c r="V32" s="5" t="n">
        <v>0.6663379448222714</v>
      </c>
      <c r="W32" s="5" t="n">
        <v>0.6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0.2343377021123272</v>
      </c>
      <c r="AB32" s="5" t="n">
        <v>0.9860795403235343</v>
      </c>
      <c r="AC32" s="2" t="inlineStr">
        <is>
          <t>M1 Gordon, M2 DDM, M3 Fund.KGV, M4 KGV, M5 P/S, M6 P/B, M7 EV/EBITDA</t>
        </is>
      </c>
      <c r="AD32" s="2" t="inlineStr">
        <is>
          <t>M8 DCF: getrimmt (weit vom Median)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161.7400717426653</v>
      </c>
      <c r="E33" s="4" t="n">
        <v>16.69182389937107</v>
      </c>
      <c r="F33" s="4" t="n">
        <v>11.35665508668481</v>
      </c>
      <c r="G33" s="5" t="n">
        <v>0</v>
      </c>
      <c r="H33" s="5" t="n">
        <v>0</v>
      </c>
      <c r="I33" s="5" t="n">
        <v>1.13581</v>
      </c>
      <c r="J33" s="2" t="n"/>
      <c r="K33" s="2" t="n"/>
      <c r="L33" s="2" t="n"/>
      <c r="M33" s="3" t="n">
        <v>295.3191188016779</v>
      </c>
      <c r="N33" s="3" t="n">
        <v>451.3322250389525</v>
      </c>
      <c r="O33" s="2" t="n"/>
      <c r="P33" s="3" t="n">
        <v>396.1920577212761</v>
      </c>
      <c r="Q33" s="3" t="n">
        <v>358.8031016223638</v>
      </c>
      <c r="R33" s="2" t="n">
        <v>4</v>
      </c>
      <c r="S33" s="3" t="n">
        <v>377.4975796718199</v>
      </c>
      <c r="T33" s="5" t="n">
        <v>1.333976828404239</v>
      </c>
      <c r="U33" s="5" t="n">
        <v>-0.003370384325546372</v>
      </c>
      <c r="V33" s="5" t="n">
        <v>0.6653032220393464</v>
      </c>
      <c r="W33" s="5" t="n">
        <v>0.75</v>
      </c>
      <c r="X33" s="8" t="inlineStr">
        <is>
          <t>STRONG BUY</t>
        </is>
      </c>
      <c r="Y33" s="7" t="inlineStr">
        <is>
          <t>Mittel</t>
        </is>
      </c>
      <c r="Z33" s="2" t="n"/>
      <c r="AA33" s="5" t="n">
        <v>0.3391111918402261</v>
      </c>
      <c r="AB33" s="5" t="n">
        <v>0.5282865087446151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negatives/fehlendes Eigenkapital</t>
        </is>
      </c>
    </row>
    <row r="34">
      <c r="A34" s="2" t="inlineStr">
        <is>
          <t>SNAP</t>
        </is>
      </c>
      <c r="B34" s="2" t="inlineStr">
        <is>
          <t>Snap</t>
        </is>
      </c>
      <c r="C34" s="2" t="inlineStr">
        <is>
          <t>Communication Services</t>
        </is>
      </c>
      <c r="D34" s="3" t="n">
        <v>4.814418111405635</v>
      </c>
      <c r="E34" s="2" t="n"/>
      <c r="F34" s="4" t="n">
        <v>7.13125112836252</v>
      </c>
      <c r="G34" s="5" t="n">
        <v>0</v>
      </c>
      <c r="H34" s="5" t="n">
        <v>0</v>
      </c>
      <c r="I34" s="5" t="n">
        <v>-0.15576</v>
      </c>
      <c r="J34" s="2" t="n"/>
      <c r="K34" s="2" t="n"/>
      <c r="L34" s="2" t="n"/>
      <c r="M34" s="3" t="n">
        <v>9.289679957050913</v>
      </c>
      <c r="N34" s="2" t="n"/>
      <c r="O34" s="3" t="n">
        <v>2.533398415426925</v>
      </c>
      <c r="P34" s="2" t="n"/>
      <c r="Q34" s="3" t="n">
        <v>9.788317027888022</v>
      </c>
      <c r="R34" s="2" t="n">
        <v>2</v>
      </c>
      <c r="S34" s="3" t="n">
        <v>9.538998492469467</v>
      </c>
      <c r="T34" s="5" t="n">
        <v>0.9813398570163707</v>
      </c>
      <c r="U34" s="5" t="n">
        <v>0.337122965641953</v>
      </c>
      <c r="V34" s="5" t="n">
        <v>0.6592314113291619</v>
      </c>
      <c r="W34" s="5" t="n">
        <v>0.3333</v>
      </c>
      <c r="X34" s="6" t="inlineStr">
        <is>
          <t>BUY</t>
        </is>
      </c>
      <c r="Y34" s="7" t="inlineStr">
        <is>
          <t>Mittel</t>
        </is>
      </c>
      <c r="Z34" s="2" t="n"/>
      <c r="AA34" s="5" t="n">
        <v>1.340834856044612</v>
      </c>
      <c r="AB34" s="5" t="n">
        <v>0.05367645313320413</v>
      </c>
      <c r="AC34" s="2" t="inlineStr">
        <is>
          <t>M4 KGV, M8 DCF</t>
        </is>
      </c>
      <c r="AD34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5">
      <c r="A35" s="2" t="inlineStr">
        <is>
          <t>L</t>
        </is>
      </c>
      <c r="B35" s="2" t="inlineStr">
        <is>
          <t>Loews Corporation</t>
        </is>
      </c>
      <c r="C35" s="2" t="inlineStr">
        <is>
          <t>Financials</t>
        </is>
      </c>
      <c r="D35" s="3" t="n">
        <v>93.82456417110041</v>
      </c>
      <c r="E35" s="4" t="n">
        <v>13.22331288343558</v>
      </c>
      <c r="F35" s="4" t="n">
        <v>37.16206896551724</v>
      </c>
      <c r="G35" s="5" t="n">
        <v>0.002319755033868423</v>
      </c>
      <c r="H35" s="5" t="n">
        <v>0.08620689655172414</v>
      </c>
      <c r="I35" s="5" t="n">
        <v>0.09313</v>
      </c>
      <c r="J35" s="2" t="n"/>
      <c r="K35" s="2" t="n"/>
      <c r="L35" s="2" t="n"/>
      <c r="M35" s="3" t="n">
        <v>31.60609646448877</v>
      </c>
      <c r="N35" s="3" t="n">
        <v>103.835523746628</v>
      </c>
      <c r="O35" s="3" t="n">
        <v>180.1757411038064</v>
      </c>
      <c r="P35" s="3" t="n">
        <v>155.0852384073932</v>
      </c>
      <c r="Q35" s="3" t="n">
        <v>240.4744998475758</v>
      </c>
      <c r="R35" s="2" t="n">
        <v>3</v>
      </c>
      <c r="S35" s="3" t="n">
        <v>155.0852384073932</v>
      </c>
      <c r="T35" s="5" t="n">
        <v>0.6529278849041769</v>
      </c>
      <c r="U35" s="2" t="n"/>
      <c r="V35" s="5" t="n">
        <v>0.6529278849041769</v>
      </c>
      <c r="W35" s="5" t="n">
        <v>0.7</v>
      </c>
      <c r="X35" s="6" t="inlineStr">
        <is>
          <t>BUY</t>
        </is>
      </c>
      <c r="Y35" s="7" t="inlineStr">
        <is>
          <t>Mittel</t>
        </is>
      </c>
      <c r="Z35" s="2" t="n"/>
      <c r="AA35" s="5" t="n">
        <v>-0.1064230300528254</v>
      </c>
      <c r="AB35" s="5" t="n">
        <v>0.7352032772855113</v>
      </c>
      <c r="AC35" s="2" t="inlineStr">
        <is>
          <t>M5 P/S, M6 P/B, M7 EV/EBITDA</t>
        </is>
      </c>
      <c r="AD35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6">
      <c r="A36" s="2" t="inlineStr">
        <is>
          <t>GEN</t>
        </is>
      </c>
      <c r="B36" s="2" t="inlineStr">
        <is>
          <t>Gen Digital</t>
        </is>
      </c>
      <c r="C36" s="2" t="inlineStr">
        <is>
          <t>Information Technology</t>
        </is>
      </c>
      <c r="D36" s="3" t="n">
        <v>25.25610658442631</v>
      </c>
      <c r="E36" s="4" t="n">
        <v>16.96491228070176</v>
      </c>
      <c r="F36" s="4" t="n">
        <v>8.771797205482601</v>
      </c>
      <c r="G36" s="5" t="n">
        <v>0.01723543605653223</v>
      </c>
      <c r="H36" s="5" t="n">
        <v>0.1511857498359635</v>
      </c>
      <c r="I36" s="5" t="n">
        <v>0.41944</v>
      </c>
      <c r="J36" s="2" t="n"/>
      <c r="K36" s="2" t="n"/>
      <c r="L36" s="2" t="n"/>
      <c r="M36" s="3" t="n">
        <v>103.6841776240757</v>
      </c>
      <c r="N36" s="3" t="n">
        <v>131.8305058317244</v>
      </c>
      <c r="O36" s="3" t="n">
        <v>42.40182458169767</v>
      </c>
      <c r="P36" s="3" t="n">
        <v>157.6715553346338</v>
      </c>
      <c r="Q36" s="3" t="n">
        <v>67.04709935644919</v>
      </c>
      <c r="R36" s="2" t="n">
        <v>2</v>
      </c>
      <c r="S36" s="3" t="n">
        <v>54.72446196907343</v>
      </c>
      <c r="T36" s="5" t="n">
        <v>1.166781399426712</v>
      </c>
      <c r="U36" s="5" t="n">
        <v>0.1375387797311272</v>
      </c>
      <c r="V36" s="5" t="n">
        <v>0.6521600895789196</v>
      </c>
      <c r="W36" s="5" t="n">
        <v>0.6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0.4318535777027449</v>
      </c>
      <c r="AB36" s="5" t="n">
        <v>0.5812314686427296</v>
      </c>
      <c r="AC36" s="2" t="inlineStr">
        <is>
          <t>M6 P/B, M8 DCF</t>
        </is>
      </c>
      <c r="AD3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7">
      <c r="A37" s="2" t="inlineStr">
        <is>
          <t>LDOS</t>
        </is>
      </c>
      <c r="B37" s="2" t="inlineStr">
        <is>
          <t>Leidos</t>
        </is>
      </c>
      <c r="C37" s="2" t="inlineStr">
        <is>
          <t>Industrials</t>
        </is>
      </c>
      <c r="D37" s="3" t="n">
        <v>111.1669165724024</v>
      </c>
      <c r="E37" s="4" t="n">
        <v>11.92250233426704</v>
      </c>
      <c r="F37" s="4" t="n">
        <v>10.01466632157675</v>
      </c>
      <c r="G37" s="5" t="n">
        <v>0.01347012295402929</v>
      </c>
      <c r="H37" s="5" t="n">
        <v>0.134898786695215</v>
      </c>
      <c r="I37" s="5" t="n">
        <v>0.27781</v>
      </c>
      <c r="J37" s="2" t="n"/>
      <c r="K37" s="2" t="n"/>
      <c r="L37" s="2" t="n"/>
      <c r="M37" s="3" t="n">
        <v>226.4571443064412</v>
      </c>
      <c r="N37" s="3" t="n">
        <v>252.737249047278</v>
      </c>
      <c r="O37" s="3" t="n">
        <v>220.5134878920301</v>
      </c>
      <c r="P37" s="3" t="n">
        <v>230.533241943499</v>
      </c>
      <c r="Q37" s="3" t="n">
        <v>587.7945996632824</v>
      </c>
      <c r="R37" s="2" t="n">
        <v>4</v>
      </c>
      <c r="S37" s="3" t="n">
        <v>228.4951931249701</v>
      </c>
      <c r="T37" s="5" t="n">
        <v>1.05542440296212</v>
      </c>
      <c r="U37" s="5" t="n">
        <v>0.2316286318427441</v>
      </c>
      <c r="V37" s="5" t="n">
        <v>0.6435265174024321</v>
      </c>
      <c r="W37" s="5" t="n">
        <v>0.6</v>
      </c>
      <c r="X37" s="8" t="inlineStr">
        <is>
          <t>STRONG BUY</t>
        </is>
      </c>
      <c r="Y37" s="6" t="inlineStr">
        <is>
          <t>Hoch</t>
        </is>
      </c>
      <c r="Z37" s="2" t="n"/>
      <c r="AA37" s="5" t="n">
        <v>-0.1714386842085692</v>
      </c>
      <c r="AB37" s="5" t="n">
        <v>0.146130567627798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Ausreißer (&gt;3x / &lt;0.3x Kurs)</t>
        </is>
      </c>
    </row>
    <row r="38">
      <c r="A38" s="2" t="inlineStr">
        <is>
          <t>APTV</t>
        </is>
      </c>
      <c r="B38" s="2" t="inlineStr">
        <is>
          <t>Aptiv</t>
        </is>
      </c>
      <c r="C38" s="2" t="inlineStr">
        <is>
          <t>Consumer Discretionary</t>
        </is>
      </c>
      <c r="D38" s="3" t="n">
        <v>37.94945487815038</v>
      </c>
      <c r="E38" s="4" t="n">
        <v>19.72398190045249</v>
      </c>
      <c r="F38" s="4" t="n">
        <v>6.659008069025148</v>
      </c>
      <c r="G38" s="5" t="n">
        <v>0</v>
      </c>
      <c r="H38" s="5" t="n">
        <v>0</v>
      </c>
      <c r="I38" s="5" t="n">
        <v>0.05158</v>
      </c>
      <c r="J38" s="2" t="n"/>
      <c r="K38" s="2" t="n"/>
      <c r="L38" s="2" t="n"/>
      <c r="M38" s="3" t="n">
        <v>92.61151019975777</v>
      </c>
      <c r="N38" s="3" t="n">
        <v>40.45258735699617</v>
      </c>
      <c r="O38" s="3" t="n">
        <v>177.6403344398672</v>
      </c>
      <c r="P38" s="3" t="n">
        <v>157.6512203836386</v>
      </c>
      <c r="Q38" s="3" t="n">
        <v>206.7447675553903</v>
      </c>
      <c r="R38" s="2" t="n">
        <v>2</v>
      </c>
      <c r="S38" s="3" t="n">
        <v>66.53204877837697</v>
      </c>
      <c r="T38" s="5" t="n">
        <v>0.7531753484207009</v>
      </c>
      <c r="U38" s="5" t="n">
        <v>0.528128240422115</v>
      </c>
      <c r="V38" s="5" t="n">
        <v>0.640651794421408</v>
      </c>
      <c r="W38" s="5" t="n">
        <v>0.6667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0.5369890249638338</v>
      </c>
      <c r="AB38" s="5" t="n">
        <v>1.289384097547492</v>
      </c>
      <c r="AC38" s="2" t="inlineStr">
        <is>
          <t>M4 KGV, M5 P/S</t>
        </is>
      </c>
      <c r="AD3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9">
      <c r="A39" s="2" t="inlineStr">
        <is>
          <t>TTE.PA</t>
        </is>
      </c>
      <c r="B39" s="2" t="inlineStr">
        <is>
          <t>TotalEnergies</t>
        </is>
      </c>
      <c r="C39" s="2" t="inlineStr">
        <is>
          <t>Energy</t>
        </is>
      </c>
      <c r="D39" s="3" t="n">
        <v>79.43000000000001</v>
      </c>
      <c r="E39" s="4" t="n">
        <v>11.41235632183908</v>
      </c>
      <c r="F39" s="4" t="n">
        <v>8.915241898471749</v>
      </c>
      <c r="G39" s="5" t="n">
        <v>0.04532292584665743</v>
      </c>
      <c r="H39" s="5" t="n">
        <v>0.4040648474694485</v>
      </c>
      <c r="I39" s="5" t="n">
        <v>0.14479999</v>
      </c>
      <c r="J39" s="3" t="n">
        <v>231.75</v>
      </c>
      <c r="K39" s="2" t="n"/>
      <c r="L39" s="3" t="n">
        <v>225</v>
      </c>
      <c r="M39" s="3" t="n">
        <v>105.5358893963935</v>
      </c>
      <c r="N39" s="2" t="n"/>
      <c r="O39" s="3" t="n">
        <v>127.4532219074313</v>
      </c>
      <c r="P39" s="2" t="n"/>
      <c r="Q39" s="2" t="n"/>
      <c r="R39" s="2" t="n">
        <v>4</v>
      </c>
      <c r="S39" s="3" t="n">
        <v>176.2266109537156</v>
      </c>
      <c r="T39" s="5" t="n">
        <v>1.218640450128611</v>
      </c>
      <c r="U39" s="5" t="n">
        <v>0.06014604053883921</v>
      </c>
      <c r="V39" s="5" t="n">
        <v>0.6393932453337253</v>
      </c>
      <c r="W39" s="5" t="n">
        <v>0.65</v>
      </c>
      <c r="X39" s="2" t="inlineStr">
        <is>
          <t>BUY (niedrige Konfidenz)</t>
        </is>
      </c>
      <c r="Y39" s="9" t="inlineStr">
        <is>
          <t>Niedrig</t>
        </is>
      </c>
      <c r="Z39" s="2" t="n"/>
      <c r="AA39" s="5" t="n">
        <v>-0.9048765935551675</v>
      </c>
      <c r="AB39" s="5" t="n">
        <v>1.195935442677187</v>
      </c>
      <c r="AC39" s="2" t="inlineStr">
        <is>
          <t>M1 Gordon, M3 Fund.KGV, M4 KGV, M6 P/B</t>
        </is>
      </c>
      <c r="AD39" s="2" t="inlineStr">
        <is>
          <t>M5 P/S: Währungs-Mismatch (Kurs vs. Bilanz); M7 EV/EBITDA: Währungs-Mismatch (Kurs vs. Bilanz); M8 DCF: Währungs-Mismatch (Kurs vs. Bilanz)</t>
        </is>
      </c>
    </row>
    <row r="40">
      <c r="A40" s="2" t="inlineStr">
        <is>
          <t>DECK</t>
        </is>
      </c>
      <c r="B40" s="2" t="inlineStr">
        <is>
          <t>Deckers Brands</t>
        </is>
      </c>
      <c r="C40" s="2" t="inlineStr">
        <is>
          <t>Consumer Discretionary</t>
        </is>
      </c>
      <c r="D40" s="3" t="n">
        <v>68.28115958002603</v>
      </c>
      <c r="E40" s="4" t="n">
        <v>11.15647226173542</v>
      </c>
      <c r="F40" s="4" t="n">
        <v>9.420319447680773</v>
      </c>
      <c r="G40" s="5" t="n">
        <v>0</v>
      </c>
      <c r="H40" s="5" t="n">
        <v>0</v>
      </c>
      <c r="I40" s="5" t="n">
        <v>0.42558</v>
      </c>
      <c r="J40" s="2" t="n"/>
      <c r="K40" s="2" t="n"/>
      <c r="L40" s="2" t="n"/>
      <c r="M40" s="3" t="n">
        <v>117.7888612545191</v>
      </c>
      <c r="N40" s="3" t="n">
        <v>133.1753486377996</v>
      </c>
      <c r="O40" s="3" t="n">
        <v>71.1863785460085</v>
      </c>
      <c r="P40" s="3" t="n">
        <v>118.8016723626317</v>
      </c>
      <c r="Q40" s="3" t="n">
        <v>205.1284091659667</v>
      </c>
      <c r="R40" s="2" t="n">
        <v>4</v>
      </c>
      <c r="S40" s="3" t="n">
        <v>118.2952668085754</v>
      </c>
      <c r="T40" s="5" t="n">
        <v>0.732473020906045</v>
      </c>
      <c r="U40" s="5" t="n">
        <v>0.5352427642483744</v>
      </c>
      <c r="V40" s="5" t="n">
        <v>0.6338578925772097</v>
      </c>
      <c r="W40" s="5" t="n">
        <v>0.75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0.1081187204358166</v>
      </c>
      <c r="AB40" s="5" t="n">
        <v>0.8707981970416852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ORA.PA</t>
        </is>
      </c>
      <c r="B41" s="2" t="inlineStr">
        <is>
          <t>Orange</t>
        </is>
      </c>
      <c r="C41" s="2" t="inlineStr">
        <is>
          <t>Communication Services</t>
        </is>
      </c>
      <c r="D41" s="3" t="n">
        <v>15.09</v>
      </c>
      <c r="E41" s="4" t="n">
        <v>10.19594594594595</v>
      </c>
      <c r="F41" s="4" t="n">
        <v>12.85842103020749</v>
      </c>
      <c r="G41" s="5" t="n">
        <v>0.04970178926441352</v>
      </c>
      <c r="H41" s="5" t="n">
        <v>0.6390865323164756</v>
      </c>
      <c r="I41" s="5" t="n">
        <v>0.14163</v>
      </c>
      <c r="J41" s="3" t="n">
        <v>30.83832335329342</v>
      </c>
      <c r="K41" s="3" t="n">
        <v>33.97594225703102</v>
      </c>
      <c r="L41" s="3" t="n">
        <v>29.94011976047905</v>
      </c>
      <c r="M41" s="3" t="n">
        <v>16.14820582386863</v>
      </c>
      <c r="N41" s="3" t="n">
        <v>28.14668841218197</v>
      </c>
      <c r="O41" s="3" t="n">
        <v>30.40461145567311</v>
      </c>
      <c r="P41" s="3" t="n">
        <v>23.78035343496844</v>
      </c>
      <c r="Q41" s="3" t="n">
        <v>44.30790916969651</v>
      </c>
      <c r="R41" s="2" t="n">
        <v>8</v>
      </c>
      <c r="S41" s="3" t="n">
        <v>30.17236560807608</v>
      </c>
      <c r="T41" s="5" t="n">
        <v>0.999494076081914</v>
      </c>
      <c r="U41" s="5" t="n">
        <v>0.2661530815109343</v>
      </c>
      <c r="V41" s="5" t="n">
        <v>0.6328235787964241</v>
      </c>
      <c r="W41" s="5" t="n">
        <v>0.6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-0.7816202993964763</v>
      </c>
      <c r="AB41" s="5" t="n">
        <v>1.743828611857614</v>
      </c>
      <c r="AC41" s="2" t="inlineStr">
        <is>
          <t>M1 Gordon, M2 DDM, M3 Fund.KGV, M4 KGV, M5 P/S, M6 P/B, M7 EV/EBITDA, M8 DCF</t>
        </is>
      </c>
      <c r="AD41" s="2" t="inlineStr"/>
    </row>
    <row r="42">
      <c r="A42" s="2" t="inlineStr">
        <is>
          <t>AMS.MC</t>
        </is>
      </c>
      <c r="B42" s="2" t="inlineStr">
        <is>
          <t>Amadeus IT</t>
        </is>
      </c>
      <c r="C42" s="2" t="inlineStr">
        <is>
          <t>Information Technology</t>
        </is>
      </c>
      <c r="D42" s="3" t="n">
        <v>55.26</v>
      </c>
      <c r="E42" s="4" t="n">
        <v>18.23762376237624</v>
      </c>
      <c r="F42" s="4" t="n">
        <v>14.26230142855299</v>
      </c>
      <c r="G42" s="5" t="n">
        <v>0.02786825913861745</v>
      </c>
      <c r="H42" s="5" t="n">
        <v>0.3974655121239886</v>
      </c>
      <c r="I42" s="5" t="n">
        <v>0.26466998</v>
      </c>
      <c r="J42" s="3" t="n">
        <v>37.10409356725147</v>
      </c>
      <c r="K42" s="2" t="n"/>
      <c r="L42" s="3" t="n">
        <v>36.0233918128655</v>
      </c>
      <c r="M42" s="3" t="n">
        <v>80.34255489389678</v>
      </c>
      <c r="N42" s="3" t="n">
        <v>131.5981419915728</v>
      </c>
      <c r="O42" s="3" t="n">
        <v>94.08437767208602</v>
      </c>
      <c r="P42" s="3" t="n">
        <v>124.1950824351637</v>
      </c>
      <c r="Q42" s="3" t="n">
        <v>158.785924832695</v>
      </c>
      <c r="R42" s="2" t="n">
        <v>4</v>
      </c>
      <c r="S42" s="3" t="n">
        <v>109.1397300536249</v>
      </c>
      <c r="T42" s="5" t="n">
        <v>0.9750222593851769</v>
      </c>
      <c r="U42" s="5" t="n">
        <v>0.2498025696706478</v>
      </c>
      <c r="V42" s="5" t="n">
        <v>0.6124124145279124</v>
      </c>
      <c r="W42" s="5" t="n">
        <v>0.75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0.2462995921809179</v>
      </c>
      <c r="AB42" s="5" t="n">
        <v>0.6379631213541308</v>
      </c>
      <c r="AC42" s="2" t="inlineStr">
        <is>
          <t>M4 KGV, M5 P/S, M6 P/B, M7 EV/EBITDA</t>
        </is>
      </c>
      <c r="AD42" s="2" t="inlineStr">
        <is>
          <t>M1 Gordon: getrimmt (weit vom Median); M3 Fund.KGV: getrimmt (weit vom Median); M8 DCF: getrimmt (weit vom Median)</t>
        </is>
      </c>
    </row>
    <row r="43">
      <c r="A43" s="2" t="inlineStr">
        <is>
          <t>CTSH</t>
        </is>
      </c>
      <c r="B43" s="2" t="inlineStr">
        <is>
          <t>Cognizant</t>
        </is>
      </c>
      <c r="C43" s="2" t="inlineStr">
        <is>
          <t>Information Technology</t>
        </is>
      </c>
      <c r="D43" s="3" t="n">
        <v>52.12282320612212</v>
      </c>
      <c r="E43" s="4" t="n">
        <v>12.84763948497854</v>
      </c>
      <c r="F43" s="4" t="n">
        <v>9.473535969213778</v>
      </c>
      <c r="G43" s="5" t="n">
        <v>0.02204777016869885</v>
      </c>
      <c r="H43" s="5" t="n">
        <v>0.2088703437341271</v>
      </c>
      <c r="I43" s="5" t="n">
        <v>0.14924</v>
      </c>
      <c r="J43" s="2" t="n"/>
      <c r="K43" s="2" t="n"/>
      <c r="L43" s="2" t="n"/>
      <c r="M43" s="3" t="n">
        <v>114.0880589021585</v>
      </c>
      <c r="N43" s="3" t="n">
        <v>181.1658284830543</v>
      </c>
      <c r="O43" s="3" t="n">
        <v>240.6158571107607</v>
      </c>
      <c r="P43" s="3" t="n">
        <v>170.3459765309194</v>
      </c>
      <c r="Q43" s="3" t="n">
        <v>108.8000962164795</v>
      </c>
      <c r="R43" s="2" t="n">
        <v>2</v>
      </c>
      <c r="S43" s="3" t="n">
        <v>111.444077559319</v>
      </c>
      <c r="T43" s="5" t="n">
        <v>1.13810516591951</v>
      </c>
      <c r="U43" s="5" t="n">
        <v>0.0753966928344747</v>
      </c>
      <c r="V43" s="5" t="n">
        <v>0.6067509293769922</v>
      </c>
      <c r="W43" s="5" t="n">
        <v>0.65</v>
      </c>
      <c r="X43" s="6" t="inlineStr">
        <is>
          <t>BUY</t>
        </is>
      </c>
      <c r="Y43" s="7" t="inlineStr">
        <is>
          <t>Mittel</t>
        </is>
      </c>
      <c r="Z43" s="2" t="n"/>
      <c r="AA43" s="5" t="n">
        <v>0.07887207292328631</v>
      </c>
      <c r="AB43" s="5" t="n">
        <v>0.04860255523264945</v>
      </c>
      <c r="AC43" s="2" t="inlineStr">
        <is>
          <t>M4 KGV, M8 DCF</t>
        </is>
      </c>
      <c r="AD4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4">
      <c r="A44" s="2" t="inlineStr">
        <is>
          <t>FDX</t>
        </is>
      </c>
      <c r="B44" s="2" t="inlineStr">
        <is>
          <t>FedEx</t>
        </is>
      </c>
      <c r="C44" s="2" t="inlineStr">
        <is>
          <t>Industrials</t>
        </is>
      </c>
      <c r="D44" s="3" t="n">
        <v>264.357696117237</v>
      </c>
      <c r="E44" s="4" t="n">
        <v>16.36927223719676</v>
      </c>
      <c r="F44" s="4" t="n">
        <v>14.55690953430833</v>
      </c>
      <c r="G44" s="5" t="n">
        <v>0.01607113452988638</v>
      </c>
      <c r="H44" s="5" t="n">
        <v>0.2339460514652549</v>
      </c>
      <c r="I44" s="5" t="n">
        <v>0.14846</v>
      </c>
      <c r="J44" s="2" t="n"/>
      <c r="K44" s="2" t="n"/>
      <c r="L44" s="2" t="n"/>
      <c r="M44" s="3" t="n">
        <v>370.4842290951314</v>
      </c>
      <c r="N44" s="3" t="n">
        <v>431.057268204086</v>
      </c>
      <c r="O44" s="3" t="n">
        <v>690.5802036267221</v>
      </c>
      <c r="P44" s="3" t="n">
        <v>606.3150022075599</v>
      </c>
      <c r="Q44" s="3" t="n">
        <v>537.1499585833806</v>
      </c>
      <c r="R44" s="2" t="n">
        <v>5</v>
      </c>
      <c r="S44" s="3" t="n">
        <v>537.1499585833806</v>
      </c>
      <c r="T44" s="5" t="n">
        <v>1.03190588536967</v>
      </c>
      <c r="U44" s="5" t="n">
        <v>0.1694502881607116</v>
      </c>
      <c r="V44" s="5" t="n">
        <v>0.6006780867651906</v>
      </c>
      <c r="W44" s="5" t="n">
        <v>0.7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0.4506288596654374</v>
      </c>
      <c r="AB44" s="5" t="n">
        <v>0.8639935235931402</v>
      </c>
      <c r="AC44" s="2" t="inlineStr">
        <is>
          <t>M4 KGV, M5 P/S, M6 P/B, M7 EV/EBITDA, M8 DCF</t>
        </is>
      </c>
      <c r="AD44" s="2" t="inlineStr">
        <is>
          <t>M1 Gordon: Dividende zu gering (DDM-Gate); M2 DDM: Dividende zu gering (DDM-Gate); M3 Fund.KGV: Dividende zu gering (DDM-Gate)</t>
        </is>
      </c>
    </row>
    <row r="45">
      <c r="A45" s="2" t="inlineStr">
        <is>
          <t>ARE</t>
        </is>
      </c>
      <c r="B45" s="2" t="inlineStr">
        <is>
          <t>Alexandria Real Estate Equities</t>
        </is>
      </c>
      <c r="C45" s="2" t="inlineStr">
        <is>
          <t>Real Estate</t>
        </is>
      </c>
      <c r="D45" s="3" t="n">
        <v>46.40298107376498</v>
      </c>
      <c r="E45" s="2" t="n"/>
      <c r="F45" s="2" t="n"/>
      <c r="G45" s="5" t="n">
        <v>0.05403377110694184</v>
      </c>
      <c r="H45" s="2" t="n"/>
      <c r="I45" s="5" t="n">
        <v>-0.040760003</v>
      </c>
      <c r="J45" s="2" t="n"/>
      <c r="K45" s="2" t="n"/>
      <c r="L45" s="2" t="n"/>
      <c r="M45" s="2" t="n"/>
      <c r="N45" s="2" t="n"/>
      <c r="O45" s="3" t="n">
        <v>185.9469122313867</v>
      </c>
      <c r="P45" s="3" t="n">
        <v>102.0807331927159</v>
      </c>
      <c r="Q45" s="2" t="n"/>
      <c r="R45" s="2" t="n">
        <v>1</v>
      </c>
      <c r="S45" s="3" t="n">
        <v>102.0807331927159</v>
      </c>
      <c r="T45" s="5" t="n">
        <v>1.199874465617677</v>
      </c>
      <c r="U45" s="5" t="n">
        <v>0.001072045028142732</v>
      </c>
      <c r="V45" s="5" t="n">
        <v>0.60047325532291</v>
      </c>
      <c r="W45" s="5" t="n">
        <v>0.6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2.119412650658141</v>
      </c>
      <c r="AB45" s="2" t="n"/>
      <c r="AC45" s="2" t="inlineStr">
        <is>
          <t>M7 EV/EBITDA</t>
        </is>
      </c>
      <c r="AD4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6">
      <c r="A46" s="2" t="inlineStr">
        <is>
          <t>RI.PA</t>
        </is>
      </c>
      <c r="B46" s="2" t="inlineStr">
        <is>
          <t>Pernod Ricard</t>
        </is>
      </c>
      <c r="C46" s="2" t="inlineStr">
        <is>
          <t>Consumer Staples</t>
        </is>
      </c>
      <c r="D46" s="3" t="n">
        <v>59.54</v>
      </c>
      <c r="E46" s="4" t="n">
        <v>12.48218029350105</v>
      </c>
      <c r="F46" s="4" t="n">
        <v>10.03976109617868</v>
      </c>
      <c r="G46" s="5" t="n">
        <v>0.07893852872018811</v>
      </c>
      <c r="H46" s="5" t="n">
        <v>0.7925239696345284</v>
      </c>
      <c r="I46" s="5" t="n">
        <v>0.07563</v>
      </c>
      <c r="J46" s="3" t="n">
        <v>131.9073569482289</v>
      </c>
      <c r="K46" s="3" t="n">
        <v>131.9073569482289</v>
      </c>
      <c r="L46" s="3" t="n">
        <v>128.0653950953678</v>
      </c>
      <c r="M46" s="3" t="n">
        <v>87.96657202090154</v>
      </c>
      <c r="N46" s="3" t="n">
        <v>83.45173908896315</v>
      </c>
      <c r="O46" s="3" t="n">
        <v>282.6990720562968</v>
      </c>
      <c r="P46" s="3" t="n">
        <v>77.39793066157924</v>
      </c>
      <c r="Q46" s="3" t="n">
        <v>29.90604607828035</v>
      </c>
      <c r="R46" s="2" t="n">
        <v>6</v>
      </c>
      <c r="S46" s="3" t="n">
        <v>108.0159835581347</v>
      </c>
      <c r="T46" s="5" t="n">
        <v>0.8141750681581239</v>
      </c>
      <c r="U46" s="5" t="n">
        <v>0.3732475646624118</v>
      </c>
      <c r="V46" s="5" t="n">
        <v>0.5937113164102679</v>
      </c>
      <c r="W46" s="5" t="n">
        <v>0.7</v>
      </c>
      <c r="X46" s="6" t="inlineStr">
        <is>
          <t>BUY</t>
        </is>
      </c>
      <c r="Y46" s="7" t="inlineStr">
        <is>
          <t>Mittel</t>
        </is>
      </c>
      <c r="Z46" s="2" t="n"/>
      <c r="AA46" s="5" t="n">
        <v>-0.2011125777386752</v>
      </c>
      <c r="AB46" s="5" t="n">
        <v>0.7042749828156381</v>
      </c>
      <c r="AC46" s="2" t="inlineStr">
        <is>
          <t>M1 Gordon, M2 DDM, M3 Fund.KGV, M4 KGV, M5 P/S, M7 EV/EBITDA</t>
        </is>
      </c>
      <c r="AD46" s="2" t="inlineStr">
        <is>
          <t>M6 P/B: Ausreißer (&gt;3x / &lt;0.3x Kurs); M8 DCF: getrimmt (weit vom Median)</t>
        </is>
      </c>
    </row>
    <row r="47">
      <c r="A47" s="2" t="inlineStr">
        <is>
          <t>WKL.AS</t>
        </is>
      </c>
      <c r="B47" s="2" t="inlineStr">
        <is>
          <t>Wolters Kluwer</t>
        </is>
      </c>
      <c r="C47" s="2" t="inlineStr">
        <is>
          <t>Industrials</t>
        </is>
      </c>
      <c r="D47" s="3" t="n">
        <v>67.84</v>
      </c>
      <c r="E47" s="4" t="n">
        <v>11.5965811965812</v>
      </c>
      <c r="F47" s="4" t="n">
        <v>10.96923472448367</v>
      </c>
      <c r="G47" s="5" t="n">
        <v>0.03832547169811321</v>
      </c>
      <c r="H47" s="5" t="n">
        <v>0.4204010949831598</v>
      </c>
      <c r="I47" s="5" t="n">
        <v>1.46141</v>
      </c>
      <c r="J47" s="3" t="n">
        <v>119.2873051224945</v>
      </c>
      <c r="K47" s="2" t="n"/>
      <c r="L47" s="3" t="n">
        <v>115.8129175946548</v>
      </c>
      <c r="M47" s="3" t="n">
        <v>126.1701035974408</v>
      </c>
      <c r="N47" s="3" t="n">
        <v>158.8073314145373</v>
      </c>
      <c r="O47" s="3" t="n">
        <v>25.33131532318123</v>
      </c>
      <c r="P47" s="3" t="n">
        <v>125.2343309754655</v>
      </c>
      <c r="Q47" s="3" t="n">
        <v>131.503291782429</v>
      </c>
      <c r="R47" s="2" t="n">
        <v>6</v>
      </c>
      <c r="S47" s="3" t="n">
        <v>125.7022172864532</v>
      </c>
      <c r="T47" s="5" t="n">
        <v>0.8529218350007834</v>
      </c>
      <c r="U47" s="5" t="n">
        <v>0.328032871462264</v>
      </c>
      <c r="V47" s="5" t="n">
        <v>0.5904773532315237</v>
      </c>
      <c r="W47" s="5" t="n">
        <v>0.8</v>
      </c>
      <c r="X47" s="8" t="inlineStr">
        <is>
          <t>STRONG BUY</t>
        </is>
      </c>
      <c r="Y47" s="7" t="inlineStr">
        <is>
          <t>Mittel</t>
        </is>
      </c>
      <c r="Z47" s="2" t="n"/>
      <c r="AA47" s="5" t="n">
        <v>-0.6440860118351709</v>
      </c>
      <c r="AB47" s="5" t="n">
        <v>0.3712402270216772</v>
      </c>
      <c r="AC47" s="2" t="inlineStr">
        <is>
          <t>M1 Gordon, M3 Fund.KGV, M4 KGV, M5 P/S, M7 EV/EBITDA, M8 DCF</t>
        </is>
      </c>
      <c r="AD47" s="2" t="inlineStr">
        <is>
          <t>M6 P/B: getrimmt (weit vom Median)</t>
        </is>
      </c>
    </row>
    <row r="48">
      <c r="A48" s="2" t="inlineStr">
        <is>
          <t>NXPI</t>
        </is>
      </c>
      <c r="B48" s="2" t="inlineStr">
        <is>
          <t>NXP Semiconductors</t>
        </is>
      </c>
      <c r="C48" s="2" t="inlineStr">
        <is>
          <t>Information Technology</t>
        </is>
      </c>
      <c r="D48" s="3" t="n">
        <v>198.4880985930146</v>
      </c>
      <c r="E48" s="4" t="n">
        <v>19.45307167235495</v>
      </c>
      <c r="F48" s="4" t="n">
        <v>12.59953655987723</v>
      </c>
      <c r="G48" s="5" t="n">
        <v>0.01780779858765735</v>
      </c>
      <c r="H48" s="5" t="n">
        <v>0.2243700093561189</v>
      </c>
      <c r="I48" s="5" t="n">
        <v>0.27921</v>
      </c>
      <c r="J48" s="2" t="n"/>
      <c r="K48" s="2" t="n"/>
      <c r="L48" s="2" t="n"/>
      <c r="M48" s="3" t="n">
        <v>281.762730369175</v>
      </c>
      <c r="N48" s="3" t="n">
        <v>524.772909492339</v>
      </c>
      <c r="O48" s="3" t="n">
        <v>267.1865253474456</v>
      </c>
      <c r="P48" s="3" t="n">
        <v>437.7775843472757</v>
      </c>
      <c r="Q48" s="3" t="n">
        <v>25.29827578443358</v>
      </c>
      <c r="R48" s="2" t="n">
        <v>4</v>
      </c>
      <c r="S48" s="3" t="n">
        <v>359.7701573582253</v>
      </c>
      <c r="T48" s="5" t="n">
        <v>0.8125527923762714</v>
      </c>
      <c r="U48" s="5" t="n">
        <v>0.3645486644151059</v>
      </c>
      <c r="V48" s="5" t="n">
        <v>0.5885507283956887</v>
      </c>
      <c r="W48" s="5" t="n">
        <v>0.75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0.6159449875930078</v>
      </c>
      <c r="AB48" s="5" t="n">
        <v>0.9640695158931818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Ausreißer (&gt;3x / &lt;0.3x Kurs)</t>
        </is>
      </c>
    </row>
    <row r="49">
      <c r="A49" s="2" t="inlineStr">
        <is>
          <t>LUV</t>
        </is>
      </c>
      <c r="B49" s="2" t="inlineStr">
        <is>
          <t>Southwest Airlines</t>
        </is>
      </c>
      <c r="C49" s="2" t="inlineStr">
        <is>
          <t>Industrials</t>
        </is>
      </c>
      <c r="D49" s="3" t="n">
        <v>35.67718882557014</v>
      </c>
      <c r="E49" s="4" t="n">
        <v>25.6125</v>
      </c>
      <c r="F49" s="4" t="n">
        <v>8.752838051137248</v>
      </c>
      <c r="G49" s="5" t="n">
        <v>0.01756954612005857</v>
      </c>
      <c r="H49" s="5" t="n">
        <v>0.1537833918208594</v>
      </c>
      <c r="I49" s="5" t="n">
        <v>0.11099</v>
      </c>
      <c r="J49" s="2" t="n"/>
      <c r="K49" s="2" t="n"/>
      <c r="L49" s="2" t="n"/>
      <c r="M49" s="3" t="n">
        <v>83.15506054757694</v>
      </c>
      <c r="N49" s="3" t="n">
        <v>39.43658618991329</v>
      </c>
      <c r="O49" s="3" t="n">
        <v>75.81231298924209</v>
      </c>
      <c r="P49" s="3" t="n">
        <v>62.7145087939831</v>
      </c>
      <c r="Q49" s="2" t="n"/>
      <c r="R49" s="2" t="n">
        <v>4</v>
      </c>
      <c r="S49" s="3" t="n">
        <v>69.26341089161261</v>
      </c>
      <c r="T49" s="5" t="n">
        <v>0.9413920539045084</v>
      </c>
      <c r="U49" s="5" t="n">
        <v>0.215969497315764</v>
      </c>
      <c r="V49" s="5" t="n">
        <v>0.5786807756101362</v>
      </c>
      <c r="W49" s="5" t="n">
        <v>0.5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0.6056218603802791</v>
      </c>
      <c r="AB49" s="5" t="n">
        <v>1.108576542278032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kein FCFF / keine Historie</t>
        </is>
      </c>
    </row>
    <row r="50">
      <c r="A50" s="2" t="inlineStr">
        <is>
          <t>CNC</t>
        </is>
      </c>
      <c r="B50" s="2" t="inlineStr">
        <is>
          <t>Centene Corporation</t>
        </is>
      </c>
      <c r="C50" s="2" t="inlineStr">
        <is>
          <t>Health Care</t>
        </is>
      </c>
      <c r="D50" s="3" t="n">
        <v>56.68476731168551</v>
      </c>
      <c r="E50" s="2" t="n"/>
      <c r="F50" s="4" t="n">
        <v>12.17519110805272</v>
      </c>
      <c r="G50" s="5" t="n">
        <v>0</v>
      </c>
      <c r="H50" s="5" t="n">
        <v>0</v>
      </c>
      <c r="I50" s="5" t="n">
        <v>-0.20358999</v>
      </c>
      <c r="J50" s="2" t="n"/>
      <c r="K50" s="2" t="n"/>
      <c r="L50" s="2" t="n"/>
      <c r="M50" s="3" t="n">
        <v>74.37734089554733</v>
      </c>
      <c r="N50" s="2" t="n"/>
      <c r="O50" s="3" t="n">
        <v>138.1342952713844</v>
      </c>
      <c r="P50" s="3" t="n">
        <v>133.6932109120219</v>
      </c>
      <c r="Q50" s="3" t="n">
        <v>97.9050102408723</v>
      </c>
      <c r="R50" s="2" t="n">
        <v>4</v>
      </c>
      <c r="S50" s="3" t="n">
        <v>115.7991105764471</v>
      </c>
      <c r="T50" s="5" t="n">
        <v>1.042861178907498</v>
      </c>
      <c r="U50" s="5" t="n">
        <v>0.1024079250499157</v>
      </c>
      <c r="V50" s="5" t="n">
        <v>0.5726345519787068</v>
      </c>
      <c r="W50" s="5" t="n">
        <v>0.5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2.618670836879384</v>
      </c>
      <c r="AB50" s="5" t="n">
        <v>0.8572093813541266</v>
      </c>
      <c r="AC50" s="2" t="inlineStr">
        <is>
          <t>M4 KGV, M6 P/B, M7 EV/EBITDA, M8 DCF</t>
        </is>
      </c>
      <c r="AD50" s="2" t="inlineStr">
        <is>
          <t>M1 Gordon: Dividende zu gering (DDM-Gate); M2 DDM: Dividende zu gering (DDM-Gate); M3 Fund.KGV: Dividende zu gering (DDM-Gate); M5 P/S: Marge &lt;= 0 / P/S nicht adjustierbar</t>
        </is>
      </c>
    </row>
    <row r="51">
      <c r="A51" s="2" t="inlineStr">
        <is>
          <t>HCA</t>
        </is>
      </c>
      <c r="B51" s="2" t="inlineStr">
        <is>
          <t>HCA Healthcare</t>
        </is>
      </c>
      <c r="C51" s="2" t="inlineStr">
        <is>
          <t>Health Care</t>
        </is>
      </c>
      <c r="D51" s="3" t="n">
        <v>372.3643346165107</v>
      </c>
      <c r="E51" s="4" t="n">
        <v>14.34786984233479</v>
      </c>
      <c r="F51" s="4" t="n">
        <v>13.35675890224186</v>
      </c>
      <c r="G51" s="5" t="n">
        <v>0.007294662271165042</v>
      </c>
      <c r="H51" s="5" t="n">
        <v>0.09743304522923153</v>
      </c>
      <c r="I51" s="2" t="n"/>
      <c r="J51" s="2" t="n"/>
      <c r="K51" s="2" t="n"/>
      <c r="L51" s="2" t="n"/>
      <c r="M51" s="3" t="n">
        <v>445.3659974239322</v>
      </c>
      <c r="N51" s="3" t="n">
        <v>845.2808666299532</v>
      </c>
      <c r="O51" s="2" t="n"/>
      <c r="P51" s="3" t="n">
        <v>689.5820276886682</v>
      </c>
      <c r="Q51" s="3" t="n">
        <v>1015.669698559241</v>
      </c>
      <c r="R51" s="2" t="n">
        <v>4</v>
      </c>
      <c r="S51" s="3" t="n">
        <v>767.4314471593107</v>
      </c>
      <c r="T51" s="5" t="n">
        <v>1.060969259984768</v>
      </c>
      <c r="U51" s="5" t="n">
        <v>0.05745879217226646</v>
      </c>
      <c r="V51" s="5" t="n">
        <v>0.5592140260785174</v>
      </c>
      <c r="W51" s="5" t="n">
        <v>0.8667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0.2920593484150815</v>
      </c>
      <c r="AB51" s="5" t="n">
        <v>1.280528159837159</v>
      </c>
      <c r="AC51" s="2" t="inlineStr">
        <is>
          <t>M4 KGV, M5 P/S, M7 EV/EBITDA, M8 DCF</t>
        </is>
      </c>
      <c r="AD51" s="2" t="inlineStr">
        <is>
          <t>M1 Gordon: Dividende zu gering (DDM-Gate); M2 DDM: Dividende zu gering (DDM-Gate); M3 Fund.KGV: Dividende zu gering (DDM-Gate); M6 P/B: negatives/fehlendes Eigenkapital</t>
        </is>
      </c>
    </row>
    <row r="52">
      <c r="A52" s="2" t="inlineStr">
        <is>
          <t>VICI</t>
        </is>
      </c>
      <c r="B52" s="2" t="inlineStr">
        <is>
          <t>Vici Properties</t>
        </is>
      </c>
      <c r="C52" s="2" t="inlineStr">
        <is>
          <t>Real Estate</t>
        </is>
      </c>
      <c r="D52" s="3" t="n">
        <v>20.65063247785563</v>
      </c>
      <c r="E52" s="4" t="n">
        <v>9.193798449612402</v>
      </c>
      <c r="F52" s="4" t="n">
        <v>7.933110367892976</v>
      </c>
      <c r="G52" s="5" t="n">
        <v>0.07757166947723441</v>
      </c>
      <c r="H52" s="5" t="n">
        <v>0.6153846153846154</v>
      </c>
      <c r="I52" s="5" t="n">
        <v>0.09848999999999999</v>
      </c>
      <c r="J52" s="3" t="n">
        <v>35.03102246666882</v>
      </c>
      <c r="K52" s="3" t="n">
        <v>36.27706937449935</v>
      </c>
      <c r="L52" s="3" t="n">
        <v>34.01070142395031</v>
      </c>
      <c r="M52" s="3" t="n">
        <v>86.31929658211079</v>
      </c>
      <c r="N52" s="3" t="n">
        <v>72.48964159548643</v>
      </c>
      <c r="O52" s="3" t="n">
        <v>54.07386744394945</v>
      </c>
      <c r="P52" s="3" t="n">
        <v>39.21728978678849</v>
      </c>
      <c r="Q52" s="3" t="n">
        <v>72.24029573568194</v>
      </c>
      <c r="R52" s="2" t="n">
        <v>5</v>
      </c>
      <c r="S52" s="3" t="n">
        <v>36.27706937449935</v>
      </c>
      <c r="T52" s="5" t="n">
        <v>0.7567050022995891</v>
      </c>
      <c r="U52" s="5" t="n">
        <v>0.3596121416526139</v>
      </c>
      <c r="V52" s="5" t="n">
        <v>0.5581585719761015</v>
      </c>
      <c r="W52" s="5" t="n">
        <v>0.75</v>
      </c>
      <c r="X52" s="8" t="inlineStr">
        <is>
          <t>STRONG BUY</t>
        </is>
      </c>
      <c r="Y52" s="7" t="inlineStr">
        <is>
          <t>Mittel</t>
        </is>
      </c>
      <c r="Z52" s="2" t="n"/>
      <c r="AA52" s="5" t="n">
        <v>-0.4107518979534256</v>
      </c>
      <c r="AB52" s="5" t="n">
        <v>0.5899074461860607</v>
      </c>
      <c r="AC52" s="2" t="inlineStr">
        <is>
          <t>M1 Gordon, M2 DDM, M3 Fund.KGV, M6 P/B, M7 EV/EBITDA</t>
        </is>
      </c>
      <c r="AD52" s="2" t="inlineStr">
        <is>
          <t>M4 KGV: Ausreißer (&gt;3x / &lt;0.3x Kurs); M5 P/S: Ausreißer (&gt;3x / &lt;0.3x Kurs); M8 DCF: Ausreißer (&gt;3x / &lt;0.3x Kurs)</t>
        </is>
      </c>
    </row>
    <row r="53">
      <c r="A53" s="2" t="inlineStr">
        <is>
          <t>SMCI</t>
        </is>
      </c>
      <c r="B53" s="2" t="inlineStr">
        <is>
          <t>Supermicro</t>
        </is>
      </c>
      <c r="C53" s="2" t="inlineStr">
        <is>
          <t>Information Technology</t>
        </is>
      </c>
      <c r="D53" s="3" t="n">
        <v>34.0317547874948</v>
      </c>
      <c r="E53" s="4" t="n">
        <v>11.99079754601227</v>
      </c>
      <c r="F53" s="4" t="n">
        <v>7.339577012046746</v>
      </c>
      <c r="G53" s="5" t="n">
        <v>0</v>
      </c>
      <c r="H53" s="5" t="n">
        <v>0</v>
      </c>
      <c r="I53" s="5" t="n">
        <v>0.21465999</v>
      </c>
      <c r="J53" s="2" t="n"/>
      <c r="K53" s="2" t="n"/>
      <c r="L53" s="2" t="n"/>
      <c r="M53" s="3" t="n">
        <v>68.18552884677278</v>
      </c>
      <c r="N53" s="3" t="n">
        <v>145.9624584125139</v>
      </c>
      <c r="O53" s="3" t="n">
        <v>323.3955305537564</v>
      </c>
      <c r="P53" s="3" t="n">
        <v>69.73138416187439</v>
      </c>
      <c r="Q53" s="2" t="n"/>
      <c r="R53" s="2" t="n">
        <v>2</v>
      </c>
      <c r="S53" s="3" t="n">
        <v>68.95845650432358</v>
      </c>
      <c r="T53" s="5" t="n">
        <v>1.026297407668876</v>
      </c>
      <c r="U53" s="5" t="n">
        <v>0.08403683806600148</v>
      </c>
      <c r="V53" s="5" t="n">
        <v>0.5551671228674385</v>
      </c>
      <c r="W53" s="5" t="n">
        <v>0.6316000000000001</v>
      </c>
      <c r="X53" s="6" t="inlineStr">
        <is>
          <t>BUY</t>
        </is>
      </c>
      <c r="Y53" s="7" t="inlineStr">
        <is>
          <t>Mittel</t>
        </is>
      </c>
      <c r="Z53" s="2" t="n"/>
      <c r="AA53" s="5" t="n">
        <v>0.4159853759871818</v>
      </c>
      <c r="AB53" s="5" t="n">
        <v>0.02267131077879392</v>
      </c>
      <c r="AC53" s="2" t="inlineStr">
        <is>
          <t>M4 KGV, M7 EV/EBITDA</t>
        </is>
      </c>
      <c r="AD53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54">
      <c r="A54" s="2" t="inlineStr">
        <is>
          <t>ALC.SW</t>
        </is>
      </c>
      <c r="B54" s="2" t="inlineStr">
        <is>
          <t>Alcon</t>
        </is>
      </c>
      <c r="C54" s="2" t="inlineStr">
        <is>
          <t>Health Care</t>
        </is>
      </c>
      <c r="D54" s="3" t="n">
        <v>57.34151589345713</v>
      </c>
      <c r="E54" s="4" t="n">
        <v>50.09259259259259</v>
      </c>
      <c r="F54" s="4" t="n">
        <v>14.87620167949842</v>
      </c>
      <c r="G54" s="5" t="n">
        <v>0.005175600739371534</v>
      </c>
      <c r="H54" s="5" t="n">
        <v>0.07699328041145211</v>
      </c>
      <c r="I54" s="5" t="n">
        <v>0.029409999</v>
      </c>
      <c r="J54" s="2" t="n"/>
      <c r="K54" s="2" t="n"/>
      <c r="L54" s="2" t="n"/>
      <c r="M54" s="3" t="n">
        <v>61.57822675980594</v>
      </c>
      <c r="N54" s="2" t="n"/>
      <c r="O54" s="3" t="n">
        <v>135.7718576844235</v>
      </c>
      <c r="P54" s="2" t="n"/>
      <c r="Q54" s="2" t="n"/>
      <c r="R54" s="2" t="n">
        <v>2</v>
      </c>
      <c r="S54" s="3" t="n">
        <v>98.6750422221147</v>
      </c>
      <c r="T54" s="5" t="n">
        <v>0.7208307224639288</v>
      </c>
      <c r="U54" s="5" t="n">
        <v>0.3878613678373382</v>
      </c>
      <c r="V54" s="5" t="n">
        <v>0.5543460451506335</v>
      </c>
      <c r="W54" s="5" t="n">
        <v>0.4286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0.7437351550283671</v>
      </c>
      <c r="AB54" s="5" t="n">
        <v>1.204867935122907</v>
      </c>
      <c r="AC54" s="2" t="inlineStr">
        <is>
          <t>M4 KGV, M6 P/B</t>
        </is>
      </c>
      <c r="AD5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">
      <c r="A55" s="2" t="inlineStr">
        <is>
          <t>GRAB</t>
        </is>
      </c>
      <c r="B55" s="2" t="inlineStr">
        <is>
          <t>Grab Holdings</t>
        </is>
      </c>
      <c r="C55" s="2" t="inlineStr">
        <is>
          <t>Industrials</t>
        </is>
      </c>
      <c r="D55" s="3" t="n">
        <v>2.433327056307188</v>
      </c>
      <c r="E55" s="4" t="n">
        <v>25.40909090909091</v>
      </c>
      <c r="F55" s="4" t="n">
        <v>20.15576548640658</v>
      </c>
      <c r="G55" s="5" t="n">
        <v>0</v>
      </c>
      <c r="H55" s="5" t="n">
        <v>0</v>
      </c>
      <c r="I55" s="5" t="n">
        <v>0.077410005</v>
      </c>
      <c r="J55" s="2" t="n"/>
      <c r="K55" s="2" t="n"/>
      <c r="L55" s="2" t="n"/>
      <c r="M55" s="3" t="n">
        <v>2.46290771205181</v>
      </c>
      <c r="N55" s="3" t="n">
        <v>3.468915275819026</v>
      </c>
      <c r="O55" s="3" t="n">
        <v>8.688355018593024</v>
      </c>
      <c r="P55" s="3" t="n">
        <v>2.218070056444045</v>
      </c>
      <c r="Q55" s="2" t="n"/>
      <c r="R55" s="2" t="n">
        <v>3</v>
      </c>
      <c r="S55" s="3" t="n">
        <v>2.46290771205181</v>
      </c>
      <c r="T55" s="5" t="n">
        <v>0.01215646522646807</v>
      </c>
      <c r="U55" s="5" t="n">
        <v>1.082289803220036</v>
      </c>
      <c r="V55" s="5" t="n">
        <v>0.5472231342232521</v>
      </c>
      <c r="W55" s="5" t="n">
        <v>0.3333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0.5502172246358292</v>
      </c>
      <c r="AB55" s="5" t="n">
        <v>0.5639340451582964</v>
      </c>
      <c r="AC55" s="2" t="inlineStr">
        <is>
          <t>M4 KGV, M5 P/S, M7 EV/EBITDA</t>
        </is>
      </c>
      <c r="AD5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6">
      <c r="A56" s="2" t="inlineStr">
        <is>
          <t>EG</t>
        </is>
      </c>
      <c r="B56" s="2" t="inlineStr">
        <is>
          <t>Everest Group</t>
        </is>
      </c>
      <c r="C56" s="2" t="inlineStr">
        <is>
          <t>Financials</t>
        </is>
      </c>
      <c r="D56" s="3" t="n">
        <v>326.3444175516098</v>
      </c>
      <c r="E56" s="4" t="n">
        <v>7.923272035510463</v>
      </c>
      <c r="F56" s="4" t="n">
        <v>6.273434377717485</v>
      </c>
      <c r="G56" s="5" t="n">
        <v>0.02134187008136588</v>
      </c>
      <c r="H56" s="5" t="n">
        <v>0.1338868214532209</v>
      </c>
      <c r="I56" s="5" t="n">
        <v>0.12572</v>
      </c>
      <c r="J56" s="2" t="n"/>
      <c r="K56" s="2" t="n"/>
      <c r="L56" s="2" t="n"/>
      <c r="M56" s="3" t="n">
        <v>651.2159350697498</v>
      </c>
      <c r="N56" s="3" t="n">
        <v>620.2251476813619</v>
      </c>
      <c r="O56" s="3" t="n">
        <v>768.1677258283587</v>
      </c>
      <c r="P56" s="2" t="n"/>
      <c r="Q56" s="2" t="n"/>
      <c r="R56" s="2" t="n">
        <v>3</v>
      </c>
      <c r="S56" s="3" t="n">
        <v>651.2159350697498</v>
      </c>
      <c r="T56" s="5" t="n">
        <v>0.9954866700508613</v>
      </c>
      <c r="U56" s="5" t="n">
        <v>0.08968032546351878</v>
      </c>
      <c r="V56" s="5" t="n">
        <v>0.5425834977571901</v>
      </c>
      <c r="W56" s="5" t="n">
        <v>0.7</v>
      </c>
      <c r="X56" s="8" t="inlineStr">
        <is>
          <t>STRONG BUY</t>
        </is>
      </c>
      <c r="Y56" s="7" t="inlineStr">
        <is>
          <t>Mittel</t>
        </is>
      </c>
      <c r="Z56" s="2" t="n"/>
      <c r="AA56" s="5" t="n">
        <v>-1.22006128748773</v>
      </c>
      <c r="AB56" s="5" t="n">
        <v>0.2385304412438978</v>
      </c>
      <c r="AC56" s="2" t="inlineStr">
        <is>
          <t>M4 KGV, M5 P/S, M6 P/B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CSGP</t>
        </is>
      </c>
      <c r="B57" s="2" t="inlineStr">
        <is>
          <t>CoStar Group</t>
        </is>
      </c>
      <c r="C57" s="2" t="inlineStr">
        <is>
          <t>Real Estate</t>
        </is>
      </c>
      <c r="D57" s="3" t="n">
        <v>25.32575458603796</v>
      </c>
      <c r="E57" s="4" t="n">
        <v>161.6111111111111</v>
      </c>
      <c r="F57" s="4" t="n">
        <v>16.40046681287456</v>
      </c>
      <c r="G57" s="5" t="n">
        <v>0</v>
      </c>
      <c r="H57" s="5" t="n">
        <v>0</v>
      </c>
      <c r="I57" s="5" t="n">
        <v>0.00894</v>
      </c>
      <c r="J57" s="2" t="n"/>
      <c r="K57" s="2" t="n"/>
      <c r="L57" s="2" t="n"/>
      <c r="M57" s="3" t="n">
        <v>51.20639663096568</v>
      </c>
      <c r="N57" s="3" t="n">
        <v>5.27048806987595</v>
      </c>
      <c r="O57" s="3" t="n">
        <v>39.99461867527987</v>
      </c>
      <c r="P57" s="3" t="n">
        <v>15.85682359755992</v>
      </c>
      <c r="Q57" s="3" t="n">
        <v>1.20039598899113</v>
      </c>
      <c r="R57" s="2" t="n">
        <v>2</v>
      </c>
      <c r="S57" s="3" t="n">
        <v>45.60050765312278</v>
      </c>
      <c r="T57" s="5" t="n">
        <v>0.800558696018568</v>
      </c>
      <c r="U57" s="5" t="n">
        <v>0.2822275696115504</v>
      </c>
      <c r="V57" s="5" t="n">
        <v>0.5413931328150592</v>
      </c>
      <c r="W57" s="5" t="n">
        <v>0.65</v>
      </c>
      <c r="X57" s="6" t="inlineStr">
        <is>
          <t>BUY</t>
        </is>
      </c>
      <c r="Y57" s="7" t="inlineStr">
        <is>
          <t>Mittel</t>
        </is>
      </c>
      <c r="Z57" s="2" t="n"/>
      <c r="AA57" s="5" t="n">
        <v>0.9229907484079941</v>
      </c>
      <c r="AB57" s="5" t="n">
        <v>0.2803321628520903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8">
      <c r="A58" s="2" t="inlineStr">
        <is>
          <t>ADBE</t>
        </is>
      </c>
      <c r="B58" s="2" t="inlineStr">
        <is>
          <t>Adobe Inc.</t>
        </is>
      </c>
      <c r="C58" s="2" t="inlineStr">
        <is>
          <t>Information Technology</t>
        </is>
      </c>
      <c r="D58" s="3" t="n">
        <v>216.7097570146638</v>
      </c>
      <c r="E58" s="4" t="n">
        <v>13.890625</v>
      </c>
      <c r="F58" s="4" t="n">
        <v>8.994958313579019</v>
      </c>
      <c r="G58" s="5" t="n">
        <v>0</v>
      </c>
      <c r="H58" s="5" t="n">
        <v>0</v>
      </c>
      <c r="I58" s="5" t="n">
        <v>0.61902</v>
      </c>
      <c r="J58" s="2" t="n"/>
      <c r="K58" s="2" t="n"/>
      <c r="L58" s="2" t="n"/>
      <c r="M58" s="3" t="n">
        <v>368.1029322616401</v>
      </c>
      <c r="N58" s="3" t="n">
        <v>424.2508233845994</v>
      </c>
      <c r="O58" s="3" t="n">
        <v>187.2254695516519</v>
      </c>
      <c r="P58" s="3" t="n">
        <v>425.9948099374711</v>
      </c>
      <c r="Q58" s="3" t="n">
        <v>444.5431969513327</v>
      </c>
      <c r="R58" s="2" t="n">
        <v>4</v>
      </c>
      <c r="S58" s="3" t="n">
        <v>425.1228166610352</v>
      </c>
      <c r="T58" s="5" t="n">
        <v>0.9617151646396298</v>
      </c>
      <c r="U58" s="5" t="n">
        <v>0.1174467700466013</v>
      </c>
      <c r="V58" s="5" t="n">
        <v>0.5395809673431156</v>
      </c>
      <c r="W58" s="5" t="n">
        <v>0.65</v>
      </c>
      <c r="X58" s="8" t="inlineStr">
        <is>
          <t>STRONG BUY</t>
        </is>
      </c>
      <c r="Y58" s="6" t="inlineStr">
        <is>
          <t>Hoch</t>
        </is>
      </c>
      <c r="Z58" s="2" t="n"/>
      <c r="AA58" s="5" t="n">
        <v>0.3676679743095354</v>
      </c>
      <c r="AB58" s="5" t="n">
        <v>0.2076600265584421</v>
      </c>
      <c r="AC58" s="2" t="inlineStr">
        <is>
          <t>M4 KGV, M5 P/S, M7 EV/EBITDA, M8 DCF</t>
        </is>
      </c>
      <c r="AD58" s="2" t="inlineStr">
        <is>
          <t>M1 Gordon: Dividende zu gering (DDM-Gate); M2 DDM: Dividende zu gering (DDM-Gate); M3 Fund.KGV: Dividende zu gering (DDM-Gate); M6 P/B: getrimmt (weit vom Median)</t>
        </is>
      </c>
    </row>
    <row r="59">
      <c r="A59" s="2" t="inlineStr">
        <is>
          <t>TXT</t>
        </is>
      </c>
      <c r="B59" s="2" t="inlineStr">
        <is>
          <t>Textron</t>
        </is>
      </c>
      <c r="C59" s="2" t="inlineStr">
        <is>
          <t>Industrials</t>
        </is>
      </c>
      <c r="D59" s="3" t="n">
        <v>69.37811560540959</v>
      </c>
      <c r="E59" s="4" t="n">
        <v>15.0075329566855</v>
      </c>
      <c r="F59" s="4" t="n">
        <v>10.97200479689606</v>
      </c>
      <c r="G59" s="5" t="n">
        <v>0.001003890074036893</v>
      </c>
      <c r="H59" s="5" t="n">
        <v>0.01101468670788913</v>
      </c>
      <c r="I59" s="5" t="n">
        <v>0.12126</v>
      </c>
      <c r="J59" s="2" t="n"/>
      <c r="K59" s="2" t="n"/>
      <c r="L59" s="2" t="n"/>
      <c r="M59" s="3" t="n">
        <v>120.1035794513529</v>
      </c>
      <c r="N59" s="3" t="n">
        <v>116.7010801613137</v>
      </c>
      <c r="O59" s="3" t="n">
        <v>170.8484058484658</v>
      </c>
      <c r="P59" s="3" t="n">
        <v>126.2115904716265</v>
      </c>
      <c r="Q59" s="3" t="n">
        <v>36.68065103634564</v>
      </c>
      <c r="R59" s="2" t="n">
        <v>4</v>
      </c>
      <c r="S59" s="3" t="n">
        <v>123.1575849614897</v>
      </c>
      <c r="T59" s="5" t="n">
        <v>0.7751647459258291</v>
      </c>
      <c r="U59" s="5" t="n">
        <v>0.2807964612874891</v>
      </c>
      <c r="V59" s="5" t="n">
        <v>0.5279806036066591</v>
      </c>
      <c r="W59" s="5" t="n">
        <v>0.65</v>
      </c>
      <c r="X59" s="8" t="inlineStr">
        <is>
          <t>STRONG BUY</t>
        </is>
      </c>
      <c r="Y59" s="7" t="inlineStr">
        <is>
          <t>Mittel</t>
        </is>
      </c>
      <c r="Z59" s="2" t="n"/>
      <c r="AA59" s="5" t="n">
        <v>0.2419430754926193</v>
      </c>
      <c r="AB59" s="5" t="n">
        <v>0.4639830720701577</v>
      </c>
      <c r="AC59" s="2" t="inlineStr">
        <is>
          <t>M4 KGV, M5 P/S, M6 P/B, M7 EV/EBITDA</t>
        </is>
      </c>
      <c r="AD59" s="2" t="inlineStr">
        <is>
          <t>M1 Gordon: Dividende zu gering (DDM-Gate); M2 DDM: Dividende zu gering (DDM-Gate); M3 Fund.KGV: Dividende zu gering (DDM-Gate); M8 DCF: getrimmt (weit vom Median)</t>
        </is>
      </c>
    </row>
    <row r="60">
      <c r="A60" s="2" t="inlineStr">
        <is>
          <t>AIG</t>
        </is>
      </c>
      <c r="B60" s="2" t="inlineStr">
        <is>
          <t>American International Group</t>
        </is>
      </c>
      <c r="C60" s="2" t="inlineStr">
        <is>
          <t>Financials</t>
        </is>
      </c>
      <c r="D60" s="3" t="n">
        <v>65.5822995175744</v>
      </c>
      <c r="E60" s="4" t="n">
        <v>13.7463503649635</v>
      </c>
      <c r="F60" s="4" t="n">
        <v>8.573369859022524</v>
      </c>
      <c r="G60" s="5" t="n">
        <v>0.02654984733837781</v>
      </c>
      <c r="H60" s="5" t="n">
        <v>0.2276216609324977</v>
      </c>
      <c r="I60" s="5" t="n">
        <v>0.0722</v>
      </c>
      <c r="J60" s="2" t="n"/>
      <c r="K60" s="2" t="n"/>
      <c r="L60" s="2" t="n"/>
      <c r="M60" s="3" t="n">
        <v>95.76113194696386</v>
      </c>
      <c r="N60" s="3" t="n">
        <v>71.34809201221574</v>
      </c>
      <c r="O60" s="3" t="n">
        <v>149.0951464002563</v>
      </c>
      <c r="P60" s="3" t="n">
        <v>165.4964030171121</v>
      </c>
      <c r="Q60" s="2" t="n"/>
      <c r="R60" s="2" t="n">
        <v>4</v>
      </c>
      <c r="S60" s="3" t="n">
        <v>122.42813917361</v>
      </c>
      <c r="T60" s="5" t="n">
        <v>0.8667863139017014</v>
      </c>
      <c r="U60" s="5" t="n">
        <v>0.1741669985397585</v>
      </c>
      <c r="V60" s="5" t="n">
        <v>0.5204766562207299</v>
      </c>
      <c r="W60" s="5" t="n">
        <v>0.7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-0.06121928092130111</v>
      </c>
      <c r="AB60" s="5" t="n">
        <v>1.319563121446568</v>
      </c>
      <c r="AC60" s="2" t="inlineStr">
        <is>
          <t>M4 KGV, M5 P/S, M6 P/B, M7 EV/EBITDA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MBG.DE</t>
        </is>
      </c>
      <c r="B61" s="2" t="inlineStr">
        <is>
          <t>Mercedes-Benz Group</t>
        </is>
      </c>
      <c r="C61" s="2" t="inlineStr">
        <is>
          <t>Consumer Discretionary</t>
        </is>
      </c>
      <c r="D61" s="3" t="n">
        <v>44.045</v>
      </c>
      <c r="E61" s="4" t="n">
        <v>8.341856060606061</v>
      </c>
      <c r="F61" s="4" t="n">
        <v>6.433364396159116</v>
      </c>
      <c r="G61" s="5" t="n">
        <v>0.0794641843569077</v>
      </c>
      <c r="H61" s="5" t="n">
        <v>0.5112220544115542</v>
      </c>
      <c r="I61" s="5" t="n">
        <v>0.055960003</v>
      </c>
      <c r="J61" s="3" t="n">
        <v>76.86567164179105</v>
      </c>
      <c r="K61" s="3" t="n">
        <v>76.86567164179104</v>
      </c>
      <c r="L61" s="3" t="n">
        <v>74.6268656716418</v>
      </c>
      <c r="M61" s="3" t="n">
        <v>111.2570213598453</v>
      </c>
      <c r="N61" s="3" t="n">
        <v>107.8746520399652</v>
      </c>
      <c r="O61" s="3" t="n">
        <v>481.9708418677602</v>
      </c>
      <c r="P61" s="3" t="n">
        <v>75.35717806637419</v>
      </c>
      <c r="Q61" s="3" t="n">
        <v>29.61369090115526</v>
      </c>
      <c r="R61" s="2" t="n">
        <v>6</v>
      </c>
      <c r="S61" s="3" t="n">
        <v>76.86567164179104</v>
      </c>
      <c r="T61" s="5" t="n">
        <v>0.7451622577316617</v>
      </c>
      <c r="U61" s="5" t="n">
        <v>0.2945437620615279</v>
      </c>
      <c r="V61" s="5" t="n">
        <v>0.5198530098965948</v>
      </c>
      <c r="W61" s="5" t="n">
        <v>0.7</v>
      </c>
      <c r="X61" s="8" t="inlineStr">
        <is>
          <t>STRONG BUY</t>
        </is>
      </c>
      <c r="Y61" s="7" t="inlineStr">
        <is>
          <t>Mittel</t>
        </is>
      </c>
      <c r="Z61" s="2" t="n"/>
      <c r="AA61" s="5" t="n">
        <v>-0.5588738376536233</v>
      </c>
      <c r="AB61" s="5" t="n">
        <v>0.4908440862219274</v>
      </c>
      <c r="AC61" s="2" t="inlineStr">
        <is>
          <t>M1 Gordon, M2 DDM, M3 Fund.KGV, M4 KGV, M5 P/S, M7 EV/EBITDA</t>
        </is>
      </c>
      <c r="AD61" s="2" t="inlineStr">
        <is>
          <t>M6 P/B: Ausreißer (&gt;3x / &lt;0.3x Kurs); M8 DCF: getrimmt (weit vom Median)</t>
        </is>
      </c>
    </row>
    <row r="62">
      <c r="A62" s="2" t="inlineStr">
        <is>
          <t>PNR</t>
        </is>
      </c>
      <c r="B62" s="2" t="inlineStr">
        <is>
          <t>Pentair</t>
        </is>
      </c>
      <c r="C62" s="2" t="inlineStr">
        <is>
          <t>Industrials</t>
        </is>
      </c>
      <c r="D62" s="3" t="n">
        <v>48.68395312654668</v>
      </c>
      <c r="E62" s="4" t="n">
        <v>14.41237113402062</v>
      </c>
      <c r="F62" s="4" t="n">
        <v>10.8192610707818</v>
      </c>
      <c r="G62" s="5" t="n">
        <v>0.01895565092989986</v>
      </c>
      <c r="H62" s="5" t="n">
        <v>0.2050861361771944</v>
      </c>
      <c r="I62" s="5" t="n">
        <v>0.17126</v>
      </c>
      <c r="J62" s="2" t="n"/>
      <c r="K62" s="2" t="n"/>
      <c r="L62" s="2" t="n"/>
      <c r="M62" s="3" t="n">
        <v>80.49571773059463</v>
      </c>
      <c r="N62" s="3" t="n">
        <v>87.30460143542695</v>
      </c>
      <c r="O62" s="3" t="n">
        <v>66.99346632544646</v>
      </c>
      <c r="P62" s="3" t="n">
        <v>80.47886614185829</v>
      </c>
      <c r="Q62" s="3" t="n">
        <v>132.4429810255354</v>
      </c>
      <c r="R62" s="2" t="n">
        <v>4</v>
      </c>
      <c r="S62" s="3" t="n">
        <v>80.48729193622647</v>
      </c>
      <c r="T62" s="5" t="n">
        <v>0.6532612240220461</v>
      </c>
      <c r="U62" s="5" t="n">
        <v>0.3833537195994277</v>
      </c>
      <c r="V62" s="5" t="n">
        <v>0.5183074718107369</v>
      </c>
      <c r="W62" s="5" t="n">
        <v>0.7</v>
      </c>
      <c r="X62" s="8" t="inlineStr">
        <is>
          <t>STRONG BUY</t>
        </is>
      </c>
      <c r="Y62" s="6" t="inlineStr">
        <is>
          <t>Hoch</t>
        </is>
      </c>
      <c r="Z62" s="2" t="n"/>
      <c r="AA62" s="5" t="n">
        <v>0.2610773644381674</v>
      </c>
      <c r="AB62" s="5" t="n">
        <v>0.3031808357446584</v>
      </c>
      <c r="AC62" s="2" t="inlineStr">
        <is>
          <t>M4 KGV, M5 P/S, M6 P/B, M7 EV/EBITDA</t>
        </is>
      </c>
      <c r="AD62" s="2" t="inlineStr">
        <is>
          <t>M1 Gordon: Dividende zu gering (DDM-Gate); M2 DDM: Dividende zu gering (DDM-Gate); M3 Fund.KGV: Dividende zu gering (DDM-Gate); M8 DCF: getrimmt (weit vom Median)</t>
        </is>
      </c>
    </row>
    <row r="63">
      <c r="A63" s="2" t="inlineStr">
        <is>
          <t>HON</t>
        </is>
      </c>
      <c r="B63" s="2" t="inlineStr">
        <is>
          <t>Honeywell Technologies</t>
        </is>
      </c>
      <c r="C63" s="2" t="inlineStr">
        <is>
          <t>Industrials</t>
        </is>
      </c>
      <c r="D63" s="3" t="n">
        <v>179.744080159278</v>
      </c>
      <c r="E63" s="4" t="n">
        <v>7.937716262975778</v>
      </c>
      <c r="F63" s="4" t="n">
        <v>20.77269265248752</v>
      </c>
      <c r="G63" s="5" t="n">
        <v>0.01356194904582001</v>
      </c>
      <c r="H63" s="5" t="n">
        <v>0.2817181992975155</v>
      </c>
      <c r="I63" s="5" t="n">
        <v>0.46577</v>
      </c>
      <c r="J63" s="3" t="n">
        <v>43.25254880448154</v>
      </c>
      <c r="K63" s="2" t="n"/>
      <c r="L63" s="3" t="n">
        <v>41.99276582959373</v>
      </c>
      <c r="M63" s="3" t="n">
        <v>176.5260285509488</v>
      </c>
      <c r="N63" s="3" t="n">
        <v>601.1542353115793</v>
      </c>
      <c r="O63" s="3" t="n">
        <v>306.302483407143</v>
      </c>
      <c r="P63" s="3" t="n">
        <v>312.6539967105104</v>
      </c>
      <c r="Q63" s="3" t="n">
        <v>358.7321886948511</v>
      </c>
      <c r="R63" s="2" t="n">
        <v>4</v>
      </c>
      <c r="S63" s="3" t="n">
        <v>309.4782400588267</v>
      </c>
      <c r="T63" s="5" t="n">
        <v>0.7217715308597998</v>
      </c>
      <c r="U63" s="5" t="n">
        <v>0.2751755303690786</v>
      </c>
      <c r="V63" s="5" t="n">
        <v>0.4984735306144392</v>
      </c>
      <c r="W63" s="5" t="n">
        <v>0.85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-0.4307872746076846</v>
      </c>
      <c r="AB63" s="5" t="n">
        <v>1.032177303480853</v>
      </c>
      <c r="AC63" s="2" t="inlineStr">
        <is>
          <t>M4 KGV, M6 P/B, M7 EV/EBITDA, M8 DCF</t>
        </is>
      </c>
      <c r="AD63" s="2" t="inlineStr">
        <is>
          <t>M1 Gordon: Ausreißer (&gt;3x / &lt;0.3x Kurs); M3 Fund.KGV: Ausreißer (&gt;3x / &lt;0.3x Kurs); M5 P/S: Ausreißer (&gt;3x / &lt;0.3x Kurs)</t>
        </is>
      </c>
    </row>
    <row r="64">
      <c r="A64" s="2" t="inlineStr">
        <is>
          <t>CDW</t>
        </is>
      </c>
      <c r="B64" s="2" t="inlineStr">
        <is>
          <t>CDW Corporation</t>
        </is>
      </c>
      <c r="C64" s="2" t="inlineStr">
        <is>
          <t>Information Technology</t>
        </is>
      </c>
      <c r="D64" s="3" t="n">
        <v>127.2730169450976</v>
      </c>
      <c r="E64" s="4" t="n">
        <v>17.57091346153846</v>
      </c>
      <c r="F64" s="4" t="n">
        <v>12.13443751540772</v>
      </c>
      <c r="G64" s="5" t="n">
        <v>0.0172378411656064</v>
      </c>
      <c r="H64" s="5" t="n">
        <v>0.2091715065245739</v>
      </c>
      <c r="I64" s="5" t="n">
        <v>0.44009998</v>
      </c>
      <c r="J64" s="2" t="n"/>
      <c r="K64" s="2" t="n"/>
      <c r="L64" s="2" t="n"/>
      <c r="M64" s="3" t="n">
        <v>217.4908836426865</v>
      </c>
      <c r="N64" s="3" t="n">
        <v>317.6421697239895</v>
      </c>
      <c r="O64" s="3" t="n">
        <v>146.5684165235882</v>
      </c>
      <c r="P64" s="3" t="n">
        <v>267.1673648501406</v>
      </c>
      <c r="Q64" s="3" t="n">
        <v>49.18079186002219</v>
      </c>
      <c r="R64" s="2" t="n">
        <v>4</v>
      </c>
      <c r="S64" s="3" t="n">
        <v>242.3291242464136</v>
      </c>
      <c r="T64" s="5" t="n">
        <v>0.9040102141284847</v>
      </c>
      <c r="U64" s="5" t="n">
        <v>0.08686565428551885</v>
      </c>
      <c r="V64" s="5" t="n">
        <v>0.4954379342070018</v>
      </c>
      <c r="W64" s="5" t="n">
        <v>0.8462</v>
      </c>
      <c r="X64" s="2" t="inlineStr">
        <is>
          <t>BUY (niedrige Konfidenz)</t>
        </is>
      </c>
      <c r="Y64" s="9" t="inlineStr">
        <is>
          <t>Niedrig</t>
        </is>
      </c>
      <c r="Z64" s="2" t="n"/>
      <c r="AA64" s="5" t="n">
        <v>0.367992920609162</v>
      </c>
      <c r="AB64" s="5" t="n">
        <v>1.167193842016226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getrimmt (weit vom Median)</t>
        </is>
      </c>
    </row>
    <row r="65">
      <c r="A65" s="2" t="inlineStr">
        <is>
          <t>TEL</t>
        </is>
      </c>
      <c r="B65" s="2" t="inlineStr">
        <is>
          <t>TE Connectivity</t>
        </is>
      </c>
      <c r="C65" s="2" t="inlineStr">
        <is>
          <t>Information Technology</t>
        </is>
      </c>
      <c r="D65" s="3" t="n">
        <v>178.8386561383265</v>
      </c>
      <c r="E65" s="4" t="n">
        <v>20.11949069539667</v>
      </c>
      <c r="F65" s="4" t="n">
        <v>15.90782722095478</v>
      </c>
      <c r="G65" s="5" t="n">
        <v>0.01518839450881122</v>
      </c>
      <c r="H65" s="5" t="n">
        <v>0.2416143556098672</v>
      </c>
      <c r="I65" s="5" t="n">
        <v>0.23290001</v>
      </c>
      <c r="J65" s="2" t="n"/>
      <c r="K65" s="2" t="n"/>
      <c r="L65" s="2" t="n"/>
      <c r="M65" s="3" t="n">
        <v>233.1175128181229</v>
      </c>
      <c r="N65" s="3" t="n">
        <v>383.1908438082351</v>
      </c>
      <c r="O65" s="3" t="n">
        <v>343.5596772129362</v>
      </c>
      <c r="P65" s="3" t="n">
        <v>315.199813578826</v>
      </c>
      <c r="Q65" s="3" t="n">
        <v>267.6647987796109</v>
      </c>
      <c r="R65" s="2" t="n">
        <v>5</v>
      </c>
      <c r="S65" s="3" t="n">
        <v>315.199813578826</v>
      </c>
      <c r="T65" s="5" t="n">
        <v>0.7624814477191559</v>
      </c>
      <c r="U65" s="5" t="n">
        <v>0.2116098237756792</v>
      </c>
      <c r="V65" s="5" t="n">
        <v>0.4870456357474175</v>
      </c>
      <c r="W65" s="5" t="n">
        <v>0.6842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0.5074028997517136</v>
      </c>
      <c r="AB65" s="5" t="n">
        <v>0.6437668675162926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SNDK</t>
        </is>
      </c>
      <c r="B66" s="2" t="inlineStr">
        <is>
          <t>Sandisk</t>
        </is>
      </c>
      <c r="C66" s="2" t="inlineStr">
        <is>
          <t>Information Technology</t>
        </is>
      </c>
      <c r="D66" s="3" t="n">
        <v>1559.95852809744</v>
      </c>
      <c r="E66" s="4" t="n">
        <v>24.27282579246817</v>
      </c>
      <c r="F66" s="4" t="n">
        <v>6.768695356276529</v>
      </c>
      <c r="G66" s="5" t="n">
        <v>0</v>
      </c>
      <c r="H66" s="5" t="n">
        <v>0</v>
      </c>
      <c r="I66" s="5" t="n">
        <v>0.9164</v>
      </c>
      <c r="J66" s="2" t="n"/>
      <c r="K66" s="2" t="n"/>
      <c r="L66" s="2" t="n"/>
      <c r="M66" s="3" t="n">
        <v>3389.120312898883</v>
      </c>
      <c r="N66" s="3" t="n">
        <v>3409.928878409886</v>
      </c>
      <c r="O66" s="3" t="n">
        <v>2188.10464330276</v>
      </c>
      <c r="P66" s="3" t="n">
        <v>1470.468953131954</v>
      </c>
      <c r="Q66" s="2" t="n"/>
      <c r="R66" s="2" t="n">
        <v>4</v>
      </c>
      <c r="S66" s="3" t="n">
        <v>2788.612478100821</v>
      </c>
      <c r="T66" s="5" t="n">
        <v>0.7876196244151916</v>
      </c>
      <c r="U66" s="5" t="n">
        <v>0.1859935707827796</v>
      </c>
      <c r="V66" s="5" t="n">
        <v>0.4868065975989856</v>
      </c>
      <c r="W66" s="5" t="n">
        <v>1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0.5570071542564459</v>
      </c>
      <c r="AB66" s="5" t="n">
        <v>1.318939730857339</v>
      </c>
      <c r="AC66" s="2" t="inlineStr">
        <is>
          <t>M4 KGV, M5 P/S, M6 P/B, M7 EV/EBITDA</t>
        </is>
      </c>
      <c r="AD66" s="2" t="inlineStr">
        <is>
          <t>M1 Gordon: Dividende zu gering (DDM-Gate); M2 DDM: Dividende zu gering (DDM-Gate); M3 Fund.KGV: Dividende zu gering (DDM-Gate); M8 DCF: kein FCFF / keine Historie</t>
        </is>
      </c>
    </row>
    <row r="67">
      <c r="A67" s="2" t="inlineStr">
        <is>
          <t>ALB</t>
        </is>
      </c>
      <c r="B67" s="2" t="inlineStr">
        <is>
          <t>Albemarle Corporation</t>
        </is>
      </c>
      <c r="C67" s="2" t="inlineStr">
        <is>
          <t>Materials</t>
        </is>
      </c>
      <c r="D67" s="3" t="n">
        <v>96.55824823435786</v>
      </c>
      <c r="E67" s="4" t="n">
        <v>410.7777777777777</v>
      </c>
      <c r="F67" s="4" t="n">
        <v>9.817433446192657</v>
      </c>
      <c r="G67" s="5" t="n">
        <v>0.01478676404291768</v>
      </c>
      <c r="H67" s="5" t="n">
        <v>0.145168071875899</v>
      </c>
      <c r="I67" s="5" t="n">
        <v>0.02648</v>
      </c>
      <c r="J67" s="2" t="n"/>
      <c r="K67" s="2" t="n"/>
      <c r="L67" s="2" t="n"/>
      <c r="M67" s="3" t="n">
        <v>162.328437477075</v>
      </c>
      <c r="N67" s="3" t="n">
        <v>16.8375857418044</v>
      </c>
      <c r="O67" s="3" t="n">
        <v>137.2293766859602</v>
      </c>
      <c r="P67" s="3" t="n">
        <v>133.1773790783956</v>
      </c>
      <c r="Q67" s="3" t="n">
        <v>65.14910011584729</v>
      </c>
      <c r="R67" s="2" t="n">
        <v>3</v>
      </c>
      <c r="S67" s="3" t="n">
        <v>137.2293766859602</v>
      </c>
      <c r="T67" s="5" t="n">
        <v>0.4212082260739543</v>
      </c>
      <c r="U67" s="5" t="n">
        <v>0.5468758452799567</v>
      </c>
      <c r="V67" s="5" t="n">
        <v>0.4840420356769555</v>
      </c>
      <c r="W67" s="5" t="n">
        <v>0.65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0.97780851161934</v>
      </c>
      <c r="AB67" s="5" t="n">
        <v>0.218888962978611</v>
      </c>
      <c r="AC67" s="2" t="inlineStr">
        <is>
          <t>M4 KGV, M6 P/B, M7 EV/EBITDA</t>
        </is>
      </c>
      <c r="AD67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68">
      <c r="A68" s="2" t="inlineStr">
        <is>
          <t>STZ</t>
        </is>
      </c>
      <c r="B68" s="2" t="inlineStr">
        <is>
          <t>Constellation Brands</t>
        </is>
      </c>
      <c r="C68" s="2" t="inlineStr">
        <is>
          <t>Consumer Staples</t>
        </is>
      </c>
      <c r="D68" s="3" t="n">
        <v>103.5752843967321</v>
      </c>
      <c r="E68" s="4" t="n">
        <v>11.31969552806851</v>
      </c>
      <c r="F68" s="4" t="n">
        <v>9.626907761487029</v>
      </c>
      <c r="G68" s="5" t="n">
        <v>0.03463057913759771</v>
      </c>
      <c r="H68" s="5" t="n">
        <v>0.3333853910845302</v>
      </c>
      <c r="I68" s="5" t="n">
        <v>0.2369</v>
      </c>
      <c r="J68" s="3" t="n">
        <v>111.9538862269766</v>
      </c>
      <c r="K68" s="2" t="n"/>
      <c r="L68" s="3" t="n">
        <v>108.6930934242491</v>
      </c>
      <c r="M68" s="3" t="n">
        <v>159.5884807007276</v>
      </c>
      <c r="N68" s="3" t="n">
        <v>162.487701370939</v>
      </c>
      <c r="O68" s="3" t="n">
        <v>192.7178404718771</v>
      </c>
      <c r="P68" s="3" t="n">
        <v>149.3977007829136</v>
      </c>
      <c r="Q68" s="3" t="n">
        <v>160.5301838925833</v>
      </c>
      <c r="R68" s="2" t="n">
        <v>7</v>
      </c>
      <c r="S68" s="3" t="n">
        <v>159.5884807007276</v>
      </c>
      <c r="T68" s="5" t="n">
        <v>0.5407969346185335</v>
      </c>
      <c r="U68" s="5" t="n">
        <v>0.4176025888879549</v>
      </c>
      <c r="V68" s="5" t="n">
        <v>0.4791997617532442</v>
      </c>
      <c r="W68" s="5" t="n">
        <v>0.6</v>
      </c>
      <c r="X68" s="2" t="inlineStr">
        <is>
          <t>BUY (niedrige Konfidenz)</t>
        </is>
      </c>
      <c r="Y68" s="9" t="inlineStr">
        <is>
          <t>Niedrig</t>
        </is>
      </c>
      <c r="Z68" s="2" t="n"/>
      <c r="AA68" s="5" t="n">
        <v>-0.4022475987677298</v>
      </c>
      <c r="AB68" s="5" t="n">
        <v>0.773045870722108</v>
      </c>
      <c r="AC68" s="2" t="inlineStr">
        <is>
          <t>M1 Gordon, M3 Fund.KGV, M4 KGV, M5 P/S, M6 P/B, M7 EV/EBITDA, M8 DCF</t>
        </is>
      </c>
      <c r="AD68" s="2" t="inlineStr"/>
    </row>
    <row r="69">
      <c r="A69" s="2" t="inlineStr">
        <is>
          <t>SYF</t>
        </is>
      </c>
      <c r="B69" s="2" t="inlineStr">
        <is>
          <t>Synchrony Financial</t>
        </is>
      </c>
      <c r="C69" s="2" t="inlineStr">
        <is>
          <t>Financials</t>
        </is>
      </c>
      <c r="D69" s="3" t="n">
        <v>65.32982551173217</v>
      </c>
      <c r="E69" s="4" t="n">
        <v>7.696410256410257</v>
      </c>
      <c r="F69" s="4" t="n">
        <v>7.14861381290523</v>
      </c>
      <c r="G69" s="5" t="n">
        <v>0.01812366737739872</v>
      </c>
      <c r="H69" s="5" t="n">
        <v>0.1295590989545724</v>
      </c>
      <c r="I69" s="5" t="n">
        <v>0.20786</v>
      </c>
      <c r="J69" s="2" t="n"/>
      <c r="K69" s="2" t="n"/>
      <c r="L69" s="2" t="n"/>
      <c r="M69" s="3" t="n">
        <v>114.4046963590495</v>
      </c>
      <c r="N69" s="3" t="n">
        <v>132.8369100040707</v>
      </c>
      <c r="O69" s="3" t="n">
        <v>89.99924500290972</v>
      </c>
      <c r="P69" s="2" t="n"/>
      <c r="Q69" s="2" t="n"/>
      <c r="R69" s="2" t="n">
        <v>3</v>
      </c>
      <c r="S69" s="3" t="n">
        <v>114.4046963590495</v>
      </c>
      <c r="T69" s="5" t="n">
        <v>0.7511863144116973</v>
      </c>
      <c r="U69" s="5" t="n">
        <v>0.1900899520255863</v>
      </c>
      <c r="V69" s="5" t="n">
        <v>0.4706381332186418</v>
      </c>
      <c r="W69" s="5" t="n">
        <v>0.75</v>
      </c>
      <c r="X69" s="8" t="inlineStr">
        <is>
          <t>STRONG BUY</t>
        </is>
      </c>
      <c r="Y69" s="7" t="inlineStr">
        <is>
          <t>Mittel</t>
        </is>
      </c>
      <c r="Z69" s="2" t="n"/>
      <c r="AA69" s="5" t="n">
        <v>-0.1986227271654379</v>
      </c>
      <c r="AB69" s="5" t="n">
        <v>0.4759780484800291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PTC</t>
        </is>
      </c>
      <c r="B70" s="2" t="inlineStr">
        <is>
          <t>PTC Inc.</t>
        </is>
      </c>
      <c r="C70" s="2" t="inlineStr">
        <is>
          <t>Information Technology</t>
        </is>
      </c>
      <c r="D70" s="3" t="n">
        <v>118.305836737597</v>
      </c>
      <c r="E70" s="4" t="n">
        <v>13.18040737148399</v>
      </c>
      <c r="F70" s="4" t="n">
        <v>15.252721054457</v>
      </c>
      <c r="G70" s="5" t="n">
        <v>0</v>
      </c>
      <c r="H70" s="5" t="n">
        <v>0</v>
      </c>
      <c r="I70" s="5" t="n">
        <v>0.35053003</v>
      </c>
      <c r="J70" s="2" t="n"/>
      <c r="K70" s="2" t="n"/>
      <c r="L70" s="2" t="n"/>
      <c r="M70" s="3" t="n">
        <v>118.5083115262583</v>
      </c>
      <c r="N70" s="3" t="n">
        <v>261.1262484046522</v>
      </c>
      <c r="O70" s="3" t="n">
        <v>197.0135984916801</v>
      </c>
      <c r="P70" s="3" t="n">
        <v>195.2251932051413</v>
      </c>
      <c r="Q70" s="3" t="n">
        <v>218.3844884416223</v>
      </c>
      <c r="R70" s="2" t="n">
        <v>5</v>
      </c>
      <c r="S70" s="3" t="n">
        <v>197.0135984916801</v>
      </c>
      <c r="T70" s="5" t="n">
        <v>0.6652906054724694</v>
      </c>
      <c r="U70" s="5" t="n">
        <v>0.2756641401133271</v>
      </c>
      <c r="V70" s="5" t="n">
        <v>0.4704773727928983</v>
      </c>
      <c r="W70" s="5" t="n">
        <v>0.6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0.1850677859983263</v>
      </c>
      <c r="AB70" s="5" t="n">
        <v>1.203442484680019</v>
      </c>
      <c r="AC70" s="2" t="inlineStr">
        <is>
          <t>M4 KGV, M5 P/S, M6 P/B, M7 EV/EBITDA, M8 DCF</t>
        </is>
      </c>
      <c r="AD70" s="2" t="inlineStr">
        <is>
          <t>M1 Gordon: Dividende zu gering (DDM-Gate); M2 DDM: Dividende zu gering (DDM-Gate); M3 Fund.KGV: Dividende zu gering (DDM-Gate)</t>
        </is>
      </c>
    </row>
    <row r="71">
      <c r="A71" s="2" t="inlineStr">
        <is>
          <t>FIS</t>
        </is>
      </c>
      <c r="B71" s="2" t="inlineStr">
        <is>
          <t>Fidelity National Information Services</t>
        </is>
      </c>
      <c r="C71" s="2" t="inlineStr">
        <is>
          <t>Financials</t>
        </is>
      </c>
      <c r="D71" s="3" t="n">
        <v>31.01077271758928</v>
      </c>
      <c r="E71" s="4" t="n">
        <v>5.471582181259601</v>
      </c>
      <c r="F71" s="4" t="n">
        <v>5.315402430580426</v>
      </c>
      <c r="G71" s="5" t="n">
        <v>0.04941044357102752</v>
      </c>
      <c r="H71" s="5" t="n">
        <v>0.2626363918534967</v>
      </c>
      <c r="I71" s="5" t="n">
        <v>0.22348</v>
      </c>
      <c r="J71" s="3" t="n">
        <v>29.74974017945517</v>
      </c>
      <c r="K71" s="2" t="n"/>
      <c r="L71" s="3" t="n">
        <v>28.88324289267493</v>
      </c>
      <c r="M71" s="3" t="n">
        <v>79.79676222086226</v>
      </c>
      <c r="N71" s="3" t="n">
        <v>87.04899327863286</v>
      </c>
      <c r="O71" s="3" t="n">
        <v>61.6782689793597</v>
      </c>
      <c r="P71" s="3" t="n">
        <v>47.4371239703693</v>
      </c>
      <c r="Q71" s="3" t="n">
        <v>137.2522892154831</v>
      </c>
      <c r="R71" s="2" t="n">
        <v>5</v>
      </c>
      <c r="S71" s="3" t="n">
        <v>47.4371239703693</v>
      </c>
      <c r="T71" s="5" t="n">
        <v>0.5296982246257611</v>
      </c>
      <c r="U71" s="5" t="n">
        <v>0.4037057832678272</v>
      </c>
      <c r="V71" s="5" t="n">
        <v>0.4667020039467942</v>
      </c>
      <c r="W71" s="5" t="n">
        <v>0.6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-1.200632064797966</v>
      </c>
      <c r="AB71" s="5" t="n">
        <v>1.762735559762907</v>
      </c>
      <c r="AC71" s="2" t="inlineStr">
        <is>
          <t>M1 Gordon, M3 Fund.KGV, M4 KGV, M6 P/B, M7 EV/EBITDA</t>
        </is>
      </c>
      <c r="AD71" s="2" t="inlineStr">
        <is>
          <t>M5 P/S: getrimmt (weit vom Median); M8 DCF: Ausreißer (&gt;3x / &lt;0.3x Kurs)</t>
        </is>
      </c>
    </row>
    <row r="72">
      <c r="A72" s="2" t="inlineStr">
        <is>
          <t>INTU</t>
        </is>
      </c>
      <c r="B72" s="2" t="inlineStr">
        <is>
          <t>Intuit</t>
        </is>
      </c>
      <c r="C72" s="2" t="inlineStr">
        <is>
          <t>Information Technology</t>
        </is>
      </c>
      <c r="D72" s="3" t="n">
        <v>263.95722010797</v>
      </c>
      <c r="E72" s="4" t="n">
        <v>18.41980558930741</v>
      </c>
      <c r="F72" s="4" t="n">
        <v>11.19637922560008</v>
      </c>
      <c r="G72" s="5" t="n">
        <v>0.01820640522444672</v>
      </c>
      <c r="H72" s="5" t="n">
        <v>0.203845817227852</v>
      </c>
      <c r="I72" s="5" t="n">
        <v>0.23596</v>
      </c>
      <c r="J72" s="2" t="n"/>
      <c r="K72" s="2" t="n"/>
      <c r="L72" s="2" t="n"/>
      <c r="M72" s="3" t="n">
        <v>360.2018283544021</v>
      </c>
      <c r="N72" s="3" t="n">
        <v>395.5768444507644</v>
      </c>
      <c r="O72" s="3" t="n">
        <v>444.8600875479515</v>
      </c>
      <c r="P72" s="3" t="n">
        <v>443.4744507634883</v>
      </c>
      <c r="Q72" s="3" t="n">
        <v>945.8168222634778</v>
      </c>
      <c r="R72" s="2" t="n">
        <v>4</v>
      </c>
      <c r="S72" s="3" t="n">
        <v>419.5256476071264</v>
      </c>
      <c r="T72" s="5" t="n">
        <v>0.5893698510520835</v>
      </c>
      <c r="U72" s="5" t="n">
        <v>0.3377749925789111</v>
      </c>
      <c r="V72" s="5" t="n">
        <v>0.4635724218154973</v>
      </c>
      <c r="W72" s="5" t="n">
        <v>0.75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0.4086123149048164</v>
      </c>
      <c r="AB72" s="5" t="n">
        <v>0.2350300651729458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Ausreißer (&gt;3x / &lt;0.3x Kurs)</t>
        </is>
      </c>
    </row>
    <row r="73">
      <c r="A73" s="2" t="inlineStr">
        <is>
          <t>BAX</t>
        </is>
      </c>
      <c r="B73" s="2" t="inlineStr">
        <is>
          <t>Baxter International</t>
        </is>
      </c>
      <c r="C73" s="2" t="inlineStr">
        <is>
          <t>Health Care</t>
        </is>
      </c>
      <c r="D73" s="3" t="n">
        <v>19.8496804593216</v>
      </c>
      <c r="E73" s="2" t="n"/>
      <c r="F73" s="4" t="n">
        <v>11.19622863877431</v>
      </c>
      <c r="G73" s="5" t="n">
        <v>0.001754385964912281</v>
      </c>
      <c r="H73" s="5" t="n">
        <v>0.01964250638381457</v>
      </c>
      <c r="I73" s="5" t="n">
        <v>-0.14371</v>
      </c>
      <c r="J73" s="2" t="n"/>
      <c r="K73" s="2" t="n"/>
      <c r="L73" s="2" t="n"/>
      <c r="M73" s="3" t="n">
        <v>29.83688384200778</v>
      </c>
      <c r="N73" s="2" t="n"/>
      <c r="O73" s="3" t="n">
        <v>32.64764564233894</v>
      </c>
      <c r="P73" s="3" t="n">
        <v>36.6895092516552</v>
      </c>
      <c r="Q73" s="3" t="n">
        <v>-5.152577988909562</v>
      </c>
      <c r="R73" s="2" t="n">
        <v>3</v>
      </c>
      <c r="S73" s="3" t="n">
        <v>32.64764564233894</v>
      </c>
      <c r="T73" s="5" t="n">
        <v>0.6447441413097048</v>
      </c>
      <c r="U73" s="5" t="n">
        <v>0.2599679824561403</v>
      </c>
      <c r="V73" s="5" t="n">
        <v>0.4523560618829225</v>
      </c>
      <c r="W73" s="5" t="n">
        <v>0.6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2.133417736781817</v>
      </c>
      <c r="AB73" s="5" t="n">
        <v>0.229669607789253</v>
      </c>
      <c r="AC73" s="2" t="inlineStr">
        <is>
          <t>M4 KGV, M6 P/B, M7 EV/EBITDA</t>
        </is>
      </c>
      <c r="AD73" s="2" t="inlineStr">
        <is>
          <t>M1 Gordon: Dividende zu gering (DDM-Gate); M2 DDM: Dividende zu gering (DDM-Gate); M3 Fund.KGV: Dividende zu gering (DDM-Gate); M5 P/S: Marge &lt;= 0 / P/S nicht adjustierbar</t>
        </is>
      </c>
    </row>
    <row r="74">
      <c r="A74" s="2" t="inlineStr">
        <is>
          <t>LVS</t>
        </is>
      </c>
      <c r="B74" s="2" t="inlineStr">
        <is>
          <t>Las Vegas Sands</t>
        </is>
      </c>
      <c r="C74" s="2" t="inlineStr">
        <is>
          <t>Consumer Discretionary</t>
        </is>
      </c>
      <c r="D74" s="3" t="n">
        <v>34.80658880542446</v>
      </c>
      <c r="E74" s="4" t="n">
        <v>15.49612403100775</v>
      </c>
      <c r="F74" s="4" t="n">
        <v>11.38771789905435</v>
      </c>
      <c r="G74" s="5" t="n">
        <v>0.03001500750375188</v>
      </c>
      <c r="H74" s="5" t="n">
        <v>0.3418024381907258</v>
      </c>
      <c r="I74" s="5" t="n">
        <v>1.22869</v>
      </c>
      <c r="J74" s="3" t="n">
        <v>19.94553521594191</v>
      </c>
      <c r="K74" s="2" t="n"/>
      <c r="L74" s="3" t="n">
        <v>19.36459729703098</v>
      </c>
      <c r="M74" s="3" t="n">
        <v>49.6699505973568</v>
      </c>
      <c r="N74" s="3" t="n">
        <v>47.65003022660542</v>
      </c>
      <c r="O74" s="3" t="n">
        <v>3.793167491729216</v>
      </c>
      <c r="P74" s="3" t="n">
        <v>66.00570737032582</v>
      </c>
      <c r="Q74" s="2" t="n"/>
      <c r="R74" s="2" t="n">
        <v>3</v>
      </c>
      <c r="S74" s="3" t="n">
        <v>49.6699505973568</v>
      </c>
      <c r="T74" s="5" t="n">
        <v>0.4270272469106755</v>
      </c>
      <c r="U74" s="5" t="n">
        <v>0.4774492246123063</v>
      </c>
      <c r="V74" s="5" t="n">
        <v>0.4522382357614909</v>
      </c>
      <c r="W74" s="5" t="n">
        <v>0.55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0.231301177688308</v>
      </c>
      <c r="AB74" s="5" t="n">
        <v>0.3852185834180544</v>
      </c>
      <c r="AC74" s="2" t="inlineStr">
        <is>
          <t>M4 KGV, M5 P/S, M7 EV/EBITDA</t>
        </is>
      </c>
      <c r="AD74" s="2" t="inlineStr">
        <is>
          <t>M1 Gordon: getrimmt (weit vom Median); M3 Fund.KGV: getrimmt (weit vom Median); M6 P/B: Ausreißer (&gt;3x / &lt;0.3x Kurs); M8 DCF: kein FCFF / keine Historie</t>
        </is>
      </c>
    </row>
    <row r="75">
      <c r="A75" s="2" t="inlineStr">
        <is>
          <t>PRU.L</t>
        </is>
      </c>
      <c r="B75" s="2" t="inlineStr">
        <is>
          <t>Prudential</t>
        </is>
      </c>
      <c r="C75" s="2" t="inlineStr">
        <is>
          <t>Financials</t>
        </is>
      </c>
      <c r="D75" s="3" t="n">
        <v>11.4152443931283</v>
      </c>
      <c r="E75" s="4" t="n">
        <v>914.7451401869158</v>
      </c>
      <c r="F75" s="4" t="n">
        <v>949.402778047219</v>
      </c>
      <c r="G75" s="5" t="n">
        <v>0.0002145534024951335</v>
      </c>
      <c r="H75" s="5" t="n">
        <v>0.2036975963683628</v>
      </c>
      <c r="I75" s="5" t="n">
        <v>0.18744</v>
      </c>
      <c r="J75" s="2" t="n"/>
      <c r="K75" s="2" t="n"/>
      <c r="L75" s="2" t="n"/>
      <c r="M75" s="3" t="n">
        <v>0.1505181619240624</v>
      </c>
      <c r="N75" s="2" t="n"/>
      <c r="O75" s="3" t="n">
        <v>0.1521607997744082</v>
      </c>
      <c r="P75" s="2" t="n"/>
      <c r="Q75" s="2" t="n"/>
      <c r="R75" s="2" t="n">
        <v>0</v>
      </c>
      <c r="S75" s="2" t="n"/>
      <c r="T75" s="2" t="n"/>
      <c r="U75" s="5" t="n">
        <v>0.4508274762808659</v>
      </c>
      <c r="V75" s="5" t="n">
        <v>0.4508274762808659</v>
      </c>
      <c r="W75" s="5" t="n">
        <v>0.65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0.9875347700130427</v>
      </c>
      <c r="AB75" s="2" t="n"/>
      <c r="AC75" s="2" t="inlineStr"/>
      <c r="AD7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6">
      <c r="A76" s="2" t="inlineStr">
        <is>
          <t>MSFT</t>
        </is>
      </c>
      <c r="B76" s="2" t="inlineStr">
        <is>
          <t>Microsoft</t>
        </is>
      </c>
      <c r="C76" s="2" t="inlineStr">
        <is>
          <t>Information Technology</t>
        </is>
      </c>
      <c r="D76" s="3" t="n">
        <v>429.884877947536</v>
      </c>
      <c r="E76" s="4" t="n">
        <v>27.47801892042293</v>
      </c>
      <c r="F76" s="4" t="n">
        <v>20.92937300891632</v>
      </c>
      <c r="G76" s="5" t="n">
        <v>0.00793875815140346</v>
      </c>
      <c r="H76" s="5" t="n">
        <v>0.166153230578298</v>
      </c>
      <c r="I76" s="5" t="n">
        <v>0.34039003</v>
      </c>
      <c r="J76" s="2" t="n"/>
      <c r="K76" s="2" t="n"/>
      <c r="L76" s="2" t="n"/>
      <c r="M76" s="3" t="n">
        <v>739.6574202715833</v>
      </c>
      <c r="N76" s="3" t="n">
        <v>1349.823627194048</v>
      </c>
      <c r="O76" s="3" t="n">
        <v>569.6131441607625</v>
      </c>
      <c r="P76" s="3" t="n">
        <v>1090.523292661321</v>
      </c>
      <c r="Q76" s="3" t="n">
        <v>119.8361395755966</v>
      </c>
      <c r="R76" s="2" t="n">
        <v>3</v>
      </c>
      <c r="S76" s="3" t="n">
        <v>739.6574202715833</v>
      </c>
      <c r="T76" s="5" t="n">
        <v>0.7205941828031748</v>
      </c>
      <c r="U76" s="5" t="n">
        <v>0.1602640042124024</v>
      </c>
      <c r="V76" s="5" t="n">
        <v>0.4404290935077886</v>
      </c>
      <c r="W76" s="5" t="n">
        <v>0.85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0.6301552286048195</v>
      </c>
      <c r="AB76" s="5" t="n">
        <v>0.9144981183115772</v>
      </c>
      <c r="AC76" s="2" t="inlineStr">
        <is>
          <t>M4 KGV, M6 P/B, M7 EV/EBITDA</t>
        </is>
      </c>
      <c r="AD7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7">
      <c r="A77" s="2" t="inlineStr">
        <is>
          <t>PHM</t>
        </is>
      </c>
      <c r="B77" s="2" t="inlineStr">
        <is>
          <t>PulteGroup</t>
        </is>
      </c>
      <c r="C77" s="2" t="inlineStr">
        <is>
          <t>Consumer Discretionary</t>
        </is>
      </c>
      <c r="D77" s="3" t="n">
        <v>102.086558362283</v>
      </c>
      <c r="E77" s="4" t="n">
        <v>11.97752808988764</v>
      </c>
      <c r="F77" s="4" t="n">
        <v>10.44832640550306</v>
      </c>
      <c r="G77" s="5" t="n">
        <v>0.008869179600886918</v>
      </c>
      <c r="H77" s="5" t="n">
        <v>0.09266808341909587</v>
      </c>
      <c r="I77" s="5" t="n">
        <v>0.14901</v>
      </c>
      <c r="J77" s="2" t="n"/>
      <c r="K77" s="2" t="n"/>
      <c r="L77" s="2" t="n"/>
      <c r="M77" s="3" t="n">
        <v>158.7781716593215</v>
      </c>
      <c r="N77" s="3" t="n">
        <v>178.8570849413607</v>
      </c>
      <c r="O77" s="3" t="n">
        <v>293.2325678695419</v>
      </c>
      <c r="P77" s="3" t="n">
        <v>160.3073220818146</v>
      </c>
      <c r="Q77" s="3" t="n">
        <v>223.3033669774539</v>
      </c>
      <c r="R77" s="2" t="n">
        <v>4</v>
      </c>
      <c r="S77" s="3" t="n">
        <v>169.5822035115876</v>
      </c>
      <c r="T77" s="5" t="n">
        <v>0.661160942557955</v>
      </c>
      <c r="U77" s="5" t="n">
        <v>0.2052987378475182</v>
      </c>
      <c r="V77" s="5" t="n">
        <v>0.4332298402027366</v>
      </c>
      <c r="W77" s="5" t="n">
        <v>0.55</v>
      </c>
      <c r="X77" s="8" t="inlineStr">
        <is>
          <t>STRONG BUY</t>
        </is>
      </c>
      <c r="Y77" s="7" t="inlineStr">
        <is>
          <t>Mittel</t>
        </is>
      </c>
      <c r="Z77" s="2" t="n"/>
      <c r="AA77" s="5" t="n">
        <v>0.1898138665632543</v>
      </c>
      <c r="AB77" s="5" t="n">
        <v>0.4063858063347614</v>
      </c>
      <c r="AC77" s="2" t="inlineStr">
        <is>
          <t>M4 KGV, M5 P/S, M7 EV/EBITDA, M8 DCF</t>
        </is>
      </c>
      <c r="AD77" s="2" t="inlineStr">
        <is>
          <t>M1 Gordon: Dividende zu gering (DDM-Gate); M2 DDM: Dividende zu gering (DDM-Gate); M3 Fund.KGV: Dividende zu gering (DDM-Gate); M6 P/B: getrimmt (weit vom Median)</t>
        </is>
      </c>
    </row>
    <row r="78">
      <c r="A78" s="2" t="inlineStr">
        <is>
          <t>RL</t>
        </is>
      </c>
      <c r="B78" s="2" t="inlineStr">
        <is>
          <t>Ralph Lauren Corporation</t>
        </is>
      </c>
      <c r="C78" s="2" t="inlineStr">
        <is>
          <t>Consumer Discretionary</t>
        </is>
      </c>
      <c r="D78" s="3" t="n">
        <v>291.7380667508189</v>
      </c>
      <c r="E78" s="4" t="n">
        <v>21.10201511335013</v>
      </c>
      <c r="F78" s="4" t="n">
        <v>16.02239214171234</v>
      </c>
      <c r="G78" s="5" t="n">
        <v>0.01193673530289466</v>
      </c>
      <c r="H78" s="5" t="n">
        <v>0.1912550539147997</v>
      </c>
      <c r="I78" s="5" t="n">
        <v>0.37537</v>
      </c>
      <c r="J78" s="2" t="n"/>
      <c r="K78" s="2" t="n"/>
      <c r="L78" s="2" t="n"/>
      <c r="M78" s="3" t="n">
        <v>295.8930125240421</v>
      </c>
      <c r="N78" s="3" t="n">
        <v>465.9103895619296</v>
      </c>
      <c r="O78" s="3" t="n">
        <v>193.1005577952318</v>
      </c>
      <c r="P78" s="3" t="n">
        <v>459.3561760543883</v>
      </c>
      <c r="Q78" s="3" t="n">
        <v>434.5878204999699</v>
      </c>
      <c r="R78" s="2" t="n">
        <v>4</v>
      </c>
      <c r="S78" s="3" t="n">
        <v>446.9719982771791</v>
      </c>
      <c r="T78" s="5" t="n">
        <v>0.5321003640534492</v>
      </c>
      <c r="U78" s="5" t="n">
        <v>0.3330524321098178</v>
      </c>
      <c r="V78" s="5" t="n">
        <v>0.4325763980816335</v>
      </c>
      <c r="W78" s="5" t="n">
        <v>0.7</v>
      </c>
      <c r="X78" s="8" t="inlineStr">
        <is>
          <t>STRONG BUY</t>
        </is>
      </c>
      <c r="Y78" s="7" t="inlineStr">
        <is>
          <t>Mittel</t>
        </is>
      </c>
      <c r="Z78" s="2" t="n"/>
      <c r="AA78" s="5" t="n">
        <v>0.571723098486292</v>
      </c>
      <c r="AB78" s="5" t="n">
        <v>0.5745907129999333</v>
      </c>
      <c r="AC78" s="2" t="inlineStr">
        <is>
          <t>M4 KGV, M5 P/S, M7 EV/EBITDA, M8 DCF</t>
        </is>
      </c>
      <c r="AD78" s="2" t="inlineStr">
        <is>
          <t>M1 Gordon: Dividende zu gering (DDM-Gate); M2 DDM: Dividende zu gering (DDM-Gate); M3 Fund.KGV: Dividende zu gering (DDM-Gate); M6 P/B: getrimmt (weit vom Median)</t>
        </is>
      </c>
    </row>
    <row r="79">
      <c r="A79" s="2" t="inlineStr">
        <is>
          <t>ENI.MI</t>
        </is>
      </c>
      <c r="B79" s="2" t="inlineStr">
        <is>
          <t>Eni</t>
        </is>
      </c>
      <c r="C79" s="2" t="inlineStr">
        <is>
          <t>Energy</t>
        </is>
      </c>
      <c r="D79" s="3" t="n">
        <v>23.505</v>
      </c>
      <c r="E79" s="4" t="n">
        <v>12.2421875</v>
      </c>
      <c r="F79" s="4" t="n">
        <v>9.881946371364428</v>
      </c>
      <c r="G79" s="5" t="n">
        <v>0.04594767070835993</v>
      </c>
      <c r="H79" s="5" t="n">
        <v>0.454052417829125</v>
      </c>
      <c r="I79" s="5" t="n">
        <v>0.10901</v>
      </c>
      <c r="J79" s="3" t="n">
        <v>44.40718562874252</v>
      </c>
      <c r="K79" s="2" t="n"/>
      <c r="L79" s="3" t="n">
        <v>43.11377245508983</v>
      </c>
      <c r="M79" s="3" t="n">
        <v>28.17516747651441</v>
      </c>
      <c r="N79" s="3" t="n">
        <v>43.53159611528503</v>
      </c>
      <c r="O79" s="3" t="n">
        <v>40.22223770926445</v>
      </c>
      <c r="P79" s="3" t="n">
        <v>32.35886693979825</v>
      </c>
      <c r="Q79" s="3" t="n">
        <v>12.0793606974651</v>
      </c>
      <c r="R79" s="2" t="n">
        <v>6</v>
      </c>
      <c r="S79" s="3" t="n">
        <v>41.66800508217714</v>
      </c>
      <c r="T79" s="5" t="n">
        <v>0.772729422768651</v>
      </c>
      <c r="U79" s="5" t="n">
        <v>0.08854967028291849</v>
      </c>
      <c r="V79" s="5" t="n">
        <v>0.4306395465257847</v>
      </c>
      <c r="W79" s="5" t="n">
        <v>0.6</v>
      </c>
      <c r="X79" s="8" t="inlineStr">
        <is>
          <t>STRONG BUY</t>
        </is>
      </c>
      <c r="Y79" s="7" t="inlineStr">
        <is>
          <t>Mittel</t>
        </is>
      </c>
      <c r="Z79" s="2" t="n"/>
      <c r="AA79" s="5" t="n">
        <v>-0.4838283001993317</v>
      </c>
      <c r="AB79" s="5" t="n">
        <v>0.5761107956415312</v>
      </c>
      <c r="AC79" s="2" t="inlineStr">
        <is>
          <t>M1 Gordon, M3 Fund.KGV, M4 KGV, M5 P/S, M6 P/B, M7 EV/EBITDA</t>
        </is>
      </c>
      <c r="AD79" s="2" t="inlineStr">
        <is>
          <t>M8 DCF: getrimmt (weit vom Median)</t>
        </is>
      </c>
    </row>
    <row r="80">
      <c r="A80" s="2" t="inlineStr">
        <is>
          <t>DKNG</t>
        </is>
      </c>
      <c r="B80" s="2" t="inlineStr">
        <is>
          <t>DraftKings</t>
        </is>
      </c>
      <c r="C80" s="2" t="inlineStr">
        <is>
          <t>Consumer Discretionary</t>
        </is>
      </c>
      <c r="D80" s="3" t="n">
        <v>18.93555043816864</v>
      </c>
      <c r="E80" s="2" t="n"/>
      <c r="F80" s="4" t="n">
        <v>13.23491827818277</v>
      </c>
      <c r="G80" s="5" t="n">
        <v>0</v>
      </c>
      <c r="H80" s="5" t="n">
        <v>0</v>
      </c>
      <c r="I80" s="5" t="n">
        <v>-0.21139</v>
      </c>
      <c r="J80" s="2" t="n"/>
      <c r="K80" s="2" t="n"/>
      <c r="L80" s="2" t="n"/>
      <c r="M80" s="3" t="n">
        <v>23.25014338973574</v>
      </c>
      <c r="N80" s="2" t="n"/>
      <c r="O80" s="3" t="n">
        <v>4.854577793205284</v>
      </c>
      <c r="P80" s="3" t="n">
        <v>1.198466602895205</v>
      </c>
      <c r="Q80" s="2" t="n"/>
      <c r="R80" s="2" t="n">
        <v>1</v>
      </c>
      <c r="S80" s="3" t="n">
        <v>23.25014338973574</v>
      </c>
      <c r="T80" s="5" t="n">
        <v>0.2278567483768583</v>
      </c>
      <c r="U80" s="5" t="n">
        <v>0.6171774712643676</v>
      </c>
      <c r="V80" s="5" t="n">
        <v>0.422517109820613</v>
      </c>
      <c r="W80" s="5" t="n">
        <v>0.5714</v>
      </c>
      <c r="X80" s="2" t="inlineStr">
        <is>
          <t>BUY (niedrige Konfidenz)</t>
        </is>
      </c>
      <c r="Y80" s="9" t="inlineStr">
        <is>
          <t>Niedrig</t>
        </is>
      </c>
      <c r="Z80" s="2" t="n"/>
      <c r="AA80" s="5" t="n">
        <v>1.129356543593155</v>
      </c>
      <c r="AB80" s="2" t="n"/>
      <c r="AC80" s="2" t="inlineStr">
        <is>
          <t>M4 KGV</t>
        </is>
      </c>
      <c r="AD80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81">
      <c r="A81" s="2" t="inlineStr">
        <is>
          <t>HII</t>
        </is>
      </c>
      <c r="B81" s="2" t="inlineStr">
        <is>
          <t>Huntington Ingalls Industries</t>
        </is>
      </c>
      <c r="C81" s="2" t="inlineStr">
        <is>
          <t>Industrials</t>
        </is>
      </c>
      <c r="D81" s="3" t="n">
        <v>237.5519214969515</v>
      </c>
      <c r="E81" s="4" t="n">
        <v>16.26102502979738</v>
      </c>
      <c r="F81" s="4" t="n">
        <v>13.09638315968123</v>
      </c>
      <c r="G81" s="5" t="n">
        <v>0.0202301546580664</v>
      </c>
      <c r="H81" s="5" t="n">
        <v>0.2649418567816476</v>
      </c>
      <c r="I81" s="5" t="n">
        <v>0.12968001</v>
      </c>
      <c r="J81" s="3" t="n">
        <v>204.1189061666104</v>
      </c>
      <c r="K81" s="2" t="n"/>
      <c r="L81" s="3" t="n">
        <v>198.1736953073888</v>
      </c>
      <c r="M81" s="3" t="n">
        <v>344.5296595236243</v>
      </c>
      <c r="N81" s="3" t="n">
        <v>358.5578650274989</v>
      </c>
      <c r="O81" s="3" t="n">
        <v>491.6792668193747</v>
      </c>
      <c r="P81" s="3" t="n">
        <v>361.7583904783279</v>
      </c>
      <c r="Q81" s="3" t="n">
        <v>913.0229429110667</v>
      </c>
      <c r="R81" s="2" t="n">
        <v>6</v>
      </c>
      <c r="S81" s="3" t="n">
        <v>351.5437622755616</v>
      </c>
      <c r="T81" s="5" t="n">
        <v>0.4798607397502066</v>
      </c>
      <c r="U81" s="5" t="n">
        <v>0.350203987392802</v>
      </c>
      <c r="V81" s="5" t="n">
        <v>0.4150323635715043</v>
      </c>
      <c r="W81" s="5" t="n">
        <v>0.7333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-0.1335804286460774</v>
      </c>
      <c r="AB81" s="5" t="n">
        <v>1.481052119741357</v>
      </c>
      <c r="AC81" s="2" t="inlineStr">
        <is>
          <t>M1 Gordon, M3 Fund.KGV, M4 KGV, M5 P/S, M6 P/B, M7 EV/EBITDA</t>
        </is>
      </c>
      <c r="AD81" s="2" t="inlineStr">
        <is>
          <t>M8 DCF: Ausreißer (&gt;3x / &lt;0.3x Kurs)</t>
        </is>
      </c>
    </row>
    <row r="82">
      <c r="A82" s="2" t="inlineStr">
        <is>
          <t>LSEG.L</t>
        </is>
      </c>
      <c r="B82" s="2" t="inlineStr">
        <is>
          <t>London Stock Exchange</t>
        </is>
      </c>
      <c r="C82" s="2" t="inlineStr">
        <is>
          <t>Financials</t>
        </is>
      </c>
      <c r="D82" s="3" t="n">
        <v>97.29074093512006</v>
      </c>
      <c r="E82" s="4" t="n">
        <v>3000.719424460432</v>
      </c>
      <c r="F82" s="4" t="n">
        <v>1540.988027878916</v>
      </c>
      <c r="G82" s="5" t="n">
        <v>0.0001894030208583074</v>
      </c>
      <c r="H82" s="5" t="n">
        <v>0.2918677875867522</v>
      </c>
      <c r="I82" s="5" t="n">
        <v>0.07693999999999999</v>
      </c>
      <c r="J82" s="3" t="n">
        <v>0.5760235217509669</v>
      </c>
      <c r="K82" s="3" t="n">
        <v>0.6434036367709637</v>
      </c>
      <c r="L82" s="3" t="n">
        <v>0.5592461376222981</v>
      </c>
      <c r="M82" s="3" t="n">
        <v>0.7903627009732271</v>
      </c>
      <c r="N82" s="2" t="n"/>
      <c r="O82" s="3" t="n">
        <v>0.9711691866056378</v>
      </c>
      <c r="P82" s="2" t="n"/>
      <c r="Q82" s="2" t="n"/>
      <c r="R82" s="2" t="n">
        <v>0</v>
      </c>
      <c r="S82" s="2" t="n"/>
      <c r="T82" s="2" t="n"/>
      <c r="U82" s="5" t="n">
        <v>0.415008391273076</v>
      </c>
      <c r="V82" s="5" t="n">
        <v>0.415008391273076</v>
      </c>
      <c r="W82" s="5" t="n">
        <v>0.85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0.9947060616926625</v>
      </c>
      <c r="AB82" s="2" t="n"/>
      <c r="AC82" s="2" t="inlineStr"/>
      <c r="AD8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3">
      <c r="A83" s="2" t="inlineStr">
        <is>
          <t>BIDU</t>
        </is>
      </c>
      <c r="B83" s="2" t="inlineStr">
        <is>
          <t>Baidu</t>
        </is>
      </c>
      <c r="C83" s="2" t="inlineStr">
        <is>
          <t>Communication Services</t>
        </is>
      </c>
      <c r="D83" s="3" t="n">
        <v>78.29305981170141</v>
      </c>
      <c r="E83" s="2" t="n"/>
      <c r="F83" s="4" t="n">
        <v>11.6037203439656</v>
      </c>
      <c r="G83" s="5" t="n">
        <v>0</v>
      </c>
      <c r="H83" s="5" t="n">
        <v>0</v>
      </c>
      <c r="I83" s="5" t="n">
        <v>-0.0139</v>
      </c>
      <c r="J83" s="2" t="n"/>
      <c r="K83" s="2" t="n"/>
      <c r="L83" s="2" t="n"/>
      <c r="M83" s="3" t="n">
        <v>92.84289867813716</v>
      </c>
      <c r="N83" s="2" t="n"/>
      <c r="O83" s="3" t="n">
        <v>263.7299583737947</v>
      </c>
      <c r="P83" s="2" t="n"/>
      <c r="Q83" s="2" t="n"/>
      <c r="R83" s="2" t="n">
        <v>1</v>
      </c>
      <c r="S83" s="3" t="n">
        <v>92.84289867813716</v>
      </c>
      <c r="T83" s="5" t="n">
        <v>0.1858381688163526</v>
      </c>
      <c r="U83" s="5" t="n">
        <v>0.635818080729456</v>
      </c>
      <c r="V83" s="5" t="n">
        <v>0.4108281247729043</v>
      </c>
      <c r="W83" s="5" t="n">
        <v>0.55</v>
      </c>
      <c r="X83" s="2" t="inlineStr">
        <is>
          <t>BUY (niedrige Konfidenz)</t>
        </is>
      </c>
      <c r="Y83" s="9" t="inlineStr">
        <is>
          <t>Niedrig</t>
        </is>
      </c>
      <c r="Z83" s="2" t="n"/>
      <c r="AA83" s="5" t="n">
        <v>1.364174079256263</v>
      </c>
      <c r="AB83" s="2" t="n"/>
      <c r="AC83" s="2" t="inlineStr">
        <is>
          <t>M4 KGV</t>
        </is>
      </c>
      <c r="AD8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4">
      <c r="A84" s="2" t="inlineStr">
        <is>
          <t>GEHC</t>
        </is>
      </c>
      <c r="B84" s="2" t="inlineStr">
        <is>
          <t>GE HealthCare</t>
        </is>
      </c>
      <c r="C84" s="2" t="inlineStr">
        <is>
          <t>Health Care</t>
        </is>
      </c>
      <c r="D84" s="3" t="n">
        <v>55.83157929194274</v>
      </c>
      <c r="E84" s="4" t="n">
        <v>14.77649769585253</v>
      </c>
      <c r="F84" s="4" t="n">
        <v>11.85349209459135</v>
      </c>
      <c r="G84" s="5" t="n">
        <v>0.002183065647902698</v>
      </c>
      <c r="H84" s="5" t="n">
        <v>0.02587695139938857</v>
      </c>
      <c r="I84" s="5" t="n">
        <v>0.19376</v>
      </c>
      <c r="J84" s="2" t="n"/>
      <c r="K84" s="2" t="n"/>
      <c r="L84" s="2" t="n"/>
      <c r="M84" s="3" t="n">
        <v>79.26935066770147</v>
      </c>
      <c r="N84" s="3" t="n">
        <v>99.94102042231965</v>
      </c>
      <c r="O84" s="3" t="n">
        <v>66.08401314708027</v>
      </c>
      <c r="P84" s="3" t="n">
        <v>91.40955294875795</v>
      </c>
      <c r="Q84" s="3" t="n">
        <v>17.27952872752904</v>
      </c>
      <c r="R84" s="2" t="n">
        <v>4</v>
      </c>
      <c r="S84" s="3" t="n">
        <v>85.33945180822971</v>
      </c>
      <c r="T84" s="5" t="n">
        <v>0.5285158129235539</v>
      </c>
      <c r="U84" s="5" t="n">
        <v>0.2864493996569468</v>
      </c>
      <c r="V84" s="5" t="n">
        <v>0.4074826062902503</v>
      </c>
      <c r="W84" s="5" t="n">
        <v>0.75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0.1948240917907955</v>
      </c>
      <c r="AB84" s="5" t="n">
        <v>0.5123327967368652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getrimmt (weit vom Median)</t>
        </is>
      </c>
    </row>
    <row r="85">
      <c r="A85" s="2" t="inlineStr">
        <is>
          <t>ZBH</t>
        </is>
      </c>
      <c r="B85" s="2" t="inlineStr">
        <is>
          <t>Zimmer Biomet</t>
        </is>
      </c>
      <c r="C85" s="2" t="inlineStr">
        <is>
          <t>Health Care</t>
        </is>
      </c>
      <c r="D85" s="3" t="n">
        <v>83.02041792109246</v>
      </c>
      <c r="E85" s="4" t="n">
        <v>23.14563106796117</v>
      </c>
      <c r="F85" s="4" t="n">
        <v>10.51695881666567</v>
      </c>
      <c r="G85" s="5" t="n">
        <v>0.01006711409395973</v>
      </c>
      <c r="H85" s="5" t="n">
        <v>0.1058754243288491</v>
      </c>
      <c r="I85" s="5" t="n">
        <v>0.06413000000000001</v>
      </c>
      <c r="J85" s="2" t="n"/>
      <c r="K85" s="2" t="n"/>
      <c r="L85" s="2" t="n"/>
      <c r="M85" s="3" t="n">
        <v>132.8514944928714</v>
      </c>
      <c r="N85" s="3" t="n">
        <v>96.18242271375219</v>
      </c>
      <c r="O85" s="3" t="n">
        <v>180.1331944504659</v>
      </c>
      <c r="P85" s="3" t="n">
        <v>146.6896004065364</v>
      </c>
      <c r="Q85" s="3" t="n">
        <v>274.6502511643451</v>
      </c>
      <c r="R85" s="2" t="n">
        <v>4</v>
      </c>
      <c r="S85" s="3" t="n">
        <v>139.7705474497039</v>
      </c>
      <c r="T85" s="5" t="n">
        <v>0.6835683431821575</v>
      </c>
      <c r="U85" s="5" t="n">
        <v>0.1280561031879195</v>
      </c>
      <c r="V85" s="5" t="n">
        <v>0.4058122231850385</v>
      </c>
      <c r="W85" s="5" t="n">
        <v>0.6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0.3507934186840393</v>
      </c>
      <c r="AB85" s="5" t="n">
        <v>0.872828624691218</v>
      </c>
      <c r="AC85" s="2" t="inlineStr">
        <is>
          <t>M4 KGV, M5 P/S, M6 P/B, M7 EV/EBITDA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CRH</t>
        </is>
      </c>
      <c r="B86" s="2" t="inlineStr">
        <is>
          <t>CRH plc</t>
        </is>
      </c>
      <c r="C86" s="2" t="inlineStr">
        <is>
          <t>Materials</t>
        </is>
      </c>
      <c r="D86" s="3" t="n">
        <v>75.00219173555071</v>
      </c>
      <c r="E86" s="4" t="n">
        <v>15.2208480565371</v>
      </c>
      <c r="F86" s="4" t="n">
        <v>13.26027228580004</v>
      </c>
      <c r="G86" s="5" t="n">
        <v>0.01810795124782356</v>
      </c>
      <c r="H86" s="5" t="n">
        <v>0.2401163640841331</v>
      </c>
      <c r="I86" s="5" t="n">
        <v>0.15812</v>
      </c>
      <c r="J86" s="2" t="n"/>
      <c r="K86" s="2" t="n"/>
      <c r="L86" s="2" t="n"/>
      <c r="M86" s="3" t="n">
        <v>94.50589909965446</v>
      </c>
      <c r="N86" s="3" t="n">
        <v>141.8556625020173</v>
      </c>
      <c r="O86" s="3" t="n">
        <v>96.43628415623972</v>
      </c>
      <c r="P86" s="3" t="n">
        <v>91.81486575998396</v>
      </c>
      <c r="Q86" s="3" t="n">
        <v>75.80772277288952</v>
      </c>
      <c r="R86" s="2" t="n">
        <v>4</v>
      </c>
      <c r="S86" s="3" t="n">
        <v>93.16038242981919</v>
      </c>
      <c r="T86" s="5" t="n">
        <v>0.2421021342721852</v>
      </c>
      <c r="U86" s="5" t="n">
        <v>0.5652689495066741</v>
      </c>
      <c r="V86" s="5" t="n">
        <v>0.4036855418894296</v>
      </c>
      <c r="W86" s="5" t="n">
        <v>0.65</v>
      </c>
      <c r="X86" s="8" t="inlineStr">
        <is>
          <t>STRONG BUY</t>
        </is>
      </c>
      <c r="Y86" s="6" t="inlineStr">
        <is>
          <t>Hoch</t>
        </is>
      </c>
      <c r="Z86" s="2" t="n"/>
      <c r="AA86" s="5" t="n">
        <v>0.361522239274617</v>
      </c>
      <c r="AB86" s="5" t="n">
        <v>0.2721168850454827</v>
      </c>
      <c r="AC86" s="2" t="inlineStr">
        <is>
          <t>M4 KGV, M6 P/B, M7 EV/EBITDA, M8 DCF</t>
        </is>
      </c>
      <c r="AD86" s="2" t="inlineStr">
        <is>
          <t>M1 Gordon: Dividende zu gering (DDM-Gate); M2 DDM: Dividende zu gering (DDM-Gate); M3 Fund.KGV: Dividende zu gering (DDM-Gate); M5 P/S: getrimmt (weit vom Median)</t>
        </is>
      </c>
    </row>
    <row r="87">
      <c r="A87" s="2" t="inlineStr">
        <is>
          <t>EIX</t>
        </is>
      </c>
      <c r="B87" s="2" t="inlineStr">
        <is>
          <t>Edison International</t>
        </is>
      </c>
      <c r="C87" s="2" t="inlineStr">
        <is>
          <t>Utilities</t>
        </is>
      </c>
      <c r="D87" s="3" t="n">
        <v>48.15288711425781</v>
      </c>
      <c r="E87" s="4" t="n">
        <v>5.707946336429309</v>
      </c>
      <c r="F87" s="4" t="n">
        <v>8.505436036229989</v>
      </c>
      <c r="G87" s="5" t="n">
        <v>0.06346049538962212</v>
      </c>
      <c r="H87" s="5" t="n">
        <v>0.5397591843638991</v>
      </c>
      <c r="I87" s="5" t="n">
        <v>0.19734</v>
      </c>
      <c r="J87" s="3" t="n">
        <v>72.02471974445521</v>
      </c>
      <c r="K87" s="2" t="n"/>
      <c r="L87" s="3" t="n">
        <v>69.92691237325748</v>
      </c>
      <c r="M87" s="3" t="n">
        <v>92.78384256972676</v>
      </c>
      <c r="N87" s="3" t="n">
        <v>171.697136138172</v>
      </c>
      <c r="O87" s="3" t="n">
        <v>79.531445724283</v>
      </c>
      <c r="P87" s="3" t="n">
        <v>146.4448433230966</v>
      </c>
      <c r="Q87" s="2" t="n"/>
      <c r="R87" s="2" t="n">
        <v>4</v>
      </c>
      <c r="S87" s="3" t="n">
        <v>75.77808273436911</v>
      </c>
      <c r="T87" s="5" t="n">
        <v>0.5736975968764215</v>
      </c>
      <c r="U87" s="5" t="n">
        <v>0.2074798408967635</v>
      </c>
      <c r="V87" s="5" t="n">
        <v>0.3905887188865925</v>
      </c>
      <c r="W87" s="5" t="n">
        <v>0.7</v>
      </c>
      <c r="X87" s="8" t="inlineStr">
        <is>
          <t>STRONG BUY</t>
        </is>
      </c>
      <c r="Y87" s="6" t="inlineStr">
        <is>
          <t>Hoch</t>
        </is>
      </c>
      <c r="Z87" s="2" t="n"/>
      <c r="AA87" s="5" t="n">
        <v>-1.377128345550563</v>
      </c>
      <c r="AB87" s="5" t="n">
        <v>0.3268688609395913</v>
      </c>
      <c r="AC87" s="2" t="inlineStr">
        <is>
          <t>M1 Gordon, M3 Fund.KGV, M4 KGV, M6 P/B</t>
        </is>
      </c>
      <c r="AD87" s="2" t="inlineStr">
        <is>
          <t>M5 P/S: Ausreißer (&gt;3x / &lt;0.3x Kurs); M7 EV/EBITDA: Ausreißer (&gt;3x / &lt;0.3x Kurs); M8 DCF: kein FCFF / keine Historie</t>
        </is>
      </c>
    </row>
    <row r="88">
      <c r="A88" s="2" t="inlineStr">
        <is>
          <t>CPRT</t>
        </is>
      </c>
      <c r="B88" s="2" t="inlineStr">
        <is>
          <t>Copart</t>
        </is>
      </c>
      <c r="C88" s="2" t="inlineStr">
        <is>
          <t>Industrials</t>
        </is>
      </c>
      <c r="D88" s="3" t="n">
        <v>25.49116858986564</v>
      </c>
      <c r="E88" s="4" t="n">
        <v>18.89032258064516</v>
      </c>
      <c r="F88" s="4" t="n">
        <v>16.53770121434623</v>
      </c>
      <c r="G88" s="5" t="n">
        <v>0</v>
      </c>
      <c r="H88" s="5" t="n">
        <v>0</v>
      </c>
      <c r="I88" s="5" t="n">
        <v>0.1616</v>
      </c>
      <c r="J88" s="2" t="n"/>
      <c r="K88" s="2" t="n"/>
      <c r="L88" s="2" t="n"/>
      <c r="M88" s="3" t="n">
        <v>31.44572080614214</v>
      </c>
      <c r="N88" s="3" t="n">
        <v>36.9536990132917</v>
      </c>
      <c r="O88" s="3" t="n">
        <v>51.39169849153307</v>
      </c>
      <c r="P88" s="3" t="n">
        <v>33.15904284711653</v>
      </c>
      <c r="Q88" s="3" t="n">
        <v>38.91378443669996</v>
      </c>
      <c r="R88" s="2" t="n">
        <v>5</v>
      </c>
      <c r="S88" s="3" t="n">
        <v>36.9536990132917</v>
      </c>
      <c r="T88" s="5" t="n">
        <v>0.4496667299898973</v>
      </c>
      <c r="U88" s="5" t="n">
        <v>0.3217213114754098</v>
      </c>
      <c r="V88" s="5" t="n">
        <v>0.3856940207326536</v>
      </c>
      <c r="W88" s="5" t="n">
        <v>0.8</v>
      </c>
      <c r="X88" s="6" t="inlineStr">
        <is>
          <t>BUY</t>
        </is>
      </c>
      <c r="Y88" s="7" t="inlineStr">
        <is>
          <t>Mittel</t>
        </is>
      </c>
      <c r="Z88" s="2" t="n"/>
      <c r="AA88" s="5" t="n">
        <v>0.4395218796194245</v>
      </c>
      <c r="AB88" s="5" t="n">
        <v>0.6342986318664694</v>
      </c>
      <c r="AC88" s="2" t="inlineStr">
        <is>
          <t>M4 KGV, M5 P/S, M6 P/B, M7 EV/EBITDA, M8 DCF</t>
        </is>
      </c>
      <c r="AD88" s="2" t="inlineStr">
        <is>
          <t>M1 Gordon: Dividende zu gering (DDM-Gate); M2 DDM: Dividende zu gering (DDM-Gate); M3 Fund.KGV: Dividende zu gering (DDM-Gate)</t>
        </is>
      </c>
    </row>
    <row r="89">
      <c r="A89" s="2" t="inlineStr">
        <is>
          <t>PSKY</t>
        </is>
      </c>
      <c r="B89" s="2" t="inlineStr">
        <is>
          <t>Paramount Skydance Corporation</t>
        </is>
      </c>
      <c r="C89" s="2" t="inlineStr">
        <is>
          <t>Communication Services</t>
        </is>
      </c>
      <c r="D89" s="3" t="n">
        <v>8.888826205687439</v>
      </c>
      <c r="E89" s="4" t="n">
        <v>340.3333333333334</v>
      </c>
      <c r="F89" s="4" t="n">
        <v>12.00047014574518</v>
      </c>
      <c r="G89" s="5" t="n">
        <v>0.01958863858961802</v>
      </c>
      <c r="H89" s="5" t="n">
        <v>0.2350728725905031</v>
      </c>
      <c r="I89" s="5" t="n">
        <v>-0.008959999999999999</v>
      </c>
      <c r="J89" s="2" t="n"/>
      <c r="K89" s="2" t="n"/>
      <c r="L89" s="2" t="n"/>
      <c r="M89" s="3" t="n">
        <v>13.92454198670712</v>
      </c>
      <c r="N89" s="2" t="n"/>
      <c r="O89" s="3" t="n">
        <v>37.86649911431873</v>
      </c>
      <c r="P89" s="3" t="n">
        <v>18.04726585597645</v>
      </c>
      <c r="Q89" s="3" t="n">
        <v>-7.253870755950881</v>
      </c>
      <c r="R89" s="2" t="n">
        <v>2</v>
      </c>
      <c r="S89" s="3" t="n">
        <v>15.98590392134179</v>
      </c>
      <c r="T89" s="5" t="n">
        <v>0.798426873405776</v>
      </c>
      <c r="U89" s="5" t="n">
        <v>-0.03464740450538706</v>
      </c>
      <c r="V89" s="5" t="n">
        <v>0.3818897344501945</v>
      </c>
      <c r="W89" s="5" t="n">
        <v>0.45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0.9753084387525824</v>
      </c>
      <c r="AB89" s="5" t="n">
        <v>0.2960760844561374</v>
      </c>
      <c r="AC89" s="2" t="inlineStr">
        <is>
          <t>M4 KGV, M7 EV/EBITDA</t>
        </is>
      </c>
      <c r="AD8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90">
      <c r="A90" s="2" t="inlineStr">
        <is>
          <t>COF</t>
        </is>
      </c>
      <c r="B90" s="2" t="inlineStr">
        <is>
          <t>Capital One</t>
        </is>
      </c>
      <c r="C90" s="2" t="inlineStr">
        <is>
          <t>Financials</t>
        </is>
      </c>
      <c r="D90" s="3" t="n">
        <v>176.2355620780909</v>
      </c>
      <c r="E90" s="4" t="n">
        <v>11.14702643171806</v>
      </c>
      <c r="F90" s="4" t="n">
        <v>8.42043699917472</v>
      </c>
      <c r="G90" s="5" t="n">
        <v>0.01580793360667885</v>
      </c>
      <c r="H90" s="5" t="n">
        <v>0.1331097090221761</v>
      </c>
      <c r="I90" s="5" t="n">
        <v>0.09031</v>
      </c>
      <c r="J90" s="2" t="n"/>
      <c r="K90" s="2" t="n"/>
      <c r="L90" s="2" t="n"/>
      <c r="M90" s="3" t="n">
        <v>262.0071286059237</v>
      </c>
      <c r="N90" s="3" t="n">
        <v>201.4702547369056</v>
      </c>
      <c r="O90" s="3" t="n">
        <v>323.4042614891662</v>
      </c>
      <c r="P90" s="2" t="n"/>
      <c r="Q90" s="3" t="n">
        <v>1454.265381444698</v>
      </c>
      <c r="R90" s="2" t="n">
        <v>3</v>
      </c>
      <c r="S90" s="3" t="n">
        <v>262.0071286059237</v>
      </c>
      <c r="T90" s="5" t="n">
        <v>0.4866870540568138</v>
      </c>
      <c r="U90" s="5" t="n">
        <v>0.2758619769796966</v>
      </c>
      <c r="V90" s="5" t="n">
        <v>0.3812745155182552</v>
      </c>
      <c r="W90" s="5" t="n">
        <v>0.65</v>
      </c>
      <c r="X90" s="6" t="inlineStr">
        <is>
          <t>BUY</t>
        </is>
      </c>
      <c r="Y90" s="7" t="inlineStr">
        <is>
          <t>Mittel</t>
        </is>
      </c>
      <c r="Z90" s="2" t="n"/>
      <c r="AA90" s="5" t="n">
        <v>0.04360316398824634</v>
      </c>
      <c r="AB90" s="5" t="n">
        <v>0.6052208893639945</v>
      </c>
      <c r="AC90" s="2" t="inlineStr">
        <is>
          <t>M4 KGV, M5 P/S, M6 P/B</t>
        </is>
      </c>
      <c r="AD90" s="2" t="inlineStr">
        <is>
          <t>M1 Gordon: Dividende zu gering (DDM-Gate); M2 DDM: Dividende zu gering (DDM-Gate); M3 Fund.KGV: Dividende zu gering (DDM-Gate); M8 DCF: Ausreißer (&gt;3x / &lt;0.3x Kurs)</t>
        </is>
      </c>
    </row>
    <row r="91">
      <c r="A91" s="2" t="inlineStr">
        <is>
          <t>TPR</t>
        </is>
      </c>
      <c r="B91" s="2" t="inlineStr">
        <is>
          <t>Tapestry, Inc.</t>
        </is>
      </c>
      <c r="C91" s="2" t="inlineStr">
        <is>
          <t>Consumer Discretionary</t>
        </is>
      </c>
      <c r="D91" s="3" t="n">
        <v>100.1190023167537</v>
      </c>
      <c r="E91" s="4" t="n">
        <v>15.81843191196699</v>
      </c>
      <c r="F91" s="4" t="n">
        <v>12.92203071398152</v>
      </c>
      <c r="G91" s="5" t="n">
        <v>0.01608695652173913</v>
      </c>
      <c r="H91" s="5" t="n">
        <v>0.2078761462683985</v>
      </c>
      <c r="I91" s="5" t="n">
        <v>1.97135</v>
      </c>
      <c r="J91" s="2" t="n"/>
      <c r="K91" s="2" t="n"/>
      <c r="L91" s="2" t="n"/>
      <c r="M91" s="3" t="n">
        <v>125.908401344336</v>
      </c>
      <c r="N91" s="3" t="n">
        <v>136.9230482492804</v>
      </c>
      <c r="O91" s="3" t="n">
        <v>14.60602064262287</v>
      </c>
      <c r="P91" s="3" t="n">
        <v>103.9608526421476</v>
      </c>
      <c r="Q91" s="3" t="n">
        <v>190.6212923102015</v>
      </c>
      <c r="R91" s="2" t="n">
        <v>4</v>
      </c>
      <c r="S91" s="3" t="n">
        <v>131.4157247968082</v>
      </c>
      <c r="T91" s="5" t="n">
        <v>0.3125952292356928</v>
      </c>
      <c r="U91" s="5" t="n">
        <v>0.4478260869565218</v>
      </c>
      <c r="V91" s="5" t="n">
        <v>0.3802106580961073</v>
      </c>
      <c r="W91" s="5" t="n">
        <v>0.6</v>
      </c>
      <c r="X91" s="2" t="inlineStr">
        <is>
          <t>BUY (niedrige Konfidenz)</t>
        </is>
      </c>
      <c r="Y91" s="9" t="inlineStr">
        <is>
          <t>Niedrig</t>
        </is>
      </c>
      <c r="Z91" s="2" t="n"/>
      <c r="AA91" s="5" t="n">
        <v>0.44836482282419</v>
      </c>
      <c r="AB91" s="5" t="n">
        <v>0.8335872346714497</v>
      </c>
      <c r="AC91" s="2" t="inlineStr">
        <is>
          <t>M4 KGV, M5 P/S, M7 EV/EBITDA, M8 DCF</t>
        </is>
      </c>
      <c r="AD91" s="2" t="inlineStr">
        <is>
          <t>M1 Gordon: Dividende zu gering (DDM-Gate); M2 DDM: Dividende zu gering (DDM-Gate); M3 Fund.KGV: Dividende zu gering (DDM-Gate); M6 P/B: Ausreißer (&gt;3x / &lt;0.3x Kurs)</t>
        </is>
      </c>
    </row>
    <row r="92">
      <c r="A92" s="2" t="inlineStr">
        <is>
          <t>PYPL</t>
        </is>
      </c>
      <c r="B92" s="2" t="inlineStr">
        <is>
          <t>PayPal</t>
        </is>
      </c>
      <c r="C92" s="2" t="inlineStr">
        <is>
          <t>Financials</t>
        </is>
      </c>
      <c r="D92" s="3" t="n">
        <v>45.62814705583531</v>
      </c>
      <c r="E92" s="4" t="n">
        <v>9.907372400756143</v>
      </c>
      <c r="F92" s="4" t="n">
        <v>9.059308132289061</v>
      </c>
      <c r="G92" s="5" t="n">
        <v>0.01068498378172105</v>
      </c>
      <c r="H92" s="5" t="n">
        <v>0.09679856046712221</v>
      </c>
      <c r="I92" s="5" t="n">
        <v>0.24497</v>
      </c>
      <c r="J92" s="2" t="n"/>
      <c r="K92" s="2" t="n"/>
      <c r="L92" s="2" t="n"/>
      <c r="M92" s="3" t="n">
        <v>68.88848500103781</v>
      </c>
      <c r="N92" s="3" t="n">
        <v>76.26454813366728</v>
      </c>
      <c r="O92" s="3" t="n">
        <v>45.62814705583531</v>
      </c>
      <c r="P92" s="3" t="n">
        <v>87.61566585148771</v>
      </c>
      <c r="Q92" s="3" t="n">
        <v>85.56248375016594</v>
      </c>
      <c r="R92" s="2" t="n">
        <v>5</v>
      </c>
      <c r="S92" s="3" t="n">
        <v>76.26454813366728</v>
      </c>
      <c r="T92" s="5" t="n">
        <v>0.6714364499689653</v>
      </c>
      <c r="U92" s="5" t="n">
        <v>0.08897996565540933</v>
      </c>
      <c r="V92" s="5" t="n">
        <v>0.3802082078121873</v>
      </c>
      <c r="W92" s="5" t="n">
        <v>0.5455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0.05932026019663943</v>
      </c>
      <c r="AB92" s="5" t="n">
        <v>0.9202109115733346</v>
      </c>
      <c r="AC92" s="2" t="inlineStr">
        <is>
          <t>M4 KGV, M5 P/S, M6 P/B, M7 EV/EBITDA, M8 DCF</t>
        </is>
      </c>
      <c r="AD92" s="2" t="inlineStr">
        <is>
          <t>M1 Gordon: Dividende zu gering (DDM-Gate); M2 DDM: Dividende zu gering (DDM-Gate); M3 Fund.KGV: Dividende zu gering (DDM-Gate)</t>
        </is>
      </c>
    </row>
    <row r="93">
      <c r="A93" s="2" t="inlineStr">
        <is>
          <t>EFX</t>
        </is>
      </c>
      <c r="B93" s="2" t="inlineStr">
        <is>
          <t>Equifax</t>
        </is>
      </c>
      <c r="C93" s="2" t="inlineStr">
        <is>
          <t>Industrials</t>
        </is>
      </c>
      <c r="D93" s="3" t="n">
        <v>138.3122252005449</v>
      </c>
      <c r="E93" s="4" t="n">
        <v>27.92091388400703</v>
      </c>
      <c r="F93" s="4" t="n">
        <v>15.62844303837315</v>
      </c>
      <c r="G93" s="5" t="n">
        <v>0.01409957827154277</v>
      </c>
      <c r="H93" s="5" t="n">
        <v>0.22035445588189</v>
      </c>
      <c r="I93" s="5" t="n">
        <v>0.14275</v>
      </c>
      <c r="J93" s="2" t="n"/>
      <c r="K93" s="2" t="n"/>
      <c r="L93" s="2" t="n"/>
      <c r="M93" s="3" t="n">
        <v>180.547635194346</v>
      </c>
      <c r="N93" s="3" t="n">
        <v>135.6484771971385</v>
      </c>
      <c r="O93" s="3" t="n">
        <v>195.0664010714493</v>
      </c>
      <c r="P93" s="3" t="n">
        <v>194.5779741221334</v>
      </c>
      <c r="Q93" s="3" t="n">
        <v>214.085375751694</v>
      </c>
      <c r="R93" s="2" t="n">
        <v>5</v>
      </c>
      <c r="S93" s="3" t="n">
        <v>194.5779741221334</v>
      </c>
      <c r="T93" s="5" t="n">
        <v>0.4068024271896888</v>
      </c>
      <c r="U93" s="5" t="n">
        <v>0.3530079939573236</v>
      </c>
      <c r="V93" s="5" t="n">
        <v>0.3799052105735062</v>
      </c>
      <c r="W93" s="5" t="n">
        <v>0.75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0.6691413709787265</v>
      </c>
      <c r="AB93" s="5" t="n">
        <v>0.578236484295823</v>
      </c>
      <c r="AC93" s="2" t="inlineStr">
        <is>
          <t>M4 KGV, M5 P/S, M6 P/B, M7 EV/EBITDA, M8 DCF</t>
        </is>
      </c>
      <c r="AD93" s="2" t="inlineStr">
        <is>
          <t>M1 Gordon: Dividende zu gering (DDM-Gate); M2 DDM: Dividende zu gering (DDM-Gate); M3 Fund.KGV: Dividende zu gering (DDM-Gate)</t>
        </is>
      </c>
    </row>
    <row r="94">
      <c r="A94" s="2" t="inlineStr">
        <is>
          <t>VST</t>
        </is>
      </c>
      <c r="B94" s="2" t="inlineStr">
        <is>
          <t>Vistra Corp.</t>
        </is>
      </c>
      <c r="C94" s="2" t="inlineStr">
        <is>
          <t>Utilities</t>
        </is>
      </c>
      <c r="D94" s="3" t="n">
        <v>122.4673048338934</v>
      </c>
      <c r="E94" s="4" t="n">
        <v>23.68181818181818</v>
      </c>
      <c r="F94" s="4" t="n">
        <v>13.57083664154835</v>
      </c>
      <c r="G94" s="5" t="n">
        <v>0.006540129380820361</v>
      </c>
      <c r="H94" s="5" t="n">
        <v>0.08875502744170387</v>
      </c>
      <c r="I94" s="5" t="n">
        <v>0.42962003</v>
      </c>
      <c r="J94" s="2" t="n"/>
      <c r="K94" s="2" t="n"/>
      <c r="L94" s="2" t="n"/>
      <c r="M94" s="3" t="n">
        <v>147.8972652784427</v>
      </c>
      <c r="N94" s="3" t="n">
        <v>106.577203057873</v>
      </c>
      <c r="O94" s="3" t="n">
        <v>15.69438772128101</v>
      </c>
      <c r="P94" s="3" t="n">
        <v>156.4764564076678</v>
      </c>
      <c r="Q94" s="2" t="n"/>
      <c r="R94" s="2" t="n">
        <v>3</v>
      </c>
      <c r="S94" s="3" t="n">
        <v>147.8972652784427</v>
      </c>
      <c r="T94" s="5" t="n">
        <v>0.2076469346577101</v>
      </c>
      <c r="U94" s="5" t="n">
        <v>0.5467331342859174</v>
      </c>
      <c r="V94" s="5" t="n">
        <v>0.3771900344718138</v>
      </c>
      <c r="W94" s="5" t="n">
        <v>0.7</v>
      </c>
      <c r="X94" s="8" t="inlineStr">
        <is>
          <t>STRONG BUY</t>
        </is>
      </c>
      <c r="Y94" s="7" t="inlineStr">
        <is>
          <t>Mittel</t>
        </is>
      </c>
      <c r="Z94" s="2" t="n"/>
      <c r="AA94" s="5" t="n">
        <v>0.6286148854530138</v>
      </c>
      <c r="AB94" s="5" t="n">
        <v>0.4681981879623807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5">
      <c r="A95" s="2" t="inlineStr">
        <is>
          <t>ZURN.SW</t>
        </is>
      </c>
      <c r="B95" s="2" t="inlineStr">
        <is>
          <t>Zurich Insurance</t>
        </is>
      </c>
      <c r="C95" s="2" t="inlineStr">
        <is>
          <t>Financials</t>
        </is>
      </c>
      <c r="D95" s="3" t="n">
        <v>637.2221692263665</v>
      </c>
      <c r="E95" s="4" t="n">
        <v>14.75337423312884</v>
      </c>
      <c r="F95" s="4" t="n">
        <v>14.13429555630161</v>
      </c>
      <c r="G95" s="5" t="n">
        <v>0.0499001996007984</v>
      </c>
      <c r="H95" s="5" t="n">
        <v>0.7053041694761283</v>
      </c>
      <c r="I95" s="5" t="n">
        <v>0.25695</v>
      </c>
      <c r="J95" s="3" t="n">
        <v>1141.165116288603</v>
      </c>
      <c r="K95" s="2" t="n"/>
      <c r="L95" s="3" t="n">
        <v>1107.927297367576</v>
      </c>
      <c r="M95" s="3" t="n">
        <v>564.3790689500626</v>
      </c>
      <c r="N95" s="2" t="n"/>
      <c r="O95" s="3" t="n">
        <v>377.4436616419461</v>
      </c>
      <c r="P95" s="2" t="n"/>
      <c r="Q95" s="2" t="n"/>
      <c r="R95" s="2" t="n">
        <v>3</v>
      </c>
      <c r="S95" s="3" t="n">
        <v>1107.927297367576</v>
      </c>
      <c r="T95" s="5" t="n">
        <v>0.7386829129198047</v>
      </c>
      <c r="U95" s="5" t="n">
        <v>0.01363444777112433</v>
      </c>
      <c r="V95" s="5" t="n">
        <v>0.3761586803454645</v>
      </c>
      <c r="W95" s="5" t="n">
        <v>0.75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-0.1547036534540231</v>
      </c>
      <c r="AB95" s="5" t="n">
        <v>1.021983413402554</v>
      </c>
      <c r="AC95" s="2" t="inlineStr">
        <is>
          <t>M1 Gordon, M3 Fund.KGV, M4 KGV</t>
        </is>
      </c>
      <c r="AD9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96">
      <c r="A96" s="2" t="inlineStr">
        <is>
          <t>ALGN</t>
        </is>
      </c>
      <c r="B96" s="2" t="inlineStr">
        <is>
          <t>Align Technology</t>
        </is>
      </c>
      <c r="C96" s="2" t="inlineStr">
        <is>
          <t>Health Care</t>
        </is>
      </c>
      <c r="D96" s="3" t="n">
        <v>128.5092689737045</v>
      </c>
      <c r="E96" s="4" t="n">
        <v>25.58232235701907</v>
      </c>
      <c r="F96" s="4" t="n">
        <v>11.7631120727096</v>
      </c>
      <c r="G96" s="5" t="n">
        <v>0</v>
      </c>
      <c r="H96" s="5" t="n">
        <v>0</v>
      </c>
      <c r="I96" s="5" t="n">
        <v>0.10155</v>
      </c>
      <c r="J96" s="2" t="n"/>
      <c r="K96" s="2" t="n"/>
      <c r="L96" s="2" t="n"/>
      <c r="M96" s="3" t="n">
        <v>174.5268637887303</v>
      </c>
      <c r="N96" s="3" t="n">
        <v>155.7618907934475</v>
      </c>
      <c r="O96" s="3" t="n">
        <v>179.6716677071165</v>
      </c>
      <c r="P96" s="3" t="n">
        <v>171.8928978694216</v>
      </c>
      <c r="Q96" s="3" t="n">
        <v>130.7518675846983</v>
      </c>
      <c r="R96" s="2" t="n">
        <v>5</v>
      </c>
      <c r="S96" s="3" t="n">
        <v>171.8928978694216</v>
      </c>
      <c r="T96" s="5" t="n">
        <v>0.3375914378953804</v>
      </c>
      <c r="U96" s="5" t="n">
        <v>0.4131833886593048</v>
      </c>
      <c r="V96" s="5" t="n">
        <v>0.3753874132773426</v>
      </c>
      <c r="W96" s="5" t="n">
        <v>0.55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0.687658868703129</v>
      </c>
      <c r="AB96" s="5" t="n">
        <v>0.3741422667689926</v>
      </c>
      <c r="AC96" s="2" t="inlineStr">
        <is>
          <t>M4 KGV, M5 P/S, M6 P/B, M7 EV/EBITDA, M8 DCF</t>
        </is>
      </c>
      <c r="AD96" s="2" t="inlineStr">
        <is>
          <t>M1 Gordon: Dividende zu gering (DDM-Gate); M2 DDM: Dividende zu gering (DDM-Gate); M3 Fund.KGV: Dividende zu gering (DDM-Gate)</t>
        </is>
      </c>
    </row>
    <row r="97">
      <c r="A97" s="2" t="inlineStr">
        <is>
          <t>BR</t>
        </is>
      </c>
      <c r="B97" s="2" t="inlineStr">
        <is>
          <t>Broadridge Financial Solutions</t>
        </is>
      </c>
      <c r="C97" s="2" t="inlineStr">
        <is>
          <t>Industrials</t>
        </is>
      </c>
      <c r="D97" s="3" t="n">
        <v>142.0209812863655</v>
      </c>
      <c r="E97" s="4" t="n">
        <v>17.0104275286757</v>
      </c>
      <c r="F97" s="4" t="n">
        <v>14.09230620379377</v>
      </c>
      <c r="G97" s="5" t="n">
        <v>0.02672715012566665</v>
      </c>
      <c r="H97" s="5" t="n">
        <v>0.3766471835256596</v>
      </c>
      <c r="I97" s="5" t="n">
        <v>0.40916002</v>
      </c>
      <c r="J97" s="3" t="n">
        <v>66.83231744393572</v>
      </c>
      <c r="K97" s="2" t="n"/>
      <c r="L97" s="3" t="n">
        <v>64.88574509119974</v>
      </c>
      <c r="M97" s="3" t="n">
        <v>205.5972910602408</v>
      </c>
      <c r="N97" s="3" t="n">
        <v>227.280367115337</v>
      </c>
      <c r="O97" s="3" t="n">
        <v>130.4929125969153</v>
      </c>
      <c r="P97" s="3" t="n">
        <v>202.6989982991302</v>
      </c>
      <c r="Q97" s="3" t="n">
        <v>331.7359854610527</v>
      </c>
      <c r="R97" s="2" t="n">
        <v>4</v>
      </c>
      <c r="S97" s="3" t="n">
        <v>204.1481446796855</v>
      </c>
      <c r="T97" s="5" t="n">
        <v>0.4374505994156541</v>
      </c>
      <c r="U97" s="5" t="n">
        <v>0.3080058848770919</v>
      </c>
      <c r="V97" s="5" t="n">
        <v>0.372728242146373</v>
      </c>
      <c r="W97" s="5" t="n">
        <v>0.8421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0.3357348009507511</v>
      </c>
      <c r="AB97" s="5" t="n">
        <v>0.7417065999392041</v>
      </c>
      <c r="AC97" s="2" t="inlineStr">
        <is>
          <t>M4 KGV, M5 P/S, M6 P/B, M7 EV/EBITDA</t>
        </is>
      </c>
      <c r="AD97" s="2" t="inlineStr">
        <is>
          <t>M1 Gordon: getrimmt (weit vom Median); M3 Fund.KGV: getrimmt (weit vom Median); M8 DCF: getrimmt (weit vom Median)</t>
        </is>
      </c>
    </row>
    <row r="98">
      <c r="A98" s="2" t="inlineStr">
        <is>
          <t>ORCL</t>
        </is>
      </c>
      <c r="B98" s="2" t="inlineStr">
        <is>
          <t>Oracle Corporation</t>
        </is>
      </c>
      <c r="C98" s="2" t="inlineStr">
        <is>
          <t>Information Technology</t>
        </is>
      </c>
      <c r="D98" s="3" t="n">
        <v>128.5092689737045</v>
      </c>
      <c r="E98" s="4" t="n">
        <v>23.13636363636364</v>
      </c>
      <c r="F98" s="4" t="n">
        <v>13.42251975277321</v>
      </c>
      <c r="G98" s="5" t="n">
        <v>0.01354921753268749</v>
      </c>
      <c r="H98" s="5" t="n">
        <v>0.1818646399671189</v>
      </c>
      <c r="I98" s="5" t="n">
        <v>0.41192</v>
      </c>
      <c r="J98" s="2" t="n"/>
      <c r="K98" s="2" t="n"/>
      <c r="L98" s="2" t="n"/>
      <c r="M98" s="3" t="n">
        <v>146.2818244038432</v>
      </c>
      <c r="N98" s="3" t="n">
        <v>143.4573935272816</v>
      </c>
      <c r="O98" s="3" t="n">
        <v>128.5092689737045</v>
      </c>
      <c r="P98" s="3" t="n">
        <v>160.7886072656996</v>
      </c>
      <c r="Q98" s="2" t="n"/>
      <c r="R98" s="2" t="n">
        <v>4</v>
      </c>
      <c r="S98" s="3" t="n">
        <v>144.8696089655624</v>
      </c>
      <c r="T98" s="5" t="n">
        <v>0.1273086379100448</v>
      </c>
      <c r="U98" s="5" t="n">
        <v>0.6121817627532009</v>
      </c>
      <c r="V98" s="5" t="n">
        <v>0.3697452003316228</v>
      </c>
      <c r="W98" s="5" t="n">
        <v>0.75</v>
      </c>
      <c r="X98" s="8" t="inlineStr">
        <is>
          <t>STRONG BUY</t>
        </is>
      </c>
      <c r="Y98" s="6" t="inlineStr">
        <is>
          <t>Hoch</t>
        </is>
      </c>
      <c r="Z98" s="2" t="n"/>
      <c r="AA98" s="5" t="n">
        <v>0.6664968832617817</v>
      </c>
      <c r="AB98" s="5" t="n">
        <v>0.2511829578503015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kein FCFF / keine Historie</t>
        </is>
      </c>
    </row>
    <row r="99">
      <c r="A99" s="2" t="inlineStr">
        <is>
          <t>ENGI.PA</t>
        </is>
      </c>
      <c r="B99" s="2" t="inlineStr">
        <is>
          <t>Engie</t>
        </is>
      </c>
      <c r="C99" s="2" t="inlineStr">
        <is>
          <t>Utilities</t>
        </is>
      </c>
      <c r="D99" s="3" t="n">
        <v>23.61</v>
      </c>
      <c r="E99" s="4" t="n">
        <v>14.48466257668712</v>
      </c>
      <c r="F99" s="4" t="n">
        <v>11.19461368862758</v>
      </c>
      <c r="G99" s="5" t="n">
        <v>0.05717916137229988</v>
      </c>
      <c r="H99" s="5" t="n">
        <v>0.6400986226025936</v>
      </c>
      <c r="I99" s="5" t="n">
        <v>0.12218001</v>
      </c>
      <c r="J99" s="3" t="n">
        <v>34.20664206642066</v>
      </c>
      <c r="K99" s="3" t="n">
        <v>36.41406214106715</v>
      </c>
      <c r="L99" s="3" t="n">
        <v>33.21033210332103</v>
      </c>
      <c r="M99" s="3" t="n">
        <v>33.92328402527755</v>
      </c>
      <c r="N99" s="3" t="n">
        <v>32.51598054090253</v>
      </c>
      <c r="O99" s="3" t="n">
        <v>27.26265524839744</v>
      </c>
      <c r="P99" s="3" t="n">
        <v>45.84826926429613</v>
      </c>
      <c r="Q99" s="2" t="n"/>
      <c r="R99" s="2" t="n">
        <v>7</v>
      </c>
      <c r="S99" s="3" t="n">
        <v>33.92328402527755</v>
      </c>
      <c r="T99" s="5" t="n">
        <v>0.4368184678220057</v>
      </c>
      <c r="U99" s="5" t="n">
        <v>0.3024142312579416</v>
      </c>
      <c r="V99" s="5" t="n">
        <v>0.3696163495399737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0.02280901641530993</v>
      </c>
      <c r="AB99" s="5" t="n">
        <v>0.6817242798458232</v>
      </c>
      <c r="AC99" s="2" t="inlineStr">
        <is>
          <t>M1 Gordon, M2 DDM, M3 Fund.KGV, M4 KGV, M5 P/S, M6 P/B, M7 EV/EBITDA</t>
        </is>
      </c>
      <c r="AD99" s="2" t="inlineStr">
        <is>
          <t>M8 DCF: kein FCFF / keine Historie</t>
        </is>
      </c>
    </row>
    <row r="100">
      <c r="A100" s="2" t="inlineStr">
        <is>
          <t>NVDA</t>
        </is>
      </c>
      <c r="B100" s="2" t="inlineStr">
        <is>
          <t>Nvidia</t>
        </is>
      </c>
      <c r="C100" s="2" t="inlineStr">
        <is>
          <t>Information Technology</t>
        </is>
      </c>
      <c r="D100" s="3" t="n">
        <v>193.5082664777813</v>
      </c>
      <c r="E100" s="4" t="n">
        <v>28.09987357774968</v>
      </c>
      <c r="F100" s="4" t="n">
        <v>14.17300542064692</v>
      </c>
      <c r="G100" s="5" t="n">
        <v>0.004499032707967787</v>
      </c>
      <c r="H100" s="5" t="n">
        <v>0.06376481495769523</v>
      </c>
      <c r="I100" s="5" t="n">
        <v>1.17211</v>
      </c>
      <c r="J100" s="2" t="n"/>
      <c r="K100" s="2" t="n"/>
      <c r="L100" s="2" t="n"/>
      <c r="M100" s="3" t="n">
        <v>244.19750132326</v>
      </c>
      <c r="N100" s="3" t="n">
        <v>355.2972368650832</v>
      </c>
      <c r="O100" s="3" t="n">
        <v>56.07209639652616</v>
      </c>
      <c r="P100" s="3" t="n">
        <v>193.5082664777813</v>
      </c>
      <c r="Q100" s="3" t="n">
        <v>51.50739315128812</v>
      </c>
      <c r="R100" s="2" t="n">
        <v>3</v>
      </c>
      <c r="S100" s="3" t="n">
        <v>244.19750132326</v>
      </c>
      <c r="T100" s="5" t="n">
        <v>0.2619486793412975</v>
      </c>
      <c r="U100" s="5" t="n">
        <v>0.4743330184010437</v>
      </c>
      <c r="V100" s="5" t="n">
        <v>0.3681408488711706</v>
      </c>
      <c r="W100" s="5" t="n">
        <v>0.75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0.7686880161194333</v>
      </c>
      <c r="AB100" s="5" t="n">
        <v>0.8360829918647357</v>
      </c>
      <c r="AC100" s="2" t="inlineStr">
        <is>
          <t>M4 KGV, M5 P/S, M7 EV/EBITDA</t>
        </is>
      </c>
      <c r="AD10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01">
      <c r="A101" s="2" t="inlineStr">
        <is>
          <t>HSY</t>
        </is>
      </c>
      <c r="B101" s="2" t="inlineStr">
        <is>
          <t>Hershey Company (The)</t>
        </is>
      </c>
      <c r="C101" s="2" t="inlineStr">
        <is>
          <t>Consumer Staples</t>
        </is>
      </c>
      <c r="D101" s="3" t="n">
        <v>147.8191774205357</v>
      </c>
      <c r="E101" s="4" t="n">
        <v>23.19535519125683</v>
      </c>
      <c r="F101" s="4" t="n">
        <v>17.20573720488598</v>
      </c>
      <c r="G101" s="5" t="n">
        <v>0.03421874079745568</v>
      </c>
      <c r="H101" s="5" t="n">
        <v>0.5887586616431331</v>
      </c>
      <c r="I101" s="5" t="n">
        <v>0.32808998</v>
      </c>
      <c r="J101" s="3" t="n">
        <v>291.8729244009983</v>
      </c>
      <c r="K101" s="2" t="n"/>
      <c r="L101" s="3" t="n">
        <v>283.3717712631051</v>
      </c>
      <c r="M101" s="3" t="n">
        <v>112.5104016231286</v>
      </c>
      <c r="N101" s="3" t="n">
        <v>432.0401157670322</v>
      </c>
      <c r="O101" s="3" t="n">
        <v>41.08576018131054</v>
      </c>
      <c r="P101" s="3" t="n">
        <v>132.7990226740265</v>
      </c>
      <c r="Q101" s="3" t="n">
        <v>167.450422146257</v>
      </c>
      <c r="R101" s="2" t="n">
        <v>4</v>
      </c>
      <c r="S101" s="3" t="n">
        <v>225.4110967046811</v>
      </c>
      <c r="T101" s="5" t="n">
        <v>0.5249110476606256</v>
      </c>
      <c r="U101" s="5" t="n">
        <v>0.2104588020495908</v>
      </c>
      <c r="V101" s="5" t="n">
        <v>0.3676849248551082</v>
      </c>
      <c r="W101" s="5" t="n">
        <v>0.7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0.09901609973300955</v>
      </c>
      <c r="AB101" s="5" t="n">
        <v>1.197854461003381</v>
      </c>
      <c r="AC101" s="2" t="inlineStr">
        <is>
          <t>M1 Gordon, M3 Fund.KGV, M7 EV/EBITDA, M8 DCF</t>
        </is>
      </c>
      <c r="AD101" s="2" t="inlineStr">
        <is>
          <t>M4 KGV: getrimmt (weit vom Median); M5 P/S: getrimmt (weit vom Median); M6 P/B: Ausreißer (&gt;3x / &lt;0.3x Kurs)</t>
        </is>
      </c>
    </row>
    <row r="102">
      <c r="A102" s="2" t="inlineStr">
        <is>
          <t>ECHO</t>
        </is>
      </c>
      <c r="B102" s="2" t="inlineStr">
        <is>
          <t>EchoStar</t>
        </is>
      </c>
      <c r="C102" s="2" t="inlineStr">
        <is>
          <t>Communication Services</t>
        </is>
      </c>
      <c r="D102" s="3" t="n">
        <v>81.36627788281567</v>
      </c>
      <c r="E102" s="2" t="n"/>
      <c r="F102" s="4" t="n">
        <v>4.11174659040915</v>
      </c>
      <c r="G102" s="5" t="n">
        <v>0</v>
      </c>
      <c r="H102" s="5" t="n">
        <v>0</v>
      </c>
      <c r="I102" s="5" t="n">
        <v>-0.33428</v>
      </c>
      <c r="J102" s="2" t="n"/>
      <c r="K102" s="2" t="n"/>
      <c r="L102" s="2" t="n"/>
      <c r="M102" s="3" t="n">
        <v>272.2957024524376</v>
      </c>
      <c r="N102" s="2" t="n"/>
      <c r="O102" s="3" t="n">
        <v>107.7357519858911</v>
      </c>
      <c r="P102" s="3" t="n">
        <v>4.109641636438702</v>
      </c>
      <c r="Q102" s="2" t="n"/>
      <c r="R102" s="2" t="n">
        <v>1</v>
      </c>
      <c r="S102" s="3" t="n">
        <v>107.7357519858911</v>
      </c>
      <c r="T102" s="5" t="n">
        <v>0.3240835735543042</v>
      </c>
      <c r="U102" s="5" t="n">
        <v>0.4064245666595334</v>
      </c>
      <c r="V102" s="5" t="n">
        <v>0.3652540701069188</v>
      </c>
      <c r="W102" s="5" t="n">
        <v>0.6111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3.848690672839441</v>
      </c>
      <c r="AB102" s="2" t="n"/>
      <c r="AC102" s="2" t="inlineStr">
        <is>
          <t>M6 P/B</t>
        </is>
      </c>
      <c r="AD102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03">
      <c r="A103" s="2" t="inlineStr">
        <is>
          <t>REL.L</t>
        </is>
      </c>
      <c r="B103" s="2" t="inlineStr">
        <is>
          <t>RELX</t>
        </is>
      </c>
      <c r="C103" s="2" t="inlineStr">
        <is>
          <t>Industrials</t>
        </is>
      </c>
      <c r="D103" s="3" t="n">
        <v>29.07525978797103</v>
      </c>
      <c r="E103" s="4" t="n">
        <v>1994.4</v>
      </c>
      <c r="F103" s="4" t="n">
        <v>1587.96889033269</v>
      </c>
      <c r="G103" s="5" t="n">
        <v>0.0002767749699157641</v>
      </c>
      <c r="H103" s="5" t="n">
        <v>0.4395100418489996</v>
      </c>
      <c r="I103" s="5" t="n">
        <v>1.31864</v>
      </c>
      <c r="J103" s="3" t="n">
        <v>0.3157608867695988</v>
      </c>
      <c r="K103" s="2" t="n"/>
      <c r="L103" s="3" t="n">
        <v>0.3065639677374746</v>
      </c>
      <c r="M103" s="3" t="n">
        <v>0.3735326458393551</v>
      </c>
      <c r="N103" s="2" t="n"/>
      <c r="O103" s="3" t="n">
        <v>0.04967147797686228</v>
      </c>
      <c r="P103" s="2" t="n"/>
      <c r="Q103" s="2" t="n"/>
      <c r="R103" s="2" t="n">
        <v>0</v>
      </c>
      <c r="S103" s="2" t="n"/>
      <c r="T103" s="2" t="n"/>
      <c r="U103" s="5" t="n">
        <v>0.3628724428399519</v>
      </c>
      <c r="V103" s="5" t="n">
        <v>0.3628724428399519</v>
      </c>
      <c r="W103" s="5" t="n">
        <v>0.7</v>
      </c>
      <c r="X103" s="2" t="inlineStr">
        <is>
          <t>BUY (niedrige Konfidenz)</t>
        </is>
      </c>
      <c r="Y103" s="9" t="inlineStr">
        <is>
          <t>Niedrig</t>
        </is>
      </c>
      <c r="Z103" s="2" t="n"/>
      <c r="AA103" s="5" t="n">
        <v>0.9910861523376566</v>
      </c>
      <c r="AB103" s="2" t="n"/>
      <c r="AC103" s="2" t="inlineStr"/>
      <c r="AD10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4">
      <c r="A104" s="2" t="inlineStr">
        <is>
          <t>BN.PA</t>
        </is>
      </c>
      <c r="B104" s="2" t="inlineStr">
        <is>
          <t>Danone</t>
        </is>
      </c>
      <c r="C104" s="2" t="inlineStr">
        <is>
          <t>Consumer Staples</t>
        </is>
      </c>
      <c r="D104" s="3" t="n">
        <v>60.34</v>
      </c>
      <c r="E104" s="4" t="n">
        <v>19.98013245033113</v>
      </c>
      <c r="F104" s="4" t="n">
        <v>14.28669518954614</v>
      </c>
      <c r="G104" s="5" t="n">
        <v>0.0372886973815048</v>
      </c>
      <c r="H104" s="5" t="n">
        <v>0.5327322535047863</v>
      </c>
      <c r="I104" s="5" t="n">
        <v>0.121929996</v>
      </c>
      <c r="J104" s="3" t="n">
        <v>105.1020408163265</v>
      </c>
      <c r="K104" s="2" t="n"/>
      <c r="L104" s="3" t="n">
        <v>102.0408163265306</v>
      </c>
      <c r="M104" s="3" t="n">
        <v>62.64778828413466</v>
      </c>
      <c r="N104" s="3" t="n">
        <v>52.74948062842867</v>
      </c>
      <c r="O104" s="3" t="n">
        <v>125.8509253740081</v>
      </c>
      <c r="P104" s="3" t="n">
        <v>66.42617991807373</v>
      </c>
      <c r="Q104" s="3" t="n">
        <v>173.9924930523931</v>
      </c>
      <c r="R104" s="2" t="n">
        <v>6</v>
      </c>
      <c r="S104" s="3" t="n">
        <v>84.23349812230217</v>
      </c>
      <c r="T104" s="5" t="n">
        <v>0.3959810759413682</v>
      </c>
      <c r="U104" s="5" t="n">
        <v>0.3246904209479615</v>
      </c>
      <c r="V104" s="5" t="n">
        <v>0.3603357484446649</v>
      </c>
      <c r="W104" s="5" t="n">
        <v>0.65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0.03843000454994549</v>
      </c>
      <c r="AB104" s="5" t="n">
        <v>1.385823023747126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HRL</t>
        </is>
      </c>
      <c r="B105" s="2" t="inlineStr">
        <is>
          <t>Hormel Foods</t>
        </is>
      </c>
      <c r="C105" s="2" t="inlineStr">
        <is>
          <t>Consumer Staples</t>
        </is>
      </c>
      <c r="D105" s="3" t="n">
        <v>18.1345984196346</v>
      </c>
      <c r="E105" s="4" t="n">
        <v>33.59677419354838</v>
      </c>
      <c r="F105" s="4" t="n">
        <v>13.40817364325117</v>
      </c>
      <c r="G105" s="5" t="n">
        <v>0.05616898703792607</v>
      </c>
      <c r="H105" s="5" t="n">
        <v>0.7531235315700372</v>
      </c>
      <c r="I105" s="5" t="n">
        <v>0.042930003</v>
      </c>
      <c r="J105" s="3" t="n">
        <v>36.49252467052398</v>
      </c>
      <c r="K105" s="3" t="n">
        <v>36.49252467052398</v>
      </c>
      <c r="L105" s="3" t="n">
        <v>35.42963560245046</v>
      </c>
      <c r="M105" s="3" t="n">
        <v>17.71224032637892</v>
      </c>
      <c r="N105" s="3" t="n">
        <v>26.43425094693788</v>
      </c>
      <c r="O105" s="3" t="n">
        <v>25.78511841578396</v>
      </c>
      <c r="P105" s="3" t="n">
        <v>17.03928408265145</v>
      </c>
      <c r="Q105" s="3" t="n">
        <v>8.521709185748266</v>
      </c>
      <c r="R105" s="2" t="n">
        <v>7</v>
      </c>
      <c r="S105" s="3" t="n">
        <v>26.43425094693788</v>
      </c>
      <c r="T105" s="5" t="n">
        <v>0.4576694964646755</v>
      </c>
      <c r="U105" s="5" t="n">
        <v>0.2542006721075374</v>
      </c>
      <c r="V105" s="5" t="n">
        <v>0.3559350842861064</v>
      </c>
      <c r="W105" s="5" t="n">
        <v>0.7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0.4933657470301631</v>
      </c>
      <c r="AB105" s="5" t="n">
        <v>1.141670066272259</v>
      </c>
      <c r="AC105" s="2" t="inlineStr">
        <is>
          <t>M1 Gordon, M2 DDM,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WYNN</t>
        </is>
      </c>
      <c r="B106" s="2" t="inlineStr">
        <is>
          <t>Wynn Resorts</t>
        </is>
      </c>
      <c r="C106" s="2" t="inlineStr">
        <is>
          <t>Consumer Discretionary</t>
        </is>
      </c>
      <c r="D106" s="3" t="n">
        <v>71.11060964549951</v>
      </c>
      <c r="E106" s="4" t="n">
        <v>19.58752997601919</v>
      </c>
      <c r="F106" s="4" t="n">
        <v>15.85299106813603</v>
      </c>
      <c r="G106" s="5" t="n">
        <v>0.01224289911851126</v>
      </c>
      <c r="H106" s="5" t="n">
        <v>0.1940865703738496</v>
      </c>
      <c r="I106" s="2" t="n"/>
      <c r="J106" s="2" t="n"/>
      <c r="K106" s="2" t="n"/>
      <c r="L106" s="2" t="n"/>
      <c r="M106" s="3" t="n">
        <v>72.89406211142341</v>
      </c>
      <c r="N106" s="3" t="n">
        <v>77.90287396254644</v>
      </c>
      <c r="O106" s="2" t="n"/>
      <c r="P106" s="3" t="n">
        <v>114.5601728992546</v>
      </c>
      <c r="Q106" s="2" t="n"/>
      <c r="R106" s="2" t="n">
        <v>3</v>
      </c>
      <c r="S106" s="3" t="n">
        <v>77.90287396254644</v>
      </c>
      <c r="T106" s="5" t="n">
        <v>0.09551689053022772</v>
      </c>
      <c r="U106" s="5" t="n">
        <v>0.6161238981390791</v>
      </c>
      <c r="V106" s="5" t="n">
        <v>0.3558203943346534</v>
      </c>
      <c r="W106" s="5" t="n">
        <v>0.6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0.4483750478207243</v>
      </c>
      <c r="AB106" s="5" t="n">
        <v>0.5715981464188644</v>
      </c>
      <c r="AC106" s="2" t="inlineStr">
        <is>
          <t>M4 KGV, M5 P/S, M7 EV/EBITDA</t>
        </is>
      </c>
      <c r="AD10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07">
      <c r="A107" s="2" t="inlineStr">
        <is>
          <t>BSX</t>
        </is>
      </c>
      <c r="B107" s="2" t="inlineStr">
        <is>
          <t>Boston Scientific</t>
        </is>
      </c>
      <c r="C107" s="2" t="inlineStr">
        <is>
          <t>Health Care</t>
        </is>
      </c>
      <c r="D107" s="3" t="n">
        <v>37.73180487311397</v>
      </c>
      <c r="E107" s="4" t="n">
        <v>17.54655870445344</v>
      </c>
      <c r="F107" s="4" t="n">
        <v>12.6544579664105</v>
      </c>
      <c r="G107" s="5" t="n">
        <v>0</v>
      </c>
      <c r="H107" s="5" t="n">
        <v>0</v>
      </c>
      <c r="I107" s="5" t="n">
        <v>0.15338999</v>
      </c>
      <c r="J107" s="2" t="n"/>
      <c r="K107" s="2" t="n"/>
      <c r="L107" s="2" t="n"/>
      <c r="M107" s="3" t="n">
        <v>50.18058668867393</v>
      </c>
      <c r="N107" s="3" t="n">
        <v>57.65302744291786</v>
      </c>
      <c r="O107" s="3" t="n">
        <v>46.86639701006203</v>
      </c>
      <c r="P107" s="3" t="n">
        <v>46.104258055805</v>
      </c>
      <c r="Q107" s="3" t="n">
        <v>100.3964860655868</v>
      </c>
      <c r="R107" s="2" t="n">
        <v>4</v>
      </c>
      <c r="S107" s="3" t="n">
        <v>48.52349184936798</v>
      </c>
      <c r="T107" s="5" t="n">
        <v>0.2860103568473529</v>
      </c>
      <c r="U107" s="5" t="n">
        <v>0.424979695431472</v>
      </c>
      <c r="V107" s="5" t="n">
        <v>0.3554950261394124</v>
      </c>
      <c r="W107" s="5" t="n">
        <v>0.6</v>
      </c>
      <c r="X107" s="8" t="inlineStr">
        <is>
          <t>STRONG BUY</t>
        </is>
      </c>
      <c r="Y107" s="6" t="inlineStr">
        <is>
          <t>Hoch</t>
        </is>
      </c>
      <c r="Z107" s="2" t="n"/>
      <c r="AA107" s="5" t="n">
        <v>0.2018034717347945</v>
      </c>
      <c r="AB107" s="5" t="n">
        <v>0.2504924680304825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getrimmt (weit vom Median)</t>
        </is>
      </c>
    </row>
    <row r="108">
      <c r="A108" s="2" t="inlineStr">
        <is>
          <t>MO</t>
        </is>
      </c>
      <c r="B108" s="2" t="inlineStr">
        <is>
          <t>Altria</t>
        </is>
      </c>
      <c r="C108" s="2" t="inlineStr">
        <is>
          <t>Consumer Staples</t>
        </is>
      </c>
      <c r="D108" s="3" t="n">
        <v>60.52411340052797</v>
      </c>
      <c r="E108" s="4" t="n">
        <v>14.63578947368421</v>
      </c>
      <c r="F108" s="4" t="n">
        <v>11.85532816169085</v>
      </c>
      <c r="G108" s="5" t="n">
        <v>0.06386651323360185</v>
      </c>
      <c r="H108" s="5" t="n">
        <v>0.7571584729273214</v>
      </c>
      <c r="I108" s="2" t="n"/>
      <c r="J108" s="3" t="n">
        <v>105.6081700830304</v>
      </c>
      <c r="K108" s="3" t="n">
        <v>105.6081700830304</v>
      </c>
      <c r="L108" s="3" t="n">
        <v>102.5322039641071</v>
      </c>
      <c r="M108" s="3" t="n">
        <v>75.72635844298404</v>
      </c>
      <c r="N108" s="3" t="n">
        <v>72.42592146928062</v>
      </c>
      <c r="O108" s="2" t="n"/>
      <c r="P108" s="3" t="n">
        <v>82.76119021040208</v>
      </c>
      <c r="Q108" s="3" t="n">
        <v>126.4051655918046</v>
      </c>
      <c r="R108" s="2" t="n">
        <v>7</v>
      </c>
      <c r="S108" s="3" t="n">
        <v>102.5322039641071</v>
      </c>
      <c r="T108" s="5" t="n">
        <v>0.6940719690610571</v>
      </c>
      <c r="U108" s="5" t="n">
        <v>0.006904487917146263</v>
      </c>
      <c r="V108" s="5" t="n">
        <v>0.3504882284891017</v>
      </c>
      <c r="W108" s="5" t="n">
        <v>0.75</v>
      </c>
      <c r="X108" s="6" t="inlineStr">
        <is>
          <t>BUY</t>
        </is>
      </c>
      <c r="Y108" s="7" t="inlineStr">
        <is>
          <t>Mittel</t>
        </is>
      </c>
      <c r="Z108" s="2" t="n"/>
      <c r="AA108" s="5" t="n">
        <v>-0.009241679174181254</v>
      </c>
      <c r="AB108" s="5" t="n">
        <v>0.7453028284275156</v>
      </c>
      <c r="AC108" s="2" t="inlineStr">
        <is>
          <t>M1 Gordon, M2 DDM, M3 Fund.KGV, M4 KGV, M5 P/S, M7 EV/EBITDA, M8 DCF</t>
        </is>
      </c>
      <c r="AD108" s="2" t="inlineStr">
        <is>
          <t>M6 P/B: negatives/fehlendes Eigenkapital</t>
        </is>
      </c>
    </row>
    <row r="109">
      <c r="A109" s="2" t="inlineStr">
        <is>
          <t>AOS</t>
        </is>
      </c>
      <c r="B109" s="2" t="inlineStr">
        <is>
          <t>A. O. Smith</t>
        </is>
      </c>
      <c r="C109" s="2" t="inlineStr">
        <is>
          <t>Industrials</t>
        </is>
      </c>
      <c r="D109" s="3" t="n">
        <v>49.58067114729673</v>
      </c>
      <c r="E109" s="4" t="n">
        <v>15.86350974930362</v>
      </c>
      <c r="F109" s="4" t="n">
        <v>13.93677914793542</v>
      </c>
      <c r="G109" s="5" t="n">
        <v>0.02528533801580334</v>
      </c>
      <c r="H109" s="5" t="n">
        <v>0.3523961716071468</v>
      </c>
      <c r="I109" s="5" t="n">
        <v>0.27133</v>
      </c>
      <c r="J109" s="3" t="n">
        <v>18.27705520000112</v>
      </c>
      <c r="K109" s="2" t="n"/>
      <c r="L109" s="3" t="n">
        <v>17.74471378640885</v>
      </c>
      <c r="M109" s="3" t="n">
        <v>55.42581329235463</v>
      </c>
      <c r="N109" s="3" t="n">
        <v>70.48254924143464</v>
      </c>
      <c r="O109" s="3" t="n">
        <v>74.04344774737173</v>
      </c>
      <c r="P109" s="3" t="n">
        <v>83.82713071023196</v>
      </c>
      <c r="Q109" s="3" t="n">
        <v>123.7156795901381</v>
      </c>
      <c r="R109" s="2" t="n">
        <v>4</v>
      </c>
      <c r="S109" s="3" t="n">
        <v>72.26299849440318</v>
      </c>
      <c r="T109" s="5" t="n">
        <v>0.4574832656000292</v>
      </c>
      <c r="U109" s="5" t="n">
        <v>0.227552063213345</v>
      </c>
      <c r="V109" s="5" t="n">
        <v>0.3425176644066871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0.3736934683119862</v>
      </c>
      <c r="AB109" s="5" t="n">
        <v>0.5124204000051176</v>
      </c>
      <c r="AC109" s="2" t="inlineStr">
        <is>
          <t>M4 KGV, M5 P/S, M6 P/B, M7 EV/EBITDA</t>
        </is>
      </c>
      <c r="AD109" s="2" t="inlineStr">
        <is>
          <t>M1 Gordon: getrimmt (weit vom Median); M3 Fund.KGV: getrimmt (weit vom Median); M8 DCF: getrimmt (weit vom Median)</t>
        </is>
      </c>
    </row>
    <row r="110">
      <c r="A110" s="2" t="inlineStr">
        <is>
          <t>STLAM.MI</t>
        </is>
      </c>
      <c r="B110" s="2" t="inlineStr">
        <is>
          <t>Stellantis</t>
        </is>
      </c>
      <c r="C110" s="2" t="inlineStr">
        <is>
          <t>Consumer Discretionary</t>
        </is>
      </c>
      <c r="D110" s="3" t="n">
        <v>4.2405</v>
      </c>
      <c r="E110" s="2" t="n"/>
      <c r="F110" s="4" t="n">
        <v>4.035611979786252</v>
      </c>
      <c r="G110" s="5" t="n">
        <v>0</v>
      </c>
      <c r="H110" s="5" t="n">
        <v>0</v>
      </c>
      <c r="I110" s="5" t="n">
        <v>-0.28694</v>
      </c>
      <c r="J110" s="2" t="n"/>
      <c r="K110" s="2" t="n"/>
      <c r="L110" s="2" t="n"/>
      <c r="M110" s="3" t="n">
        <v>17.07562585765309</v>
      </c>
      <c r="N110" s="2" t="n"/>
      <c r="O110" s="3" t="n">
        <v>94.12388738663324</v>
      </c>
      <c r="P110" s="2" t="n"/>
      <c r="Q110" s="2" t="n"/>
      <c r="R110" s="2" t="n">
        <v>0</v>
      </c>
      <c r="S110" s="2" t="n"/>
      <c r="T110" s="2" t="n"/>
      <c r="U110" s="5" t="n">
        <v>0.3398938804386276</v>
      </c>
      <c r="V110" s="5" t="n">
        <v>0.3398938804386276</v>
      </c>
      <c r="W110" s="5" t="n">
        <v>0.5</v>
      </c>
      <c r="X110" s="2" t="inlineStr">
        <is>
          <t>BUY (niedrige Konfidenz)</t>
        </is>
      </c>
      <c r="Y110" s="9" t="inlineStr">
        <is>
          <t>Niedrig</t>
        </is>
      </c>
      <c r="Z110" s="2" t="n"/>
      <c r="AA110" s="5" t="n">
        <v>18.30633978901987</v>
      </c>
      <c r="AB110" s="2" t="n"/>
      <c r="AC110" s="2" t="inlineStr"/>
      <c r="AD1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11">
      <c r="A111" s="2" t="inlineStr">
        <is>
          <t>BMW.DE</t>
        </is>
      </c>
      <c r="B111" s="2" t="inlineStr">
        <is>
          <t>BMW</t>
        </is>
      </c>
      <c r="C111" s="2" t="inlineStr">
        <is>
          <t>Consumer Discretionary</t>
        </is>
      </c>
      <c r="D111" s="3" t="n">
        <v>60.46</v>
      </c>
      <c r="E111" s="4" t="n">
        <v>5.819056785370548</v>
      </c>
      <c r="F111" s="4" t="n">
        <v>6.629087946704151</v>
      </c>
      <c r="G111" s="5" t="n">
        <v>0.07277538868673504</v>
      </c>
      <c r="H111" s="5" t="n">
        <v>0.4824344519599448</v>
      </c>
      <c r="I111" s="5" t="n">
        <v>0.06592000000000001</v>
      </c>
      <c r="J111" s="3" t="n">
        <v>88.17120622568095</v>
      </c>
      <c r="K111" s="3" t="n">
        <v>89.786206666746</v>
      </c>
      <c r="L111" s="3" t="n">
        <v>85.60311284046692</v>
      </c>
      <c r="M111" s="3" t="n">
        <v>148.2119862847225</v>
      </c>
      <c r="N111" s="3" t="n">
        <v>216.1499862224179</v>
      </c>
      <c r="O111" s="3" t="n">
        <v>773.3478547973377</v>
      </c>
      <c r="P111" s="3" t="n">
        <v>134.0935146348184</v>
      </c>
      <c r="Q111" s="2" t="n"/>
      <c r="R111" s="2" t="n">
        <v>4</v>
      </c>
      <c r="S111" s="3" t="n">
        <v>88.97870644621347</v>
      </c>
      <c r="T111" s="5" t="n">
        <v>0.4716954423786548</v>
      </c>
      <c r="U111" s="5" t="n">
        <v>0.2077406549784981</v>
      </c>
      <c r="V111" s="5" t="n">
        <v>0.3397180486785765</v>
      </c>
      <c r="W111" s="5" t="n">
        <v>0.7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-1.111168998367146</v>
      </c>
      <c r="AB111" s="5" t="n">
        <v>0.5664560573249244</v>
      </c>
      <c r="AC111" s="2" t="inlineStr">
        <is>
          <t>M1 Gordon, M2 DDM, M3 Fund.KGV, M7 EV/EBITDA</t>
        </is>
      </c>
      <c r="AD111" s="2" t="inlineStr">
        <is>
          <t>M4 KGV: getrimmt (weit vom Median); M5 P/S: Ausreißer (&gt;3x / &lt;0.3x Kurs); M6 P/B: Ausreißer (&gt;3x / &lt;0.3x Kurs); M8 DCF: kein FCFF / keine Historie</t>
        </is>
      </c>
    </row>
    <row r="112">
      <c r="A112" s="2" t="inlineStr">
        <is>
          <t>SAP.DE</t>
        </is>
      </c>
      <c r="B112" s="2" t="inlineStr">
        <is>
          <t>SAP</t>
        </is>
      </c>
      <c r="C112" s="2" t="inlineStr">
        <is>
          <t>Information Technology</t>
        </is>
      </c>
      <c r="D112" s="3" t="n">
        <v>184.52</v>
      </c>
      <c r="E112" s="4" t="n">
        <v>27.62275449101797</v>
      </c>
      <c r="F112" s="4" t="n">
        <v>22.05728534730184</v>
      </c>
      <c r="G112" s="5" t="n">
        <v>0.01354866681118578</v>
      </c>
      <c r="H112" s="5" t="n">
        <v>0.2988468099298427</v>
      </c>
      <c r="I112" s="5" t="n">
        <v>0.18320999</v>
      </c>
      <c r="J112" s="3" t="n">
        <v>49.75845410628019</v>
      </c>
      <c r="K112" s="2" t="n"/>
      <c r="L112" s="3" t="n">
        <v>48.30917874396135</v>
      </c>
      <c r="M112" s="3" t="n">
        <v>173.466554706829</v>
      </c>
      <c r="N112" s="3" t="n">
        <v>285.1903320277397</v>
      </c>
      <c r="O112" s="3" t="n">
        <v>334.8495134464208</v>
      </c>
      <c r="P112" s="3" t="n">
        <v>226.5926110656963</v>
      </c>
      <c r="Q112" s="3" t="n">
        <v>285.6713892857505</v>
      </c>
      <c r="R112" s="2" t="n">
        <v>5</v>
      </c>
      <c r="S112" s="3" t="n">
        <v>285.1903320277397</v>
      </c>
      <c r="T112" s="5" t="n">
        <v>0.5455795145661158</v>
      </c>
      <c r="U112" s="5" t="n">
        <v>0.1322600260134403</v>
      </c>
      <c r="V112" s="5" t="n">
        <v>0.338919770289778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0.5571616181102337</v>
      </c>
      <c r="AB112" s="5" t="n">
        <v>0.9303404855900927</v>
      </c>
      <c r="AC112" s="2" t="inlineStr">
        <is>
          <t>M4 KGV, M5 P/S, M6 P/B, M7 EV/EBITDA, M8 DCF</t>
        </is>
      </c>
      <c r="AD112" s="2" t="inlineStr">
        <is>
          <t>M1 Gordon: Ausreißer (&gt;3x / &lt;0.3x Kurs); M3 Fund.KGV: Ausreißer (&gt;3x / &lt;0.3x Kurs)</t>
        </is>
      </c>
    </row>
    <row r="113">
      <c r="A113" s="2" t="inlineStr">
        <is>
          <t>ALL</t>
        </is>
      </c>
      <c r="B113" s="2" t="inlineStr">
        <is>
          <t>Allstate</t>
        </is>
      </c>
      <c r="C113" s="2" t="inlineStr">
        <is>
          <t>Financials</t>
        </is>
      </c>
      <c r="D113" s="3" t="n">
        <v>217.5020030329964</v>
      </c>
      <c r="E113" s="4" t="n">
        <v>5.002603123748498</v>
      </c>
      <c r="F113" s="4" t="n">
        <v>9.049241085141032</v>
      </c>
      <c r="G113" s="5" t="n">
        <v>0.01729175839570908</v>
      </c>
      <c r="H113" s="5" t="n">
        <v>0.156477290508783</v>
      </c>
      <c r="I113" s="5" t="n">
        <v>0.46113998</v>
      </c>
      <c r="J113" s="2" t="n"/>
      <c r="K113" s="2" t="n"/>
      <c r="L113" s="2" t="n"/>
      <c r="M113" s="3" t="n">
        <v>289.5482283638572</v>
      </c>
      <c r="N113" s="3" t="n">
        <v>431.2508115292621</v>
      </c>
      <c r="O113" s="3" t="n">
        <v>201.6710740716594</v>
      </c>
      <c r="P113" s="3" t="n">
        <v>395.2207186175756</v>
      </c>
      <c r="Q113" s="3" t="n">
        <v>1889.94732956198</v>
      </c>
      <c r="R113" s="2" t="n">
        <v>4</v>
      </c>
      <c r="S113" s="3" t="n">
        <v>342.3844734907164</v>
      </c>
      <c r="T113" s="5" t="n">
        <v>0.5741669902634168</v>
      </c>
      <c r="U113" s="5" t="n">
        <v>0.09983885041828433</v>
      </c>
      <c r="V113" s="5" t="n">
        <v>0.3370029203408506</v>
      </c>
      <c r="W113" s="5" t="n">
        <v>0.7</v>
      </c>
      <c r="X113" s="2" t="inlineStr">
        <is>
          <t>BUY (niedrige Konfidenz)</t>
        </is>
      </c>
      <c r="Y113" s="9" t="inlineStr">
        <is>
          <t>Niedrig</t>
        </is>
      </c>
      <c r="Z113" s="2" t="n"/>
      <c r="AA113" s="5" t="n">
        <v>-2.958335232314409</v>
      </c>
      <c r="AB113" s="5" t="n">
        <v>1.138387041941506</v>
      </c>
      <c r="AC113" s="2" t="inlineStr">
        <is>
          <t>M4 KGV, M5 P/S, M6 P/B, M7 EV/EBITDA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DHI</t>
        </is>
      </c>
      <c r="B114" s="2" t="inlineStr">
        <is>
          <t>D. R. Horton</t>
        </is>
      </c>
      <c r="C114" s="2" t="inlineStr">
        <is>
          <t>Consumer Discretionary</t>
        </is>
      </c>
      <c r="D114" s="3" t="n">
        <v>120.1602147805074</v>
      </c>
      <c r="E114" s="4" t="n">
        <v>13.15729265967588</v>
      </c>
      <c r="F114" s="4" t="n">
        <v>11.77900329934986</v>
      </c>
      <c r="G114" s="5" t="n">
        <v>0.01304158817562672</v>
      </c>
      <c r="H114" s="5" t="n">
        <v>0.1536169101494692</v>
      </c>
      <c r="I114" s="5" t="n">
        <v>0.12632</v>
      </c>
      <c r="J114" s="2" t="n"/>
      <c r="K114" s="2" t="n"/>
      <c r="L114" s="2" t="n"/>
      <c r="M114" s="3" t="n">
        <v>165.7757944988334</v>
      </c>
      <c r="N114" s="3" t="n">
        <v>195.057959452258</v>
      </c>
      <c r="O114" s="3" t="n">
        <v>358.7989691619181</v>
      </c>
      <c r="P114" s="3" t="n">
        <v>153.0665564035084</v>
      </c>
      <c r="Q114" s="3" t="n">
        <v>259.1037493410047</v>
      </c>
      <c r="R114" s="2" t="n">
        <v>4</v>
      </c>
      <c r="S114" s="3" t="n">
        <v>180.4168769755457</v>
      </c>
      <c r="T114" s="5" t="n">
        <v>0.5014693283056058</v>
      </c>
      <c r="U114" s="5" t="n">
        <v>0.168308940733227</v>
      </c>
      <c r="V114" s="5" t="n">
        <v>0.3348891345194164</v>
      </c>
      <c r="W114" s="5" t="n">
        <v>0.75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0.3186599932151786</v>
      </c>
      <c r="AB114" s="5" t="n">
        <v>0.6927521950514453</v>
      </c>
      <c r="AC114" s="2" t="inlineStr">
        <is>
          <t>M4 KGV, M5 P/S, M7 EV/EBITDA, M8 DCF</t>
        </is>
      </c>
      <c r="AD114" s="2" t="inlineStr">
        <is>
          <t>M1 Gordon: Dividende zu gering (DDM-Gate); M2 DDM: Dividende zu gering (DDM-Gate); M3 Fund.KGV: Dividende zu gering (DDM-Gate); M6 P/B: getrimmt (weit vom Median)</t>
        </is>
      </c>
    </row>
    <row r="115">
      <c r="A115" s="2" t="inlineStr">
        <is>
          <t>OMV.VI</t>
        </is>
      </c>
      <c r="B115" s="2" t="inlineStr">
        <is>
          <t>OMV</t>
        </is>
      </c>
      <c r="C115" s="2" t="inlineStr">
        <is>
          <t>Energy</t>
        </is>
      </c>
      <c r="D115" s="3" t="n">
        <v>71.65000000000001</v>
      </c>
      <c r="E115" s="4" t="n">
        <v>15.020964360587</v>
      </c>
      <c r="F115" s="4" t="n">
        <v>9.032825780554653</v>
      </c>
      <c r="G115" s="5" t="n">
        <v>0.04396371249127703</v>
      </c>
      <c r="H115" s="5" t="n">
        <v>0.3971165556000998</v>
      </c>
      <c r="I115" s="5" t="n">
        <v>0.087910004</v>
      </c>
      <c r="J115" s="3" t="n">
        <v>131.0909090909091</v>
      </c>
      <c r="K115" s="3" t="n">
        <v>145.6784448580921</v>
      </c>
      <c r="L115" s="3" t="n">
        <v>127.2727272727273</v>
      </c>
      <c r="M115" s="3" t="n">
        <v>93.95963135730483</v>
      </c>
      <c r="N115" s="3" t="n">
        <v>98.59276910266338</v>
      </c>
      <c r="O115" s="3" t="n">
        <v>118.3018983410348</v>
      </c>
      <c r="P115" s="3" t="n">
        <v>144.2013526332737</v>
      </c>
      <c r="Q115" s="3" t="n">
        <v>46.75826240460716</v>
      </c>
      <c r="R115" s="2" t="n">
        <v>7</v>
      </c>
      <c r="S115" s="3" t="n">
        <v>127.2727272727273</v>
      </c>
      <c r="T115" s="5" t="n">
        <v>0.7763116158091734</v>
      </c>
      <c r="U115" s="5" t="n">
        <v>-0.1089401256106072</v>
      </c>
      <c r="V115" s="5" t="n">
        <v>0.3336857450992831</v>
      </c>
      <c r="W115" s="5" t="n">
        <v>0.65</v>
      </c>
      <c r="X115" s="8" t="inlineStr">
        <is>
          <t>STRONG BUY</t>
        </is>
      </c>
      <c r="Y115" s="7" t="inlineStr">
        <is>
          <t>Mittel</t>
        </is>
      </c>
      <c r="Z115" s="2" t="n"/>
      <c r="AA115" s="5" t="n">
        <v>-0.21595656205489</v>
      </c>
      <c r="AB115" s="5" t="n">
        <v>0.5504365306001859</v>
      </c>
      <c r="AC115" s="2" t="inlineStr">
        <is>
          <t>M1 Gordon, M2 DDM, M3 Fund.KGV, M4 KGV, M5 P/S, M6 P/B, M7 EV/EBITDA</t>
        </is>
      </c>
      <c r="AD115" s="2" t="inlineStr">
        <is>
          <t>M8 DCF: getrimmt (weit vom Median)</t>
        </is>
      </c>
    </row>
    <row r="116">
      <c r="A116" s="2" t="inlineStr">
        <is>
          <t>CSCO</t>
        </is>
      </c>
      <c r="B116" s="2" t="inlineStr">
        <is>
          <t>Cisco</t>
        </is>
      </c>
      <c r="C116" s="2" t="inlineStr">
        <is>
          <t>Information Technology</t>
        </is>
      </c>
      <c r="D116" s="3" t="n">
        <v>95.33940820615391</v>
      </c>
      <c r="E116" s="4" t="n">
        <v>32.88588588588588</v>
      </c>
      <c r="F116" s="4" t="n">
        <v>19.54746834313295</v>
      </c>
      <c r="G116" s="5" t="n">
        <v>0.01534106474294585</v>
      </c>
      <c r="H116" s="5" t="n">
        <v>0.299878977412687</v>
      </c>
      <c r="I116" s="5" t="n">
        <v>0.27319</v>
      </c>
      <c r="J116" s="3" t="n">
        <v>24.0652759562315</v>
      </c>
      <c r="K116" s="2" t="n"/>
      <c r="L116" s="3" t="n">
        <v>23.36434558857427</v>
      </c>
      <c r="M116" s="3" t="n">
        <v>116.0892349932076</v>
      </c>
      <c r="N116" s="3" t="n">
        <v>119.1074888482682</v>
      </c>
      <c r="O116" s="3" t="n">
        <v>184.0813110744921</v>
      </c>
      <c r="P116" s="3" t="n">
        <v>148.7373449079508</v>
      </c>
      <c r="Q116" s="3" t="n">
        <v>22.34995751549295</v>
      </c>
      <c r="R116" s="2" t="n">
        <v>4</v>
      </c>
      <c r="S116" s="3" t="n">
        <v>133.9224168781095</v>
      </c>
      <c r="T116" s="5" t="n">
        <v>0.4046910862770092</v>
      </c>
      <c r="U116" s="5" t="n">
        <v>0.2567345447904301</v>
      </c>
      <c r="V116" s="5" t="n">
        <v>0.3307128155337197</v>
      </c>
      <c r="W116" s="5" t="n">
        <v>0.65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0.6716179060345979</v>
      </c>
      <c r="AB116" s="5" t="n">
        <v>0.5856880363219097</v>
      </c>
      <c r="AC116" s="2" t="inlineStr">
        <is>
          <t>M4 KGV, M5 P/S, M6 P/B, M7 EV/EBITDA</t>
        </is>
      </c>
      <c r="AD116" s="2" t="inlineStr">
        <is>
          <t>M1 Gordon: Ausreißer (&gt;3x / &lt;0.3x Kurs); M3 Fund.KGV: Ausreißer (&gt;3x / &lt;0.3x Kurs); M8 DCF: Ausreißer (&gt;3x / &lt;0.3x Kurs)</t>
        </is>
      </c>
    </row>
    <row r="117">
      <c r="A117" s="2" t="inlineStr">
        <is>
          <t>VTRS</t>
        </is>
      </c>
      <c r="B117" s="2" t="inlineStr">
        <is>
          <t>Viatris</t>
        </is>
      </c>
      <c r="C117" s="2" t="inlineStr">
        <is>
          <t>Health Care</t>
        </is>
      </c>
      <c r="D117" s="3" t="n">
        <v>14.75667034146935</v>
      </c>
      <c r="E117" s="2" t="n"/>
      <c r="F117" s="4" t="n">
        <v>6.370695552164532</v>
      </c>
      <c r="G117" s="5" t="n">
        <v>0.02831858407079646</v>
      </c>
      <c r="H117" s="5" t="n">
        <v>0.1804090775834204</v>
      </c>
      <c r="I117" s="5" t="n">
        <v>-0.02754</v>
      </c>
      <c r="J117" s="2" t="n"/>
      <c r="K117" s="2" t="n"/>
      <c r="L117" s="2" t="n"/>
      <c r="M117" s="3" t="n">
        <v>25.32157961304717</v>
      </c>
      <c r="N117" s="2" t="n"/>
      <c r="O117" s="3" t="n">
        <v>73.55752623480659</v>
      </c>
      <c r="P117" s="3" t="n">
        <v>20.49232219995766</v>
      </c>
      <c r="Q117" s="3" t="n">
        <v>8.224193264012628</v>
      </c>
      <c r="R117" s="2" t="n">
        <v>2</v>
      </c>
      <c r="S117" s="3" t="n">
        <v>22.90695090650242</v>
      </c>
      <c r="T117" s="5" t="n">
        <v>0.5523116242645241</v>
      </c>
      <c r="U117" s="5" t="n">
        <v>0.1078336283185841</v>
      </c>
      <c r="V117" s="5" t="n">
        <v>0.3300726262915541</v>
      </c>
      <c r="W117" s="5" t="n">
        <v>0.45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1.250475141188437</v>
      </c>
      <c r="AB117" s="5" t="n">
        <v>0.2356617940108068</v>
      </c>
      <c r="AC117" s="2" t="inlineStr">
        <is>
          <t>M4 KGV, M7 EV/EBITDA</t>
        </is>
      </c>
      <c r="AD117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18">
      <c r="A118" s="2" t="inlineStr">
        <is>
          <t>AKAM</t>
        </is>
      </c>
      <c r="B118" s="2" t="inlineStr">
        <is>
          <t>Akamai Technologies</t>
        </is>
      </c>
      <c r="C118" s="2" t="inlineStr">
        <is>
          <t>Information Technology</t>
        </is>
      </c>
      <c r="D118" s="3" t="n">
        <v>90.99511410562693</v>
      </c>
      <c r="E118" s="4" t="n">
        <v>37.8695652173913</v>
      </c>
      <c r="F118" s="4" t="n">
        <v>14.49192974769456</v>
      </c>
      <c r="G118" s="5" t="n">
        <v>0</v>
      </c>
      <c r="H118" s="5" t="n">
        <v>0</v>
      </c>
      <c r="I118" s="5" t="n">
        <v>0.08918</v>
      </c>
      <c r="J118" s="2" t="n"/>
      <c r="K118" s="2" t="n"/>
      <c r="L118" s="2" t="n"/>
      <c r="M118" s="3" t="n">
        <v>130.2015703789334</v>
      </c>
      <c r="N118" s="3" t="n">
        <v>105.1143924651928</v>
      </c>
      <c r="O118" s="3" t="n">
        <v>248.6925363999518</v>
      </c>
      <c r="P118" s="3" t="n">
        <v>108.2990429361248</v>
      </c>
      <c r="Q118" s="3" t="n">
        <v>22.2066649992537</v>
      </c>
      <c r="R118" s="2" t="n">
        <v>3</v>
      </c>
      <c r="S118" s="3" t="n">
        <v>108.2990429361248</v>
      </c>
      <c r="T118" s="5" t="n">
        <v>0.1901632741557038</v>
      </c>
      <c r="U118" s="5" t="n">
        <v>0.4668339073861463</v>
      </c>
      <c r="V118" s="5" t="n">
        <v>0.328498590770925</v>
      </c>
      <c r="W118" s="5" t="n">
        <v>0.55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0.6467367305484413</v>
      </c>
      <c r="AB118" s="5" t="n">
        <v>0.2386654893338978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19">
      <c r="A119" s="2" t="inlineStr">
        <is>
          <t>TEF.MC</t>
        </is>
      </c>
      <c r="B119" s="2" t="inlineStr">
        <is>
          <t>Telefónica</t>
        </is>
      </c>
      <c r="C119" s="2" t="inlineStr">
        <is>
          <t>Communication Services</t>
        </is>
      </c>
      <c r="D119" s="3" t="n">
        <v>3.58</v>
      </c>
      <c r="E119" s="2" t="n"/>
      <c r="F119" s="4" t="n">
        <v>9.003344818046928</v>
      </c>
      <c r="G119" s="5" t="n">
        <v>0.04189944134078212</v>
      </c>
      <c r="H119" s="5" t="n">
        <v>0.377235118074592</v>
      </c>
      <c r="I119" s="5" t="n">
        <v>-0.10339</v>
      </c>
      <c r="J119" s="3" t="n">
        <v>5.628415300546449</v>
      </c>
      <c r="K119" s="3" t="n">
        <v>5.628415300546449</v>
      </c>
      <c r="L119" s="3" t="n">
        <v>5.464480874316942</v>
      </c>
      <c r="M119" s="3" t="n">
        <v>5.471442274930666</v>
      </c>
      <c r="N119" s="2" t="n"/>
      <c r="O119" s="3" t="n">
        <v>6.61974461875228</v>
      </c>
      <c r="P119" s="3" t="n">
        <v>4.479638554388445</v>
      </c>
      <c r="Q119" s="2" t="n"/>
      <c r="R119" s="2" t="n">
        <v>6</v>
      </c>
      <c r="S119" s="3" t="n">
        <v>5.549928787738557</v>
      </c>
      <c r="T119" s="5" t="n">
        <v>0.5502594379157981</v>
      </c>
      <c r="U119" s="5" t="n">
        <v>0.1058910614525139</v>
      </c>
      <c r="V119" s="5" t="n">
        <v>0.328075249684156</v>
      </c>
      <c r="W119" s="5" t="n">
        <v>0.5</v>
      </c>
      <c r="X119" s="8" t="inlineStr">
        <is>
          <t>STRONG BUY</t>
        </is>
      </c>
      <c r="Y119" s="7" t="inlineStr">
        <is>
          <t>Mittel</t>
        </is>
      </c>
      <c r="Z119" s="2" t="n"/>
      <c r="AA119" s="5" t="n">
        <v>3.285203067034244</v>
      </c>
      <c r="AB119" s="5" t="n">
        <v>0.4777407905526878</v>
      </c>
      <c r="AC119" s="2" t="inlineStr">
        <is>
          <t>M1 Gordon, M2 DDM, M3 Fund.KGV, M4 KGV, M6 P/B, M7 EV/EBITDA</t>
        </is>
      </c>
      <c r="AD119" s="2" t="inlineStr">
        <is>
          <t>M5 P/S: Marge &lt;= 0 / P/S nicht adjustierbar; M8 DCF: kein FCFF / keine Historie</t>
        </is>
      </c>
    </row>
    <row r="120">
      <c r="A120" s="2" t="inlineStr">
        <is>
          <t>ON</t>
        </is>
      </c>
      <c r="B120" s="2" t="inlineStr">
        <is>
          <t>ON Semiconductor</t>
        </is>
      </c>
      <c r="C120" s="2" t="inlineStr">
        <is>
          <t>Information Technology</t>
        </is>
      </c>
      <c r="D120" s="3" t="n">
        <v>60.924589409795</v>
      </c>
      <c r="E120" s="4" t="n">
        <v>45.73856209150327</v>
      </c>
      <c r="F120" s="4" t="n">
        <v>15.45119339383101</v>
      </c>
      <c r="G120" s="5" t="n">
        <v>0</v>
      </c>
      <c r="H120" s="5" t="n">
        <v>0</v>
      </c>
      <c r="I120" s="5" t="n">
        <v>0.08312</v>
      </c>
      <c r="J120" s="2" t="n"/>
      <c r="K120" s="2" t="n"/>
      <c r="L120" s="2" t="n"/>
      <c r="M120" s="3" t="n">
        <v>70.5235603494552</v>
      </c>
      <c r="N120" s="3" t="n">
        <v>72.00141705063214</v>
      </c>
      <c r="O120" s="3" t="n">
        <v>109.643033162584</v>
      </c>
      <c r="P120" s="3" t="n">
        <v>122.1904462316358</v>
      </c>
      <c r="Q120" s="3" t="n">
        <v>18.98793869759356</v>
      </c>
      <c r="R120" s="2" t="n">
        <v>2</v>
      </c>
      <c r="S120" s="3" t="n">
        <v>71.26248870004368</v>
      </c>
      <c r="T120" s="5" t="n">
        <v>0.1696835282830256</v>
      </c>
      <c r="U120" s="5" t="n">
        <v>0.4838525292940841</v>
      </c>
      <c r="V120" s="5" t="n">
        <v>0.3267680287885548</v>
      </c>
      <c r="W120" s="5" t="n">
        <v>0.6</v>
      </c>
      <c r="X120" s="6" t="inlineStr">
        <is>
          <t>BUY</t>
        </is>
      </c>
      <c r="Y120" s="7" t="inlineStr">
        <is>
          <t>Mittel</t>
        </is>
      </c>
      <c r="Z120" s="2" t="n"/>
      <c r="AA120" s="5" t="n">
        <v>0.8469486206519529</v>
      </c>
      <c r="AB120" s="5" t="n">
        <v>0.0209555032935651</v>
      </c>
      <c r="AC120" s="2" t="inlineStr">
        <is>
          <t>M4 KGV, M5 P/S</t>
        </is>
      </c>
      <c r="AD120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121">
      <c r="A121" s="2" t="inlineStr">
        <is>
          <t>DD</t>
        </is>
      </c>
      <c r="B121" s="2" t="inlineStr">
        <is>
          <t>DuPont</t>
        </is>
      </c>
      <c r="C121" s="2" t="inlineStr">
        <is>
          <t>Industrials</t>
        </is>
      </c>
      <c r="D121" s="3" t="n">
        <v>112.3161085989947</v>
      </c>
      <c r="E121" s="4" t="n">
        <v>55.13247863247863</v>
      </c>
      <c r="F121" s="4" t="n">
        <v>16.19760042989368</v>
      </c>
      <c r="G121" s="5" t="n">
        <v>0.01860320905356174</v>
      </c>
      <c r="H121" s="5" t="n">
        <v>0.3013273469633737</v>
      </c>
      <c r="I121" s="5" t="n">
        <v>0.01792</v>
      </c>
      <c r="J121" s="3" t="n">
        <v>32.00183271078262</v>
      </c>
      <c r="K121" s="3" t="n">
        <v>32.00183271078262</v>
      </c>
      <c r="L121" s="3" t="n">
        <v>31.06974049590546</v>
      </c>
      <c r="M121" s="3" t="n">
        <v>141.4615189200388</v>
      </c>
      <c r="N121" s="3" t="n">
        <v>52.22963776608081</v>
      </c>
      <c r="O121" s="3" t="n">
        <v>533.990803351899</v>
      </c>
      <c r="P121" s="3" t="n">
        <v>158.0704818278253</v>
      </c>
      <c r="Q121" s="3" t="n">
        <v>0.8578028167012965</v>
      </c>
      <c r="R121" s="2" t="n">
        <v>2</v>
      </c>
      <c r="S121" s="3" t="n">
        <v>149.766000373932</v>
      </c>
      <c r="T121" s="5" t="n">
        <v>0.3334329531362741</v>
      </c>
      <c r="U121" s="5" t="n">
        <v>0.3177273079606233</v>
      </c>
      <c r="V121" s="5" t="n">
        <v>0.3255801305484487</v>
      </c>
      <c r="W121" s="5" t="n">
        <v>0.5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0.8134896778691754</v>
      </c>
      <c r="AB121" s="5" t="n">
        <v>0.1174097594496684</v>
      </c>
      <c r="AC121" s="2" t="inlineStr">
        <is>
          <t>M4 KGV, M7 EV/EBITDA</t>
        </is>
      </c>
      <c r="AD12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2">
      <c r="A122" s="2" t="inlineStr">
        <is>
          <t>ELV</t>
        </is>
      </c>
      <c r="B122" s="2" t="inlineStr">
        <is>
          <t>Elevance Health</t>
        </is>
      </c>
      <c r="C122" s="2" t="inlineStr">
        <is>
          <t>Health Care</t>
        </is>
      </c>
      <c r="D122" s="3" t="n">
        <v>357.773078278869</v>
      </c>
      <c r="E122" s="4" t="n">
        <v>18.18362831858407</v>
      </c>
      <c r="F122" s="4" t="n">
        <v>13.91185244465388</v>
      </c>
      <c r="G122" s="5" t="n">
        <v>0.01674169607008152</v>
      </c>
      <c r="H122" s="5" t="n">
        <v>0.2329080054002158</v>
      </c>
      <c r="I122" s="5" t="n">
        <v>0.11133</v>
      </c>
      <c r="J122" s="2" t="n"/>
      <c r="K122" s="2" t="n"/>
      <c r="L122" s="2" t="n"/>
      <c r="M122" s="3" t="n">
        <v>410.8400384505802</v>
      </c>
      <c r="N122" s="3" t="n">
        <v>612.2827826567511</v>
      </c>
      <c r="O122" s="3" t="n">
        <v>626.0124196142749</v>
      </c>
      <c r="P122" s="3" t="n">
        <v>496.8717770385589</v>
      </c>
      <c r="Q122" s="3" t="n">
        <v>185.9184487811878</v>
      </c>
      <c r="R122" s="2" t="n">
        <v>4</v>
      </c>
      <c r="S122" s="3" t="n">
        <v>554.5772798476549</v>
      </c>
      <c r="T122" s="5" t="n">
        <v>0.5500810807664667</v>
      </c>
      <c r="U122" s="5" t="n">
        <v>0.09838410998904967</v>
      </c>
      <c r="V122" s="5" t="n">
        <v>0.3242325953777582</v>
      </c>
      <c r="W122" s="5" t="n">
        <v>0.6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0.2931295002394287</v>
      </c>
      <c r="AB122" s="5" t="n">
        <v>0.5237376132452529</v>
      </c>
      <c r="AC122" s="2" t="inlineStr">
        <is>
          <t>M4 KGV, M5 P/S, M6 P/B, M7 EV/EBITDA</t>
        </is>
      </c>
      <c r="AD122" s="2" t="inlineStr">
        <is>
          <t>M1 Gordon: Dividende zu gering (DDM-Gate); M2 DDM: Dividende zu gering (DDM-Gate); M3 Fund.KGV: Dividende zu gering (DDM-Gate); M8 DCF: getrimmt (weit vom Median)</t>
        </is>
      </c>
    </row>
    <row r="123">
      <c r="A123" s="2" t="inlineStr">
        <is>
          <t>UBER</t>
        </is>
      </c>
      <c r="B123" s="2" t="inlineStr">
        <is>
          <t>Uber</t>
        </is>
      </c>
      <c r="C123" s="2" t="inlineStr">
        <is>
          <t>Industrials</t>
        </is>
      </c>
      <c r="D123" s="3" t="n">
        <v>61.37730142027075</v>
      </c>
      <c r="E123" s="4" t="n">
        <v>15.46052631578947</v>
      </c>
      <c r="F123" s="4" t="n">
        <v>16.00207005501988</v>
      </c>
      <c r="G123" s="5" t="n">
        <v>0</v>
      </c>
      <c r="H123" s="5" t="n">
        <v>0</v>
      </c>
      <c r="I123" s="5" t="n">
        <v>0.3716</v>
      </c>
      <c r="J123" s="2" t="n"/>
      <c r="K123" s="2" t="n"/>
      <c r="L123" s="2" t="n"/>
      <c r="M123" s="3" t="n">
        <v>78.24895975216285</v>
      </c>
      <c r="N123" s="3" t="n">
        <v>108.0968155951362</v>
      </c>
      <c r="O123" s="3" t="n">
        <v>70.1248183839425</v>
      </c>
      <c r="P123" s="3" t="n">
        <v>48.25724687136307</v>
      </c>
      <c r="Q123" s="3" t="n">
        <v>117.9218335507947</v>
      </c>
      <c r="R123" s="2" t="n">
        <v>4</v>
      </c>
      <c r="S123" s="3" t="n">
        <v>74.18688906805268</v>
      </c>
      <c r="T123" s="5" t="n">
        <v>0.2087023598523896</v>
      </c>
      <c r="U123" s="5" t="n">
        <v>0.4360468085106382</v>
      </c>
      <c r="V123" s="5" t="n">
        <v>0.3223745841815139</v>
      </c>
      <c r="W123" s="5" t="n">
        <v>0.5714</v>
      </c>
      <c r="X123" s="2" t="inlineStr">
        <is>
          <t>BUY (niedrige Konfidenz)</t>
        </is>
      </c>
      <c r="Y123" s="9" t="inlineStr">
        <is>
          <t>Niedrig</t>
        </is>
      </c>
      <c r="Z123" s="2" t="n"/>
      <c r="AA123" s="5" t="n">
        <v>0.3592783450834098</v>
      </c>
      <c r="AB123" s="5" t="n">
        <v>1.240012072866165</v>
      </c>
      <c r="AC123" s="2" t="inlineStr">
        <is>
          <t>M4 KGV, M5 P/S, M6 P/B, M7 EV/EBITDA</t>
        </is>
      </c>
      <c r="AD123" s="2" t="inlineStr">
        <is>
          <t>M1 Gordon: Dividende zu gering (DDM-Gate); M2 DDM: Dividende zu gering (DDM-Gate); M3 Fund.KGV: Dividende zu gering (DDM-Gate); M8 DCF: getrimmt (weit vom Median)</t>
        </is>
      </c>
    </row>
    <row r="124">
      <c r="A124" s="2" t="inlineStr">
        <is>
          <t>MUV2.DE</t>
        </is>
      </c>
      <c r="B124" s="2" t="inlineStr">
        <is>
          <t>Munich Re</t>
        </is>
      </c>
      <c r="C124" s="2" t="inlineStr">
        <is>
          <t>Financials</t>
        </is>
      </c>
      <c r="D124" s="3" t="n">
        <v>507.6</v>
      </c>
      <c r="E124" s="4" t="n">
        <v>9.440208294588061</v>
      </c>
      <c r="F124" s="4" t="n">
        <v>9.841542632725107</v>
      </c>
      <c r="G124" s="5" t="n">
        <v>0.04728132387706856</v>
      </c>
      <c r="H124" s="5" t="n">
        <v>0.4653211646678537</v>
      </c>
      <c r="I124" s="5" t="n">
        <v>0.21299</v>
      </c>
      <c r="J124" s="3" t="n">
        <v>845.1282051282052</v>
      </c>
      <c r="K124" s="2" t="n"/>
      <c r="L124" s="3" t="n">
        <v>820.5128205128206</v>
      </c>
      <c r="M124" s="3" t="n">
        <v>645.6729997283389</v>
      </c>
      <c r="N124" s="3" t="n">
        <v>789.1837494888752</v>
      </c>
      <c r="O124" s="3" t="n">
        <v>590.3191364019131</v>
      </c>
      <c r="P124" s="2" t="n"/>
      <c r="Q124" s="3" t="n">
        <v>1495.90448126902</v>
      </c>
      <c r="R124" s="2" t="n">
        <v>5</v>
      </c>
      <c r="S124" s="3" t="n">
        <v>789.1837494888752</v>
      </c>
      <c r="T124" s="5" t="n">
        <v>0.5547355190876184</v>
      </c>
      <c r="U124" s="5" t="n">
        <v>0.08309003152088268</v>
      </c>
      <c r="V124" s="5" t="n">
        <v>0.3189127753042506</v>
      </c>
      <c r="W124" s="5" t="n">
        <v>0.85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-0.787845840274245</v>
      </c>
      <c r="AB124" s="5" t="n">
        <v>0.4316462960685858</v>
      </c>
      <c r="AC124" s="2" t="inlineStr">
        <is>
          <t>M1 Gordon, M3 Fund.KGV, M4 KGV, M5 P/S, M6 P/B</t>
        </is>
      </c>
      <c r="AD124" s="2" t="inlineStr">
        <is>
          <t>M8 DCF: getrimmt (weit vom Median)</t>
        </is>
      </c>
    </row>
    <row r="125">
      <c r="A125" s="2" t="inlineStr">
        <is>
          <t>SONY</t>
        </is>
      </c>
      <c r="B125" s="2" t="inlineStr">
        <is>
          <t>Sony Group</t>
        </is>
      </c>
      <c r="C125" s="2" t="inlineStr">
        <is>
          <t>Consumer Discretionary</t>
        </is>
      </c>
      <c r="D125" s="3" t="n">
        <v>20.42427647261776</v>
      </c>
      <c r="E125" s="4" t="n">
        <v>19.71428571428572</v>
      </c>
      <c r="F125" s="4" t="n">
        <v>19.71428571428572</v>
      </c>
      <c r="G125" s="5" t="n">
        <v>0.006820119352088662</v>
      </c>
      <c r="H125" s="5" t="n">
        <v>0.1344537815126051</v>
      </c>
      <c r="I125" s="5" t="n">
        <v>0.13159999</v>
      </c>
      <c r="J125" s="2" t="n"/>
      <c r="K125" s="2" t="n"/>
      <c r="L125" s="2" t="n"/>
      <c r="M125" s="3" t="n">
        <v>16.83583263383121</v>
      </c>
      <c r="N125" s="2" t="n"/>
      <c r="O125" s="3" t="n">
        <v>38.59469268525284</v>
      </c>
      <c r="P125" s="2" t="n"/>
      <c r="Q125" s="2" t="n"/>
      <c r="R125" s="2" t="n">
        <v>2</v>
      </c>
      <c r="S125" s="3" t="n">
        <v>27.71526265954202</v>
      </c>
      <c r="T125" s="5" t="n">
        <v>0.3569764733991474</v>
      </c>
      <c r="U125" s="5" t="n">
        <v>0.2787723785166241</v>
      </c>
      <c r="V125" s="5" t="n">
        <v>0.3178744259578857</v>
      </c>
      <c r="W125" s="5" t="n">
        <v>0.75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0.3749274469358051</v>
      </c>
      <c r="AB125" s="5" t="n">
        <v>1.292413658692337</v>
      </c>
      <c r="AC125" s="2" t="inlineStr">
        <is>
          <t>M4 KGV, M6 P/B</t>
        </is>
      </c>
      <c r="AD12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6">
      <c r="A126" s="2" t="inlineStr">
        <is>
          <t>ORSTED.CO</t>
        </is>
      </c>
      <c r="B126" s="2" t="inlineStr">
        <is>
          <t>Ørsted</t>
        </is>
      </c>
      <c r="C126" s="2" t="inlineStr">
        <is>
          <t>Utilities</t>
        </is>
      </c>
      <c r="D126" s="3" t="n">
        <v>18.44667986516133</v>
      </c>
      <c r="E126" s="2" t="n"/>
      <c r="F126" s="4" t="n">
        <v>14.69823322759985</v>
      </c>
      <c r="G126" s="5" t="n">
        <v>0</v>
      </c>
      <c r="H126" s="5" t="n">
        <v>0</v>
      </c>
      <c r="I126" s="5" t="n">
        <v>-0.014140001</v>
      </c>
      <c r="J126" s="2" t="n"/>
      <c r="K126" s="2" t="n"/>
      <c r="L126" s="2" t="n"/>
      <c r="M126" s="3" t="n">
        <v>20.18664237500553</v>
      </c>
      <c r="N126" s="2" t="n"/>
      <c r="O126" s="3" t="n">
        <v>25.30500671157859</v>
      </c>
      <c r="P126" s="3" t="n">
        <v>29.36216204078151</v>
      </c>
      <c r="Q126" s="2" t="n"/>
      <c r="R126" s="2" t="n">
        <v>3</v>
      </c>
      <c r="S126" s="3" t="n">
        <v>25.30500671157859</v>
      </c>
      <c r="T126" s="5" t="n">
        <v>0.3717919374407319</v>
      </c>
      <c r="U126" s="5" t="n">
        <v>0.2557933284989122</v>
      </c>
      <c r="V126" s="5" t="n">
        <v>0.3137926329698221</v>
      </c>
      <c r="W126" s="5" t="n">
        <v>0.5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1.595181085555571</v>
      </c>
      <c r="AB126" s="5" t="n">
        <v>0.4545342160089398</v>
      </c>
      <c r="AC126" s="2" t="inlineStr">
        <is>
          <t>M4 KGV, M6 P/B, M7 EV/EBITDA</t>
        </is>
      </c>
      <c r="AD12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7">
      <c r="A127" s="2" t="inlineStr">
        <is>
          <t>DPZ</t>
        </is>
      </c>
      <c r="B127" s="2" t="inlineStr">
        <is>
          <t>Domino's</t>
        </is>
      </c>
      <c r="C127" s="2" t="inlineStr">
        <is>
          <t>Consumer Discretionary</t>
        </is>
      </c>
      <c r="D127" s="3" t="n">
        <v>256.1305259268603</v>
      </c>
      <c r="E127" s="4" t="n">
        <v>16.6685552407932</v>
      </c>
      <c r="F127" s="4" t="n">
        <v>14.10414245663288</v>
      </c>
      <c r="G127" s="5" t="n">
        <v>0.02705642420122366</v>
      </c>
      <c r="H127" s="5" t="n">
        <v>0.3816076613011479</v>
      </c>
      <c r="I127" s="2" t="n"/>
      <c r="J127" s="3" t="n">
        <v>118.3727271172544</v>
      </c>
      <c r="K127" s="3" t="n">
        <v>118.3727271172544</v>
      </c>
      <c r="L127" s="3" t="n">
        <v>114.9249777837421</v>
      </c>
      <c r="M127" s="3" t="n">
        <v>340.3426062719383</v>
      </c>
      <c r="N127" s="3" t="n">
        <v>421.5939838081535</v>
      </c>
      <c r="O127" s="2" t="n"/>
      <c r="P127" s="3" t="n">
        <v>297.6890258941384</v>
      </c>
      <c r="Q127" s="3" t="n">
        <v>639.0746063413822</v>
      </c>
      <c r="R127" s="2" t="n">
        <v>3</v>
      </c>
      <c r="S127" s="3" t="n">
        <v>340.3426062719383</v>
      </c>
      <c r="T127" s="5" t="n">
        <v>0.3287858018498164</v>
      </c>
      <c r="U127" s="5" t="n">
        <v>0.2954015975526854</v>
      </c>
      <c r="V127" s="5" t="n">
        <v>0.3120936997012509</v>
      </c>
      <c r="W127" s="5" t="n">
        <v>0.8</v>
      </c>
      <c r="X127" s="8" t="inlineStr">
        <is>
          <t>STRONG BUY</t>
        </is>
      </c>
      <c r="Y127" s="7" t="inlineStr">
        <is>
          <t>Mittel</t>
        </is>
      </c>
      <c r="Z127" s="2" t="n"/>
      <c r="AA127" s="5" t="n">
        <v>0.3356234562185267</v>
      </c>
      <c r="AB127" s="5" t="n">
        <v>0.4162227933725613</v>
      </c>
      <c r="AC127" s="2" t="inlineStr">
        <is>
          <t>M4 KGV, M5 P/S, M7 EV/EBITDA</t>
        </is>
      </c>
      <c r="AD127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28">
      <c r="A128" s="2" t="inlineStr">
        <is>
          <t>DOW</t>
        </is>
      </c>
      <c r="B128" s="2" t="inlineStr">
        <is>
          <t>Dow Inc.</t>
        </is>
      </c>
      <c r="C128" s="2" t="inlineStr">
        <is>
          <t>Materials</t>
        </is>
      </c>
      <c r="D128" s="3" t="n">
        <v>25.01233857878551</v>
      </c>
      <c r="E128" s="2" t="n"/>
      <c r="F128" s="4" t="n">
        <v>16.14698080122297</v>
      </c>
      <c r="G128" s="5" t="n">
        <v>0.04872955099199443</v>
      </c>
      <c r="H128" s="5" t="n">
        <v>0.7868351243199496</v>
      </c>
      <c r="I128" s="5" t="n">
        <v>-0.0554</v>
      </c>
      <c r="J128" s="3" t="n">
        <v>36.70775523538237</v>
      </c>
      <c r="K128" s="3" t="n">
        <v>36.70775523538237</v>
      </c>
      <c r="L128" s="3" t="n">
        <v>35.63859731590522</v>
      </c>
      <c r="M128" s="3" t="n">
        <v>25.88215152728371</v>
      </c>
      <c r="N128" s="2" t="n"/>
      <c r="O128" s="3" t="n">
        <v>58.66224455406437</v>
      </c>
      <c r="P128" s="3" t="n">
        <v>35.39307942565143</v>
      </c>
      <c r="Q128" s="2" t="n"/>
      <c r="R128" s="2" t="n">
        <v>5</v>
      </c>
      <c r="S128" s="3" t="n">
        <v>35.63859731590522</v>
      </c>
      <c r="T128" s="5" t="n">
        <v>0.4248406722805391</v>
      </c>
      <c r="U128" s="5" t="n">
        <v>0.19865993734772</v>
      </c>
      <c r="V128" s="5" t="n">
        <v>0.3117503048141296</v>
      </c>
      <c r="W128" s="5" t="n">
        <v>0.4286</v>
      </c>
      <c r="X128" s="8" t="inlineStr">
        <is>
          <t>STRONG BUY</t>
        </is>
      </c>
      <c r="Y128" s="7" t="inlineStr">
        <is>
          <t>Mittel</t>
        </is>
      </c>
      <c r="Z128" s="2" t="n"/>
      <c r="AA128" s="5" t="n">
        <v>1.992157079610033</v>
      </c>
      <c r="AB128" s="5" t="n">
        <v>0.4182652163475218</v>
      </c>
      <c r="AC128" s="2" t="inlineStr">
        <is>
          <t>M1 Gordon, M2 DDM, M3 Fund.KGV, M4 KGV, M7 EV/EBITDA</t>
        </is>
      </c>
      <c r="AD128" s="2" t="inlineStr">
        <is>
          <t>M5 P/S: Marge &lt;= 0 / P/S nicht adjustierbar; M6 P/B: getrimmt (weit vom Median); M8 DCF: kein FCFF / keine Historie</t>
        </is>
      </c>
    </row>
    <row r="129">
      <c r="A129" s="2" t="inlineStr">
        <is>
          <t>INCY</t>
        </is>
      </c>
      <c r="B129" s="2" t="inlineStr">
        <is>
          <t>Incyte</t>
        </is>
      </c>
      <c r="C129" s="2" t="inlineStr">
        <is>
          <t>Health Care</t>
        </is>
      </c>
      <c r="D129" s="3" t="n">
        <v>109.0948885244557</v>
      </c>
      <c r="E129" s="4" t="n">
        <v>15.98341836734694</v>
      </c>
      <c r="F129" s="4" t="n">
        <v>14.10278341744059</v>
      </c>
      <c r="G129" s="5" t="n">
        <v>0</v>
      </c>
      <c r="H129" s="5" t="n">
        <v>0</v>
      </c>
      <c r="I129" s="5" t="n">
        <v>0.30667</v>
      </c>
      <c r="J129" s="2" t="n"/>
      <c r="K129" s="2" t="n"/>
      <c r="L129" s="2" t="n"/>
      <c r="M129" s="3" t="n">
        <v>117.4226787797872</v>
      </c>
      <c r="N129" s="3" t="n">
        <v>245.4192961953012</v>
      </c>
      <c r="O129" s="3" t="n">
        <v>174.8071193297804</v>
      </c>
      <c r="P129" s="3" t="n">
        <v>140.9689832889348</v>
      </c>
      <c r="Q129" s="3" t="n">
        <v>236.114427879617</v>
      </c>
      <c r="R129" s="2" t="n">
        <v>5</v>
      </c>
      <c r="S129" s="3" t="n">
        <v>174.8071193297804</v>
      </c>
      <c r="T129" s="5" t="n">
        <v>0.6023401434668869</v>
      </c>
      <c r="U129" s="5" t="n">
        <v>0.01938496528609046</v>
      </c>
      <c r="V129" s="5" t="n">
        <v>0.3108625543764887</v>
      </c>
      <c r="W129" s="5" t="n">
        <v>0.65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0.2323332613645766</v>
      </c>
      <c r="AB129" s="5" t="n">
        <v>1.090050224927647</v>
      </c>
      <c r="AC129" s="2" t="inlineStr">
        <is>
          <t>M4 KGV, M5 P/S, M6 P/B, M7 EV/EBITDA, M8 DCF</t>
        </is>
      </c>
      <c r="AD129" s="2" t="inlineStr">
        <is>
          <t>M1 Gordon: Dividende zu gering (DDM-Gate); M2 DDM: Dividende zu gering (DDM-Gate); M3 Fund.KGV: Dividende zu gering (DDM-Gate)</t>
        </is>
      </c>
    </row>
    <row r="130">
      <c r="A130" s="2" t="inlineStr">
        <is>
          <t>DSV.CO</t>
        </is>
      </c>
      <c r="B130" s="2" t="inlineStr">
        <is>
          <t>DSV</t>
        </is>
      </c>
      <c r="C130" s="2" t="inlineStr">
        <is>
          <t>Industrials</t>
        </is>
      </c>
      <c r="D130" s="3" t="n">
        <v>173.8322007598052</v>
      </c>
      <c r="E130" s="4" t="n">
        <v>43.24459234608985</v>
      </c>
      <c r="F130" s="4" t="n">
        <v>15.41296791018895</v>
      </c>
      <c r="G130" s="5" t="n">
        <v>0.005386687187379761</v>
      </c>
      <c r="H130" s="5" t="n">
        <v>0.08302483676131024</v>
      </c>
      <c r="I130" s="5" t="n">
        <v>0.06302000000000001</v>
      </c>
      <c r="J130" s="2" t="n"/>
      <c r="K130" s="2" t="n"/>
      <c r="L130" s="2" t="n"/>
      <c r="M130" s="3" t="n">
        <v>230.0863763907106</v>
      </c>
      <c r="N130" s="3" t="n">
        <v>106.2015370611794</v>
      </c>
      <c r="O130" s="3" t="n">
        <v>423.4338188428143</v>
      </c>
      <c r="P130" s="3" t="n">
        <v>187.4903570572821</v>
      </c>
      <c r="Q130" s="3" t="n">
        <v>62.28849793404779</v>
      </c>
      <c r="R130" s="2" t="n">
        <v>3</v>
      </c>
      <c r="S130" s="3" t="n">
        <v>187.4903570572821</v>
      </c>
      <c r="T130" s="5" t="n">
        <v>0.07857092206034477</v>
      </c>
      <c r="U130" s="5" t="n">
        <v>0.5417468257021931</v>
      </c>
      <c r="V130" s="5" t="n">
        <v>0.3101588738812689</v>
      </c>
      <c r="W130" s="5" t="n">
        <v>0.85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0.7454674896127654</v>
      </c>
      <c r="AB130" s="5" t="n">
        <v>1.166507027654082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FLEX</t>
        </is>
      </c>
      <c r="B131" s="2" t="inlineStr">
        <is>
          <t>Flex Ltd.</t>
        </is>
      </c>
      <c r="C131" s="2" t="inlineStr">
        <is>
          <t>Information Technology</t>
        </is>
      </c>
      <c r="D131" s="3" t="n">
        <v>94.46880818600822</v>
      </c>
      <c r="E131" s="4" t="n">
        <v>41.8957528957529</v>
      </c>
      <c r="F131" s="4" t="n">
        <v>15.2592211342533</v>
      </c>
      <c r="G131" s="5" t="n">
        <v>0</v>
      </c>
      <c r="H131" s="5" t="n">
        <v>0</v>
      </c>
      <c r="I131" s="5" t="n">
        <v>0.18378</v>
      </c>
      <c r="J131" s="2" t="n"/>
      <c r="K131" s="2" t="n"/>
      <c r="L131" s="2" t="n"/>
      <c r="M131" s="3" t="n">
        <v>128.3749945076164</v>
      </c>
      <c r="N131" s="3" t="n">
        <v>96.82260561904863</v>
      </c>
      <c r="O131" s="3" t="n">
        <v>111.9755629572205</v>
      </c>
      <c r="P131" s="3" t="n">
        <v>103.2731250059846</v>
      </c>
      <c r="Q131" s="3" t="n">
        <v>47.36924664209361</v>
      </c>
      <c r="R131" s="2" t="n">
        <v>4</v>
      </c>
      <c r="S131" s="3" t="n">
        <v>107.6243439816025</v>
      </c>
      <c r="T131" s="5" t="n">
        <v>0.1392579841770756</v>
      </c>
      <c r="U131" s="5" t="n">
        <v>0.4791263478020458</v>
      </c>
      <c r="V131" s="5" t="n">
        <v>0.3091921659895607</v>
      </c>
      <c r="W131" s="5" t="n">
        <v>0.7</v>
      </c>
      <c r="X131" s="8" t="inlineStr">
        <is>
          <t>STRONG BUY</t>
        </is>
      </c>
      <c r="Y131" s="6" t="inlineStr">
        <is>
          <t>Hoch</t>
        </is>
      </c>
      <c r="Z131" s="2" t="n"/>
      <c r="AA131" s="5" t="n">
        <v>0.8101132231066254</v>
      </c>
      <c r="AB131" s="5" t="n">
        <v>0.3258783285869373</v>
      </c>
      <c r="AC131" s="2" t="inlineStr">
        <is>
          <t>M4 KGV, M5 P/S, M6 P/B, M7 EV/EBITDA</t>
        </is>
      </c>
      <c r="AD131" s="2" t="inlineStr">
        <is>
          <t>M1 Gordon: Dividende zu gering (DDM-Gate); M2 DDM: Dividende zu gering (DDM-Gate); M3 Fund.KGV: Dividende zu gering (DDM-Gate); M8 DCF: getrimmt (weit vom Median)</t>
        </is>
      </c>
    </row>
    <row r="132">
      <c r="A132" s="2" t="inlineStr">
        <is>
          <t>NOVO-B.CO</t>
        </is>
      </c>
      <c r="B132" s="2" t="inlineStr">
        <is>
          <t>Novo Nordisk</t>
        </is>
      </c>
      <c r="C132" s="2" t="inlineStr">
        <is>
          <t>Health Care</t>
        </is>
      </c>
      <c r="D132" s="3" t="n">
        <v>35.7697041040184</v>
      </c>
      <c r="E132" s="4" t="n">
        <v>10.1905487804878</v>
      </c>
      <c r="F132" s="4" t="n">
        <v>12.26253378616966</v>
      </c>
      <c r="G132" s="5" t="n">
        <v>0.043754674644727</v>
      </c>
      <c r="H132" s="5" t="n">
        <v>0.5365431761338257</v>
      </c>
      <c r="I132" s="5" t="n">
        <v>0.59815</v>
      </c>
      <c r="J132" s="3" t="n">
        <v>53.37895755515782</v>
      </c>
      <c r="K132" s="2" t="n"/>
      <c r="L132" s="3" t="n">
        <v>51.82423063607555</v>
      </c>
      <c r="M132" s="3" t="n">
        <v>46.59992275908664</v>
      </c>
      <c r="N132" s="3" t="n">
        <v>143.1916553196243</v>
      </c>
      <c r="O132" s="3" t="n">
        <v>23.22223312426181</v>
      </c>
      <c r="P132" s="3" t="n">
        <v>94.12698637454262</v>
      </c>
      <c r="Q132" s="3" t="n">
        <v>12.19982420894184</v>
      </c>
      <c r="R132" s="2" t="n">
        <v>3</v>
      </c>
      <c r="S132" s="3" t="n">
        <v>51.82423063607555</v>
      </c>
      <c r="T132" s="5" t="n">
        <v>0.4488302862492388</v>
      </c>
      <c r="U132" s="5" t="n">
        <v>0.1599362752430817</v>
      </c>
      <c r="V132" s="5" t="n">
        <v>0.3043832807461603</v>
      </c>
      <c r="W132" s="5" t="n">
        <v>0.8</v>
      </c>
      <c r="X132" s="8" t="inlineStr">
        <is>
          <t>STRONG BUY</t>
        </is>
      </c>
      <c r="Y132" s="7" t="inlineStr">
        <is>
          <t>Mittel</t>
        </is>
      </c>
      <c r="Z132" s="2" t="n"/>
      <c r="AA132" s="5" t="n">
        <v>-0.6300688058006597</v>
      </c>
      <c r="AB132" s="5" t="n">
        <v>0.1454730908271584</v>
      </c>
      <c r="AC132" s="2" t="inlineStr">
        <is>
          <t>M1 Gordon, M3 Fund.KGV, M4 KGV</t>
        </is>
      </c>
      <c r="AD132" s="2" t="inlineStr">
        <is>
          <t>M5 P/S: Ausreißer (&gt;3x / &lt;0.3x Kurs); M6 P/B: getrimmt (weit vom Median); M7 EV/EBITDA: getrimmt (weit vom Median); M8 DCF: getrimmt (weit vom Median)</t>
        </is>
      </c>
    </row>
    <row r="133">
      <c r="A133" s="2" t="inlineStr">
        <is>
          <t>NRG</t>
        </is>
      </c>
      <c r="B133" s="2" t="inlineStr">
        <is>
          <t>NRG Energy</t>
        </is>
      </c>
      <c r="C133" s="2" t="inlineStr">
        <is>
          <t>Utilities</t>
        </is>
      </c>
      <c r="D133" s="3" t="n">
        <v>90.24639808830165</v>
      </c>
      <c r="E133" s="4" t="n">
        <v>26.99479166666667</v>
      </c>
      <c r="F133" s="4" t="n">
        <v>9.264307125276382</v>
      </c>
      <c r="G133" s="5" t="n">
        <v>0.01832915300019294</v>
      </c>
      <c r="H133" s="5" t="n">
        <v>0.1698069027399684</v>
      </c>
      <c r="I133" s="5" t="n">
        <v>0.23772</v>
      </c>
      <c r="J133" s="2" t="n"/>
      <c r="K133" s="2" t="n"/>
      <c r="L133" s="2" t="n"/>
      <c r="M133" s="3" t="n">
        <v>156.6851890594929</v>
      </c>
      <c r="N133" s="3" t="n">
        <v>65.81805227710551</v>
      </c>
      <c r="O133" s="3" t="n">
        <v>35.37495005295134</v>
      </c>
      <c r="P133" s="3" t="n">
        <v>76.07411461938766</v>
      </c>
      <c r="Q133" s="2" t="n"/>
      <c r="R133" s="2" t="n">
        <v>2</v>
      </c>
      <c r="S133" s="3" t="n">
        <v>70.9460834482466</v>
      </c>
      <c r="T133" s="5" t="n">
        <v>-0.2138624371597706</v>
      </c>
      <c r="U133" s="5" t="n">
        <v>0.8190478487362531</v>
      </c>
      <c r="V133" s="5" t="n">
        <v>0.3025927057882413</v>
      </c>
      <c r="W133" s="5" t="n">
        <v>0.6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0.6355712453944605</v>
      </c>
      <c r="AB133" s="5" t="n">
        <v>0.1558244582975856</v>
      </c>
      <c r="AC133" s="2" t="inlineStr">
        <is>
          <t>M5 P/S, M7 EV/EBITDA</t>
        </is>
      </c>
      <c r="AD133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34">
      <c r="A134" s="2" t="inlineStr">
        <is>
          <t>LYB</t>
        </is>
      </c>
      <c r="B134" s="2" t="inlineStr">
        <is>
          <t>LyondellBasell</t>
        </is>
      </c>
      <c r="C134" s="2" t="inlineStr">
        <is>
          <t>Materials</t>
        </is>
      </c>
      <c r="D134" s="3" t="n">
        <v>53.91625924762224</v>
      </c>
      <c r="E134" s="2" t="n"/>
      <c r="F134" s="4" t="n">
        <v>9.618744826022331</v>
      </c>
      <c r="G134" s="5" t="n">
        <v>0.04456644598740513</v>
      </c>
      <c r="H134" s="5" t="n">
        <v>0.4286732717555568</v>
      </c>
      <c r="I134" s="5" t="n">
        <v>-0.02269</v>
      </c>
      <c r="J134" s="3" t="n">
        <v>80.7485069256167</v>
      </c>
      <c r="K134" s="3" t="n">
        <v>80.74850692561668</v>
      </c>
      <c r="L134" s="3" t="n">
        <v>78.39660866564728</v>
      </c>
      <c r="M134" s="3" t="n">
        <v>92.513379348339</v>
      </c>
      <c r="N134" s="2" t="n"/>
      <c r="O134" s="3" t="n">
        <v>66.53429582585953</v>
      </c>
      <c r="P134" s="3" t="n">
        <v>87.99055657661424</v>
      </c>
      <c r="Q134" s="3" t="n">
        <v>-17.19984503888462</v>
      </c>
      <c r="R134" s="2" t="n">
        <v>6</v>
      </c>
      <c r="S134" s="3" t="n">
        <v>80.74850692561668</v>
      </c>
      <c r="T134" s="5" t="n">
        <v>0.497665232203174</v>
      </c>
      <c r="U134" s="5" t="n">
        <v>0.1037129016631682</v>
      </c>
      <c r="V134" s="5" t="n">
        <v>0.3006890669331711</v>
      </c>
      <c r="W134" s="5" t="n">
        <v>0.75</v>
      </c>
      <c r="X134" s="8" t="inlineStr">
        <is>
          <t>STRONG BUY</t>
        </is>
      </c>
      <c r="Y134" s="7" t="inlineStr">
        <is>
          <t>Mittel</t>
        </is>
      </c>
      <c r="Z134" s="2" t="n"/>
      <c r="AA134" s="5" t="n">
        <v>1.220976559312438</v>
      </c>
      <c r="AB134" s="5" t="n">
        <v>0.3904615386698407</v>
      </c>
      <c r="AC134" s="2" t="inlineStr">
        <is>
          <t>M1 Gordon, M2 DDM, M3 Fund.KGV, M4 KGV, M6 P/B, M7 EV/EBITDA</t>
        </is>
      </c>
      <c r="AD134" s="2" t="inlineStr">
        <is>
          <t>M5 P/S: Marge &lt;= 0 / P/S nicht adjustierbar</t>
        </is>
      </c>
    </row>
    <row r="135">
      <c r="A135" s="2" t="inlineStr">
        <is>
          <t>VOLV-B.ST</t>
        </is>
      </c>
      <c r="B135" s="2" t="inlineStr">
        <is>
          <t>Volvo</t>
        </is>
      </c>
      <c r="C135" s="2" t="inlineStr">
        <is>
          <t>Industrials</t>
        </is>
      </c>
      <c r="D135" s="3" t="n">
        <v>29.50678975348354</v>
      </c>
      <c r="E135" s="4" t="n">
        <v>18.88762769580023</v>
      </c>
      <c r="F135" s="4" t="n">
        <v>13.36546184738956</v>
      </c>
      <c r="G135" s="5" t="n">
        <v>0.02554086538461538</v>
      </c>
      <c r="H135" s="5" t="n">
        <v>0.3413654618473896</v>
      </c>
      <c r="I135" s="5" t="n">
        <v>0.20883</v>
      </c>
      <c r="J135" s="3" t="n">
        <v>12.57065284820482</v>
      </c>
      <c r="K135" s="2" t="n"/>
      <c r="L135" s="3" t="n">
        <v>12.2045173283542</v>
      </c>
      <c r="M135" s="3" t="n">
        <v>45.03860618379216</v>
      </c>
      <c r="N135" s="3" t="n">
        <v>52.82252186065271</v>
      </c>
      <c r="O135" s="3" t="n">
        <v>46.31279070463825</v>
      </c>
      <c r="P135" s="3" t="n">
        <v>39.39821166397633</v>
      </c>
      <c r="Q135" s="3" t="n">
        <v>33.61666057603509</v>
      </c>
      <c r="R135" s="2" t="n">
        <v>5</v>
      </c>
      <c r="S135" s="3" t="n">
        <v>45.03860618379216</v>
      </c>
      <c r="T135" s="5" t="n">
        <v>0.5263810994035687</v>
      </c>
      <c r="U135" s="5" t="n">
        <v>0.07008070913461539</v>
      </c>
      <c r="V135" s="5" t="n">
        <v>0.298230904269092</v>
      </c>
      <c r="W135" s="5" t="n">
        <v>0.7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0.4229459232865228</v>
      </c>
      <c r="AB135" s="5" t="n">
        <v>0.5713197252647171</v>
      </c>
      <c r="AC135" s="2" t="inlineStr">
        <is>
          <t>M4 KGV, M5 P/S, M6 P/B, M7 EV/EBITDA, M8 DCF</t>
        </is>
      </c>
      <c r="AD135" s="2" t="inlineStr">
        <is>
          <t>M1 Gordon: getrimmt (weit vom Median); M3 Fund.KGV: getrimmt (weit vom Median)</t>
        </is>
      </c>
    </row>
    <row r="136">
      <c r="A136" s="2" t="inlineStr">
        <is>
          <t>JBL</t>
        </is>
      </c>
      <c r="B136" s="2" t="inlineStr">
        <is>
          <t>Jabil</t>
        </is>
      </c>
      <c r="C136" s="2" t="inlineStr">
        <is>
          <t>Information Technology</t>
        </is>
      </c>
      <c r="D136" s="3" t="n">
        <v>260.8056480350427</v>
      </c>
      <c r="E136" s="4" t="n">
        <v>37.44625</v>
      </c>
      <c r="F136" s="4" t="n">
        <v>17.79327090413836</v>
      </c>
      <c r="G136" s="5" t="n">
        <v>0.001068197750108489</v>
      </c>
      <c r="H136" s="5" t="n">
        <v>0.01900673194687143</v>
      </c>
      <c r="I136" s="5" t="n">
        <v>0.65876</v>
      </c>
      <c r="J136" s="2" t="n"/>
      <c r="K136" s="2" t="n"/>
      <c r="L136" s="2" t="n"/>
      <c r="M136" s="3" t="n">
        <v>303.9383978070177</v>
      </c>
      <c r="N136" s="3" t="n">
        <v>302.3874815145609</v>
      </c>
      <c r="O136" s="3" t="n">
        <v>94.91226192633177</v>
      </c>
      <c r="P136" s="3" t="n">
        <v>418.5787838801152</v>
      </c>
      <c r="Q136" s="3" t="n">
        <v>242.6674980746799</v>
      </c>
      <c r="R136" s="2" t="n">
        <v>4</v>
      </c>
      <c r="S136" s="3" t="n">
        <v>303.1629396607893</v>
      </c>
      <c r="T136" s="5" t="n">
        <v>0.1624094107810707</v>
      </c>
      <c r="U136" s="5" t="n">
        <v>0.4339071669392796</v>
      </c>
      <c r="V136" s="5" t="n">
        <v>0.2981582888601751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0.7518127904023028</v>
      </c>
      <c r="AB136" s="5" t="n">
        <v>0.7249066611767656</v>
      </c>
      <c r="AC136" s="2" t="inlineStr">
        <is>
          <t>M4 KGV, M5 P/S, M7 EV/EBITDA, M8 DCF</t>
        </is>
      </c>
      <c r="AD136" s="2" t="inlineStr">
        <is>
          <t>M1 Gordon: Dividende zu gering (DDM-Gate); M2 DDM: Dividende zu gering (DDM-Gate); M3 Fund.KGV: Dividende zu gering (DDM-Gate); M6 P/B: getrimmt (weit vom Median)</t>
        </is>
      </c>
    </row>
    <row r="137">
      <c r="A137" s="2" t="inlineStr">
        <is>
          <t>DIS</t>
        </is>
      </c>
      <c r="B137" s="2" t="inlineStr">
        <is>
          <t>Walt Disney Company (The)</t>
        </is>
      </c>
      <c r="C137" s="2" t="inlineStr">
        <is>
          <t>Communication Services</t>
        </is>
      </c>
      <c r="D137" s="3" t="n">
        <v>89.38450406835742</v>
      </c>
      <c r="E137" s="4" t="n">
        <v>21.16907216494846</v>
      </c>
      <c r="F137" s="4" t="n">
        <v>13.72962520677348</v>
      </c>
      <c r="G137" s="5" t="n">
        <v>0.01460991526249148</v>
      </c>
      <c r="H137" s="5" t="n">
        <v>0.2005886608567276</v>
      </c>
      <c r="I137" s="5" t="n">
        <v>0.0801</v>
      </c>
      <c r="J137" s="2" t="n"/>
      <c r="K137" s="2" t="n"/>
      <c r="L137" s="2" t="n"/>
      <c r="M137" s="3" t="n">
        <v>122.3878534687071</v>
      </c>
      <c r="N137" s="3" t="n">
        <v>179.5872765319423</v>
      </c>
      <c r="O137" s="3" t="n">
        <v>229.3700073018</v>
      </c>
      <c r="P137" s="3" t="n">
        <v>98.12338995285441</v>
      </c>
      <c r="Q137" s="3" t="n">
        <v>119.7939436795374</v>
      </c>
      <c r="R137" s="2" t="n">
        <v>4</v>
      </c>
      <c r="S137" s="3" t="n">
        <v>121.0908985741223</v>
      </c>
      <c r="T137" s="5" t="n">
        <v>0.3547191410439237</v>
      </c>
      <c r="U137" s="5" t="n">
        <v>0.2390715885847863</v>
      </c>
      <c r="V137" s="5" t="n">
        <v>0.296895364814355</v>
      </c>
      <c r="W137" s="5" t="n">
        <v>0.7</v>
      </c>
      <c r="X137" s="2" t="inlineStr">
        <is>
          <t>BUY (niedrige Konfidenz)</t>
        </is>
      </c>
      <c r="Y137" s="9" t="inlineStr">
        <is>
          <t>Niedrig</t>
        </is>
      </c>
      <c r="Z137" s="2" t="n"/>
      <c r="AA137" s="5" t="n">
        <v>0.5836163418652348</v>
      </c>
      <c r="AB137" s="5" t="n">
        <v>0.8302188358782654</v>
      </c>
      <c r="AC137" s="2" t="inlineStr">
        <is>
          <t>M4 KGV, M5 P/S, M7 EV/EBITDA, M8 DCF</t>
        </is>
      </c>
      <c r="AD137" s="2" t="inlineStr">
        <is>
          <t>M1 Gordon: Dividende zu gering (DDM-Gate); M2 DDM: Dividende zu gering (DDM-Gate); M3 Fund.KGV: Dividende zu gering (DDM-Gate); M6 P/B: getrimmt (weit vom Median)</t>
        </is>
      </c>
    </row>
    <row r="138">
      <c r="A138" s="2" t="inlineStr">
        <is>
          <t>DTE.DE</t>
        </is>
      </c>
      <c r="B138" s="2" t="inlineStr">
        <is>
          <t>Deutsche Telekom</t>
        </is>
      </c>
      <c r="C138" s="2" t="inlineStr">
        <is>
          <t>Communication Services</t>
        </is>
      </c>
      <c r="D138" s="3" t="n">
        <v>27.64</v>
      </c>
      <c r="E138" s="4" t="n">
        <v>15.52808988764045</v>
      </c>
      <c r="F138" s="4" t="n">
        <v>10.85407086561608</v>
      </c>
      <c r="G138" s="5" t="n">
        <v>0.0361794500723589</v>
      </c>
      <c r="H138" s="5" t="n">
        <v>0.3926943149644023</v>
      </c>
      <c r="I138" s="5" t="n">
        <v>0.15063</v>
      </c>
      <c r="J138" s="3" t="n">
        <v>35.21367521367522</v>
      </c>
      <c r="K138" s="2" t="n"/>
      <c r="L138" s="3" t="n">
        <v>34.18803418803419</v>
      </c>
      <c r="M138" s="3" t="n">
        <v>35.04032006522066</v>
      </c>
      <c r="N138" s="3" t="n">
        <v>34.01471184057563</v>
      </c>
      <c r="O138" s="3" t="n">
        <v>31.77578985771616</v>
      </c>
      <c r="P138" s="3" t="n">
        <v>50.38219978966755</v>
      </c>
      <c r="Q138" s="3" t="n">
        <v>219.4558284377046</v>
      </c>
      <c r="R138" s="2" t="n">
        <v>6</v>
      </c>
      <c r="S138" s="3" t="n">
        <v>34.61417712662742</v>
      </c>
      <c r="T138" s="5" t="n">
        <v>0.2523218931486044</v>
      </c>
      <c r="U138" s="5" t="n">
        <v>0.3362275687409551</v>
      </c>
      <c r="V138" s="5" t="n">
        <v>0.2942747309447797</v>
      </c>
      <c r="W138" s="5" t="n">
        <v>0.8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-0.08691006124555015</v>
      </c>
      <c r="AB138" s="5" t="n">
        <v>0.5855530268568025</v>
      </c>
      <c r="AC138" s="2" t="inlineStr">
        <is>
          <t>M1 Gordon, M3 Fund.KGV, M4 KGV, M5 P/S, M6 P/B, M7 EV/EBITDA</t>
        </is>
      </c>
      <c r="AD138" s="2" t="inlineStr">
        <is>
          <t>M8 DCF: Ausreißer (&gt;3x / &lt;0.3x Kurs)</t>
        </is>
      </c>
    </row>
    <row r="139">
      <c r="A139" s="2" t="inlineStr">
        <is>
          <t>AD.AS</t>
        </is>
      </c>
      <c r="B139" s="2" t="inlineStr">
        <is>
          <t>Ahold Delhaize</t>
        </is>
      </c>
      <c r="C139" s="2" t="inlineStr">
        <is>
          <t>Consumer Staples</t>
        </is>
      </c>
      <c r="D139" s="3" t="n">
        <v>31.86</v>
      </c>
      <c r="E139" s="4" t="n">
        <v>12.69322709163347</v>
      </c>
      <c r="F139" s="4" t="n">
        <v>10.89353670670537</v>
      </c>
      <c r="G139" s="5" t="n">
        <v>0.03892027620841181</v>
      </c>
      <c r="H139" s="5" t="n">
        <v>0.4239794575114457</v>
      </c>
      <c r="I139" s="5" t="n">
        <v>0.15675999</v>
      </c>
      <c r="J139" s="3" t="n">
        <v>43.81475128644941</v>
      </c>
      <c r="K139" s="2" t="n"/>
      <c r="L139" s="3" t="n">
        <v>42.53859348198971</v>
      </c>
      <c r="M139" s="3" t="n">
        <v>43.38195173231746</v>
      </c>
      <c r="N139" s="3" t="n">
        <v>44.74204308813328</v>
      </c>
      <c r="O139" s="3" t="n">
        <v>76.00801878796999</v>
      </c>
      <c r="P139" s="3" t="n">
        <v>52.54014977096103</v>
      </c>
      <c r="Q139" s="3" t="n">
        <v>168.403257667385</v>
      </c>
      <c r="R139" s="2" t="n">
        <v>5</v>
      </c>
      <c r="S139" s="3" t="n">
        <v>43.81475128644941</v>
      </c>
      <c r="T139" s="5" t="n">
        <v>0.3752275984447397</v>
      </c>
      <c r="U139" s="5" t="n">
        <v>0.2108006905210296</v>
      </c>
      <c r="V139" s="5" t="n">
        <v>0.2930141444828847</v>
      </c>
      <c r="W139" s="5" t="n">
        <v>0.6667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-0.3319048521134572</v>
      </c>
      <c r="AB139" s="5" t="n">
        <v>0.2351172305028337</v>
      </c>
      <c r="AC139" s="2" t="inlineStr">
        <is>
          <t>M1 Gordon, M3 Fund.KGV, M4 KGV, M5 P/S, M7 EV/EBITDA</t>
        </is>
      </c>
      <c r="AD139" s="2" t="inlineStr">
        <is>
          <t>M6 P/B: getrimmt (weit vom Median); M8 DCF: Ausreißer (&gt;3x / &lt;0.3x Kurs)</t>
        </is>
      </c>
    </row>
    <row r="140">
      <c r="A140" s="2" t="inlineStr">
        <is>
          <t>BRK-B</t>
        </is>
      </c>
      <c r="B140" s="2" t="inlineStr">
        <is>
          <t>Berkshire Hathaway</t>
        </is>
      </c>
      <c r="C140" s="2" t="inlineStr">
        <is>
          <t>Financials</t>
        </is>
      </c>
      <c r="D140" s="3" t="n">
        <v>443.8057722696655</v>
      </c>
      <c r="E140" s="4" t="n">
        <v>12.82117706237424</v>
      </c>
      <c r="F140" s="4" t="n">
        <v>22.97033147174681</v>
      </c>
      <c r="G140" s="5" t="n">
        <v>0</v>
      </c>
      <c r="H140" s="5" t="n">
        <v>0</v>
      </c>
      <c r="I140" s="5" t="n">
        <v>0.121199995</v>
      </c>
      <c r="J140" s="2" t="n"/>
      <c r="K140" s="2" t="n"/>
      <c r="L140" s="2" t="n"/>
      <c r="M140" s="3" t="n">
        <v>241.8688138041468</v>
      </c>
      <c r="N140" s="3" t="n">
        <v>766.4475580202368</v>
      </c>
      <c r="O140" s="3" t="n">
        <v>1006142.545350652</v>
      </c>
      <c r="P140" s="3" t="n">
        <v>1118.884785660463</v>
      </c>
      <c r="Q140" s="3" t="n">
        <v>574.093589436663</v>
      </c>
      <c r="R140" s="2" t="n">
        <v>2</v>
      </c>
      <c r="S140" s="3" t="n">
        <v>670.2705737284499</v>
      </c>
      <c r="T140" s="5" t="n">
        <v>0.5102790806451696</v>
      </c>
      <c r="U140" s="5" t="n">
        <v>0.07434078113659104</v>
      </c>
      <c r="V140" s="5" t="n">
        <v>0.2923099308908803</v>
      </c>
      <c r="W140" s="5" t="n">
        <v>0.75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-0.06624687576055738</v>
      </c>
      <c r="AB140" s="5" t="n">
        <v>0.335056813249428</v>
      </c>
      <c r="AC140" s="2" t="inlineStr">
        <is>
          <t>M5 P/S, M8 DCF</t>
        </is>
      </c>
      <c r="AD140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41">
      <c r="A141" s="2" t="inlineStr">
        <is>
          <t>MCHP</t>
        </is>
      </c>
      <c r="B141" s="2" t="inlineStr">
        <is>
          <t>Microchip Technology</t>
        </is>
      </c>
      <c r="C141" s="2" t="inlineStr">
        <is>
          <t>Information Technology</t>
        </is>
      </c>
      <c r="D141" s="3" t="n">
        <v>63.78886347607429</v>
      </c>
      <c r="E141" s="4" t="n">
        <v>107.75</v>
      </c>
      <c r="F141" s="4" t="n">
        <v>16.04985597406438</v>
      </c>
      <c r="G141" s="5" t="n">
        <v>0.0248396342295619</v>
      </c>
      <c r="H141" s="5" t="n">
        <v>0.398672551832908</v>
      </c>
      <c r="I141" s="5" t="n">
        <v>0.07190000000000001</v>
      </c>
      <c r="J141" s="3" t="n">
        <v>16.352973925502</v>
      </c>
      <c r="K141" s="3" t="n">
        <v>17.254514731099</v>
      </c>
      <c r="L141" s="3" t="n">
        <v>15.87667371407962</v>
      </c>
      <c r="M141" s="3" t="n">
        <v>71.08490241533978</v>
      </c>
      <c r="N141" s="3" t="n">
        <v>30.07902151417427</v>
      </c>
      <c r="O141" s="3" t="n">
        <v>70.245334302513</v>
      </c>
      <c r="P141" s="3" t="n">
        <v>55.89074073447064</v>
      </c>
      <c r="Q141" s="3" t="n">
        <v>1.003670093272025</v>
      </c>
      <c r="R141" s="2" t="n">
        <v>3</v>
      </c>
      <c r="S141" s="3" t="n">
        <v>70.245334302513</v>
      </c>
      <c r="T141" s="5" t="n">
        <v>0.1012162699663144</v>
      </c>
      <c r="U141" s="5" t="n">
        <v>0.482735089395387</v>
      </c>
      <c r="V141" s="5" t="n">
        <v>0.2919756796808507</v>
      </c>
      <c r="W141" s="5" t="n">
        <v>0.7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0.9284996728860033</v>
      </c>
      <c r="AB141" s="5" t="n">
        <v>0.2718547201414732</v>
      </c>
      <c r="AC141" s="2" t="inlineStr">
        <is>
          <t>M4 KGV, M6 P/B, M7 EV/EBITDA</t>
        </is>
      </c>
      <c r="AD141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2">
      <c r="A142" s="2" t="inlineStr">
        <is>
          <t>HPE</t>
        </is>
      </c>
      <c r="B142" s="2" t="inlineStr">
        <is>
          <t>Hewlett Packard Enterprise</t>
        </is>
      </c>
      <c r="C142" s="2" t="inlineStr">
        <is>
          <t>Information Technology</t>
        </is>
      </c>
      <c r="D142" s="3" t="n">
        <v>52.89765722405178</v>
      </c>
      <c r="E142" s="4" t="n">
        <v>31.31958762886598</v>
      </c>
      <c r="F142" s="4" t="n">
        <v>13.21642438730475</v>
      </c>
      <c r="G142" s="5" t="n">
        <v>0.009381171823568136</v>
      </c>
      <c r="H142" s="5" t="n">
        <v>0.1239855480705021</v>
      </c>
      <c r="I142" s="5" t="n">
        <v>0.10936</v>
      </c>
      <c r="J142" s="2" t="n"/>
      <c r="K142" s="2" t="n"/>
      <c r="L142" s="2" t="n"/>
      <c r="M142" s="3" t="n">
        <v>58.85743939498847</v>
      </c>
      <c r="N142" s="3" t="n">
        <v>88.00013715173174</v>
      </c>
      <c r="O142" s="3" t="n">
        <v>413.6247275274004</v>
      </c>
      <c r="P142" s="3" t="n">
        <v>77.68730458771098</v>
      </c>
      <c r="Q142" s="3" t="n">
        <v>-5.99234088168721</v>
      </c>
      <c r="R142" s="2" t="n">
        <v>3</v>
      </c>
      <c r="S142" s="3" t="n">
        <v>77.68730458771098</v>
      </c>
      <c r="T142" s="5" t="n">
        <v>0.4686341260570557</v>
      </c>
      <c r="U142" s="5" t="n">
        <v>0.1097679394338382</v>
      </c>
      <c r="V142" s="5" t="n">
        <v>0.289201032745447</v>
      </c>
      <c r="W142" s="5" t="n">
        <v>0.5455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0.7225986047567762</v>
      </c>
      <c r="AB142" s="5" t="n">
        <v>0.4951404284030863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Ausreißer (&gt;3x / &lt;0.3x Kurs)</t>
        </is>
      </c>
    </row>
    <row r="143">
      <c r="A143" s="2" t="inlineStr">
        <is>
          <t>XYL</t>
        </is>
      </c>
      <c r="B143" s="2" t="inlineStr">
        <is>
          <t>Xylem Inc.</t>
        </is>
      </c>
      <c r="C143" s="2" t="inlineStr">
        <is>
          <t>Industrials</t>
        </is>
      </c>
      <c r="D143" s="3" t="n">
        <v>93.64173816686981</v>
      </c>
      <c r="E143" s="4" t="n">
        <v>25.67064439140811</v>
      </c>
      <c r="F143" s="4" t="n">
        <v>17.22197226487508</v>
      </c>
      <c r="G143" s="5" t="n">
        <v>0.01599107474897732</v>
      </c>
      <c r="H143" s="5" t="n">
        <v>0.2753978458124317</v>
      </c>
      <c r="I143" s="5" t="n">
        <v>0.09182999</v>
      </c>
      <c r="J143" s="3" t="n">
        <v>24.4818253284142</v>
      </c>
      <c r="K143" s="3" t="n">
        <v>28.61917781879885</v>
      </c>
      <c r="L143" s="3" t="n">
        <v>23.76876245477107</v>
      </c>
      <c r="M143" s="3" t="n">
        <v>97.26825460933144</v>
      </c>
      <c r="N143" s="3" t="n">
        <v>95.59603220384919</v>
      </c>
      <c r="O143" s="3" t="n">
        <v>134.4376253052155</v>
      </c>
      <c r="P143" s="3" t="n">
        <v>110.4430919935806</v>
      </c>
      <c r="Q143" s="3" t="n">
        <v>107.3103906394247</v>
      </c>
      <c r="R143" s="2" t="n">
        <v>5</v>
      </c>
      <c r="S143" s="3" t="n">
        <v>107.3103906394247</v>
      </c>
      <c r="T143" s="5" t="n">
        <v>0.1459675219633076</v>
      </c>
      <c r="U143" s="5" t="n">
        <v>0.4305968761621419</v>
      </c>
      <c r="V143" s="5" t="n">
        <v>0.2882821990627248</v>
      </c>
      <c r="W143" s="5" t="n">
        <v>0.8667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0.5811290122642225</v>
      </c>
      <c r="AB143" s="5" t="n">
        <v>0.4063096784031834</v>
      </c>
      <c r="AC143" s="2" t="inlineStr">
        <is>
          <t>M4 KGV, M5 P/S, M6 P/B, M7 EV/EBITDA, M8 DCF</t>
        </is>
      </c>
      <c r="AD143" s="2" t="inlineStr">
        <is>
          <t>M1 Gordon: Ausreißer (&gt;3x / &lt;0.3x Kurs); M2 DDM: getrimmt (weit vom Median); M3 Fund.KGV: Ausreißer (&gt;3x / &lt;0.3x Kurs)</t>
        </is>
      </c>
    </row>
    <row r="144">
      <c r="A144" s="2" t="inlineStr">
        <is>
          <t>ZBRA</t>
        </is>
      </c>
      <c r="B144" s="2" t="inlineStr">
        <is>
          <t>Zebra Technologies</t>
        </is>
      </c>
      <c r="C144" s="2" t="inlineStr">
        <is>
          <t>Information Technology</t>
        </is>
      </c>
      <c r="D144" s="3" t="n">
        <v>301.7760849830986</v>
      </c>
      <c r="E144" s="4" t="n">
        <v>31.74267399267399</v>
      </c>
      <c r="F144" s="4" t="n">
        <v>15.61420310040784</v>
      </c>
      <c r="G144" s="5" t="n">
        <v>0</v>
      </c>
      <c r="H144" s="5" t="n">
        <v>0</v>
      </c>
      <c r="I144" s="5" t="n">
        <v>0.15286</v>
      </c>
      <c r="J144" s="2" t="n"/>
      <c r="K144" s="2" t="n"/>
      <c r="L144" s="2" t="n"/>
      <c r="M144" s="3" t="n">
        <v>400.7646106685106</v>
      </c>
      <c r="N144" s="3" t="n">
        <v>418.7878529816147</v>
      </c>
      <c r="O144" s="3" t="n">
        <v>545.1006501648172</v>
      </c>
      <c r="P144" s="3" t="n">
        <v>429.80252972805</v>
      </c>
      <c r="Q144" s="3" t="n">
        <v>303.4845818826394</v>
      </c>
      <c r="R144" s="2" t="n">
        <v>5</v>
      </c>
      <c r="S144" s="3" t="n">
        <v>418.7878529816147</v>
      </c>
      <c r="T144" s="5" t="n">
        <v>0.387743674271172</v>
      </c>
      <c r="U144" s="5" t="n">
        <v>0.1870082508726885</v>
      </c>
      <c r="V144" s="5" t="n">
        <v>0.2873759625719302</v>
      </c>
      <c r="W144" s="5" t="n">
        <v>0.6</v>
      </c>
      <c r="X144" s="2" t="inlineStr">
        <is>
          <t>BUY (niedrige Konfidenz)</t>
        </is>
      </c>
      <c r="Y144" s="9" t="inlineStr">
        <is>
          <t>Niedrig</t>
        </is>
      </c>
      <c r="Z144" s="2" t="n"/>
      <c r="AA144" s="5" t="n">
        <v>0.7446020909347296</v>
      </c>
      <c r="AB144" s="5" t="n">
        <v>0.7961395164898795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CI</t>
        </is>
      </c>
      <c r="B145" s="2" t="inlineStr">
        <is>
          <t>Cigna</t>
        </is>
      </c>
      <c r="C145" s="2" t="inlineStr">
        <is>
          <t>Health Care</t>
        </is>
      </c>
      <c r="D145" s="3" t="n">
        <v>239.658773545704</v>
      </c>
      <c r="E145" s="4" t="n">
        <v>11.38932561026065</v>
      </c>
      <c r="F145" s="4" t="n">
        <v>8.229224928859713</v>
      </c>
      <c r="G145" s="5" t="n">
        <v>0.02266782911944203</v>
      </c>
      <c r="H145" s="5" t="n">
        <v>0.1865386644728444</v>
      </c>
      <c r="I145" s="5" t="n">
        <v>0.16758</v>
      </c>
      <c r="J145" s="2" t="n"/>
      <c r="K145" s="2" t="n"/>
      <c r="L145" s="2" t="n"/>
      <c r="M145" s="3" t="n">
        <v>310.4009121864602</v>
      </c>
      <c r="N145" s="3" t="n">
        <v>301.4868347877095</v>
      </c>
      <c r="O145" s="3" t="n">
        <v>331.9152387426778</v>
      </c>
      <c r="P145" s="3" t="n">
        <v>362.3347325712519</v>
      </c>
      <c r="Q145" s="3" t="n">
        <v>751.0560775325418</v>
      </c>
      <c r="R145" s="2" t="n">
        <v>4</v>
      </c>
      <c r="S145" s="3" t="n">
        <v>321.158075464569</v>
      </c>
      <c r="T145" s="5" t="n">
        <v>0.3400639196850548</v>
      </c>
      <c r="U145" s="5" t="n">
        <v>0.2327811682650394</v>
      </c>
      <c r="V145" s="5" t="n">
        <v>0.2864225439750471</v>
      </c>
      <c r="W145" s="5" t="n">
        <v>0.7</v>
      </c>
      <c r="X145" s="6" t="inlineStr">
        <is>
          <t>BUY</t>
        </is>
      </c>
      <c r="Y145" s="6" t="inlineStr">
        <is>
          <t>Hoch</t>
        </is>
      </c>
      <c r="Z145" s="2" t="n"/>
      <c r="AA145" s="5" t="n">
        <v>-0.4919543107664908</v>
      </c>
      <c r="AB145" s="5" t="n">
        <v>0.2018260526247793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Ausreißer (&gt;3x / &lt;0.3x Kurs)</t>
        </is>
      </c>
    </row>
    <row r="146">
      <c r="A146" s="2" t="inlineStr">
        <is>
          <t>ADS.DE</t>
        </is>
      </c>
      <c r="B146" s="2" t="inlineStr">
        <is>
          <t>Adidas</t>
        </is>
      </c>
      <c r="C146" s="2" t="inlineStr">
        <is>
          <t>Consumer Discretionary</t>
        </is>
      </c>
      <c r="D146" s="3" t="n">
        <v>143.45</v>
      </c>
      <c r="E146" s="4" t="n">
        <v>18.39102564102564</v>
      </c>
      <c r="F146" s="4" t="n">
        <v>12.34119688532107</v>
      </c>
      <c r="G146" s="5" t="n">
        <v>0.01951899616591147</v>
      </c>
      <c r="H146" s="5" t="n">
        <v>0.2408877746873405</v>
      </c>
      <c r="I146" s="5" t="n">
        <v>0.24324</v>
      </c>
      <c r="J146" s="2" t="n"/>
      <c r="K146" s="2" t="n"/>
      <c r="L146" s="2" t="n"/>
      <c r="M146" s="3" t="n">
        <v>188.8914224928639</v>
      </c>
      <c r="N146" s="3" t="n">
        <v>161.9296722832848</v>
      </c>
      <c r="O146" s="3" t="n">
        <v>165.253529604089</v>
      </c>
      <c r="P146" s="3" t="n">
        <v>174.9211147881477</v>
      </c>
      <c r="Q146" s="2" t="n"/>
      <c r="R146" s="2" t="n">
        <v>4</v>
      </c>
      <c r="S146" s="3" t="n">
        <v>170.0873221961183</v>
      </c>
      <c r="T146" s="5" t="n">
        <v>0.1856906392200648</v>
      </c>
      <c r="U146" s="5" t="n">
        <v>0.3870438480306728</v>
      </c>
      <c r="V146" s="5" t="n">
        <v>0.2863672436253688</v>
      </c>
      <c r="W146" s="5" t="n">
        <v>0.65</v>
      </c>
      <c r="X146" s="6" t="inlineStr">
        <is>
          <t>BUY</t>
        </is>
      </c>
      <c r="Y146" s="6" t="inlineStr">
        <is>
          <t>Hoch</t>
        </is>
      </c>
      <c r="Z146" s="2" t="n"/>
      <c r="AA146" s="5" t="n">
        <v>0.4700356095303904</v>
      </c>
      <c r="AB146" s="5" t="n">
        <v>0.1665028393462766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AMAT</t>
        </is>
      </c>
      <c r="B147" s="2" t="inlineStr">
        <is>
          <t>Applied Materials</t>
        </is>
      </c>
      <c r="C147" s="2" t="inlineStr">
        <is>
          <t>Information Technology</t>
        </is>
      </c>
      <c r="D147" s="3" t="n">
        <v>387.0426509561669</v>
      </c>
      <c r="E147" s="4" t="n">
        <v>38.325</v>
      </c>
      <c r="F147" s="4" t="n">
        <v>24.08968078206254</v>
      </c>
      <c r="G147" s="5" t="n">
        <v>0.004768652855568302</v>
      </c>
      <c r="H147" s="5" t="n">
        <v>0.1148753250511114</v>
      </c>
      <c r="I147" s="5" t="n">
        <v>0.41068</v>
      </c>
      <c r="J147" s="2" t="n"/>
      <c r="K147" s="2" t="n"/>
      <c r="L147" s="2" t="n"/>
      <c r="M147" s="3" t="n">
        <v>397.2753332217003</v>
      </c>
      <c r="N147" s="3" t="n">
        <v>440.1079857696655</v>
      </c>
      <c r="O147" s="3" t="n">
        <v>519.9903990545367</v>
      </c>
      <c r="P147" s="3" t="n">
        <v>429.8449039231458</v>
      </c>
      <c r="Q147" s="3" t="n">
        <v>94.40505887998452</v>
      </c>
      <c r="R147" s="2" t="n">
        <v>4</v>
      </c>
      <c r="S147" s="3" t="n">
        <v>434.9764448464056</v>
      </c>
      <c r="T147" s="5" t="n">
        <v>0.1238462835344398</v>
      </c>
      <c r="U147" s="5" t="n">
        <v>0.4415855770744765</v>
      </c>
      <c r="V147" s="5" t="n">
        <v>0.2827159303044582</v>
      </c>
      <c r="W147" s="5" t="n">
        <v>0.7</v>
      </c>
      <c r="X147" s="6" t="inlineStr">
        <is>
          <t>BUY</t>
        </is>
      </c>
      <c r="Y147" s="6" t="inlineStr">
        <is>
          <t>Hoch</t>
        </is>
      </c>
      <c r="Z147" s="2" t="n"/>
      <c r="AA147" s="5" t="n">
        <v>0.7876057889104203</v>
      </c>
      <c r="AB147" s="5" t="n">
        <v>0.3088917321840243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Ausreißer (&gt;3x / &lt;0.3x Kurs)</t>
        </is>
      </c>
    </row>
    <row r="148">
      <c r="A148" s="2" t="inlineStr">
        <is>
          <t>EMR</t>
        </is>
      </c>
      <c r="B148" s="2" t="inlineStr">
        <is>
          <t>Emerson Electric</t>
        </is>
      </c>
      <c r="C148" s="2" t="inlineStr">
        <is>
          <t>Industrials</t>
        </is>
      </c>
      <c r="D148" s="3" t="n">
        <v>130.520355020241</v>
      </c>
      <c r="E148" s="4" t="n">
        <v>32.80525164113785</v>
      </c>
      <c r="F148" s="4" t="n">
        <v>20.68766619335626</v>
      </c>
      <c r="G148" s="5" t="n">
        <v>0.01480789754535753</v>
      </c>
      <c r="H148" s="5" t="n">
        <v>0.3063408414437761</v>
      </c>
      <c r="I148" s="5" t="n">
        <v>0.128</v>
      </c>
      <c r="J148" s="3" t="n">
        <v>26.66730081801905</v>
      </c>
      <c r="K148" s="3" t="n">
        <v>34.06219002294898</v>
      </c>
      <c r="L148" s="3" t="n">
        <v>25.89058331846509</v>
      </c>
      <c r="M148" s="3" t="n">
        <v>169.2936756250973</v>
      </c>
      <c r="N148" s="3" t="n">
        <v>183.7258837129204</v>
      </c>
      <c r="O148" s="3" t="n">
        <v>339.6233538401847</v>
      </c>
      <c r="P148" s="3" t="n">
        <v>225.62816972454</v>
      </c>
      <c r="Q148" s="3" t="n">
        <v>33.75805053366626</v>
      </c>
      <c r="R148" s="2" t="n">
        <v>3</v>
      </c>
      <c r="S148" s="3" t="n">
        <v>183.7258837129204</v>
      </c>
      <c r="T148" s="5" t="n">
        <v>0.4076416179256357</v>
      </c>
      <c r="U148" s="5" t="n">
        <v>0.1514758537886873</v>
      </c>
      <c r="V148" s="5" t="n">
        <v>0.2795587358571615</v>
      </c>
      <c r="W148" s="5" t="n">
        <v>0.75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0.7087154875656569</v>
      </c>
      <c r="AB148" s="5" t="n">
        <v>0.3327619528103107</v>
      </c>
      <c r="AC148" s="2" t="inlineStr">
        <is>
          <t>M4 KGV, M5 P/S, M7 EV/EBITDA</t>
        </is>
      </c>
      <c r="AD148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49">
      <c r="A149" s="2" t="inlineStr">
        <is>
          <t>SNOW</t>
        </is>
      </c>
      <c r="B149" s="2" t="inlineStr">
        <is>
          <t>Snowflake</t>
        </is>
      </c>
      <c r="C149" s="2" t="inlineStr">
        <is>
          <t>Information Technology</t>
        </is>
      </c>
      <c r="D149" s="3" t="n">
        <v>289.4135646970299</v>
      </c>
      <c r="E149" s="2" t="n"/>
      <c r="F149" s="4" t="n">
        <v>110.2930930372985</v>
      </c>
      <c r="G149" s="5" t="n">
        <v>0</v>
      </c>
      <c r="H149" s="5" t="n">
        <v>0</v>
      </c>
      <c r="I149" s="5" t="n">
        <v>-0.48063</v>
      </c>
      <c r="J149" s="2" t="n"/>
      <c r="K149" s="2" t="n"/>
      <c r="L149" s="2" t="n"/>
      <c r="M149" s="3" t="n">
        <v>54.41203074423351</v>
      </c>
      <c r="N149" s="2" t="n"/>
      <c r="O149" s="3" t="n">
        <v>45.86561171766876</v>
      </c>
      <c r="P149" s="2" t="n"/>
      <c r="Q149" s="3" t="n">
        <v>66.21105965754737</v>
      </c>
      <c r="R149" s="2" t="n">
        <v>0</v>
      </c>
      <c r="S149" s="2" t="n"/>
      <c r="T149" s="2" t="n"/>
      <c r="U149" s="5" t="n">
        <v>0.2790278554883734</v>
      </c>
      <c r="V149" s="5" t="n">
        <v>0.2790278554883734</v>
      </c>
      <c r="W149" s="5" t="n">
        <v>0.6667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1.086889950742747</v>
      </c>
      <c r="AB149" s="2" t="n"/>
      <c r="AC149" s="2" t="inlineStr"/>
      <c r="AD14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50">
      <c r="A150" s="2" t="inlineStr">
        <is>
          <t>GS</t>
        </is>
      </c>
      <c r="B150" s="2" t="inlineStr">
        <is>
          <t>Goldman Sachs</t>
        </is>
      </c>
      <c r="C150" s="2" t="inlineStr">
        <is>
          <t>Financials</t>
        </is>
      </c>
      <c r="D150" s="3" t="n">
        <v>820.1052189772347</v>
      </c>
      <c r="E150" s="4" t="n">
        <v>14.55500618046972</v>
      </c>
      <c r="F150" s="4" t="n">
        <v>12.72415173672514</v>
      </c>
      <c r="G150" s="5" t="n">
        <v>0.02123142250530785</v>
      </c>
      <c r="H150" s="5" t="n">
        <v>0.2701518415440583</v>
      </c>
      <c r="I150" s="5" t="n">
        <v>0.16902</v>
      </c>
      <c r="J150" s="3" t="n">
        <v>232.4609256643046</v>
      </c>
      <c r="K150" s="2" t="n"/>
      <c r="L150" s="3" t="n">
        <v>225.6902190915579</v>
      </c>
      <c r="M150" s="3" t="n">
        <v>913.0887561031923</v>
      </c>
      <c r="N150" s="3" t="n">
        <v>1103.38259934514</v>
      </c>
      <c r="O150" s="3" t="n">
        <v>1123.342940061563</v>
      </c>
      <c r="P150" s="2" t="n"/>
      <c r="Q150" s="2" t="n"/>
      <c r="R150" s="2" t="n">
        <v>3</v>
      </c>
      <c r="S150" s="3" t="n">
        <v>1103.38259934514</v>
      </c>
      <c r="T150" s="5" t="n">
        <v>0.3454158976346779</v>
      </c>
      <c r="U150" s="5" t="n">
        <v>0.2119426751592357</v>
      </c>
      <c r="V150" s="5" t="n">
        <v>0.2786792863969568</v>
      </c>
      <c r="W150" s="5" t="n">
        <v>0.75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0.3587971700683507</v>
      </c>
      <c r="AB150" s="5" t="n">
        <v>0.2302669730111198</v>
      </c>
      <c r="AC150" s="2" t="inlineStr">
        <is>
          <t>M4 KGV, M5 P/S, M6 P/B</t>
        </is>
      </c>
      <c r="AD150" s="2" t="inlineStr">
        <is>
          <t>M1 Gordon: Ausreißer (&gt;3x / &lt;0.3x Kurs); M3 Fund.KGV: Ausreißer (&gt;3x / &lt;0.3x Kurs); M8 DCF: kein FCFF / keine Historie</t>
        </is>
      </c>
    </row>
    <row r="151">
      <c r="A151" s="2" t="inlineStr">
        <is>
          <t>COO</t>
        </is>
      </c>
      <c r="B151" s="2" t="inlineStr">
        <is>
          <t>Cooper Companies (The)</t>
        </is>
      </c>
      <c r="C151" s="2" t="inlineStr">
        <is>
          <t>Health Care</t>
        </is>
      </c>
      <c r="D151" s="3" t="n">
        <v>48.13547511385489</v>
      </c>
      <c r="E151" s="4" t="n">
        <v>19</v>
      </c>
      <c r="F151" s="4" t="n">
        <v>11.77949400798935</v>
      </c>
      <c r="G151" s="5" t="n">
        <v>0</v>
      </c>
      <c r="H151" s="5" t="n">
        <v>0</v>
      </c>
      <c r="I151" s="5" t="n">
        <v>0.06838</v>
      </c>
      <c r="J151" s="2" t="n"/>
      <c r="K151" s="2" t="n"/>
      <c r="L151" s="2" t="n"/>
      <c r="M151" s="3" t="n">
        <v>65.28128484234058</v>
      </c>
      <c r="N151" s="3" t="n">
        <v>80.24182943962724</v>
      </c>
      <c r="O151" s="3" t="n">
        <v>132.4998024180446</v>
      </c>
      <c r="P151" s="3" t="n">
        <v>48.01470416434377</v>
      </c>
      <c r="Q151" s="3" t="n">
        <v>17.62127493670684</v>
      </c>
      <c r="R151" s="2" t="n">
        <v>3</v>
      </c>
      <c r="S151" s="3" t="n">
        <v>65.28128484234058</v>
      </c>
      <c r="T151" s="5" t="n">
        <v>0.3561990338296379</v>
      </c>
      <c r="U151" s="5" t="n">
        <v>0.1975816603364082</v>
      </c>
      <c r="V151" s="5" t="n">
        <v>0.2768903470830231</v>
      </c>
      <c r="W151" s="5" t="n">
        <v>0.7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0.3726867825105075</v>
      </c>
      <c r="AB151" s="5" t="n">
        <v>0.671192832199426</v>
      </c>
      <c r="AC151" s="2" t="inlineStr">
        <is>
          <t>M4 KGV, M5 P/S, M7 EV/EBITDA</t>
        </is>
      </c>
      <c r="AD15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52">
      <c r="A152" s="2" t="inlineStr">
        <is>
          <t>TRMB</t>
        </is>
      </c>
      <c r="B152" s="2" t="inlineStr">
        <is>
          <t>Trimble Inc.</t>
        </is>
      </c>
      <c r="C152" s="2" t="inlineStr">
        <is>
          <t>Information Technology</t>
        </is>
      </c>
      <c r="D152" s="3" t="n">
        <v>50.11173715958559</v>
      </c>
      <c r="E152" s="2" t="n"/>
      <c r="F152" s="4" t="n">
        <v>13.95935393122181</v>
      </c>
      <c r="G152" s="5" t="n">
        <v>0</v>
      </c>
      <c r="H152" s="5" t="n">
        <v>0</v>
      </c>
      <c r="I152" s="5" t="n">
        <v>-0.01939</v>
      </c>
      <c r="J152" s="2" t="n"/>
      <c r="K152" s="2" t="n"/>
      <c r="L152" s="2" t="n"/>
      <c r="M152" s="3" t="n">
        <v>54.84841807287199</v>
      </c>
      <c r="N152" s="2" t="n"/>
      <c r="O152" s="3" t="n">
        <v>152.9513019337751</v>
      </c>
      <c r="P152" s="3" t="n">
        <v>61.24749719750272</v>
      </c>
      <c r="Q152" s="3" t="n">
        <v>11.17583879273598</v>
      </c>
      <c r="R152" s="2" t="n">
        <v>2</v>
      </c>
      <c r="S152" s="3" t="n">
        <v>58.04795763518735</v>
      </c>
      <c r="T152" s="5" t="n">
        <v>0.1583704921329729</v>
      </c>
      <c r="U152" s="5" t="n">
        <v>0.3930128561501043</v>
      </c>
      <c r="V152" s="5" t="n">
        <v>0.2756916741415386</v>
      </c>
      <c r="W152" s="5" t="n">
        <v>0.6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1.075059625489999</v>
      </c>
      <c r="AB152" s="5" t="n">
        <v>0.1166684354711722</v>
      </c>
      <c r="AC152" s="2" t="inlineStr">
        <is>
          <t>M4 KGV, M7 EV/EBITDA</t>
        </is>
      </c>
      <c r="AD152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153">
      <c r="A153" s="2" t="inlineStr">
        <is>
          <t>AMCR</t>
        </is>
      </c>
      <c r="B153" s="2" t="inlineStr">
        <is>
          <t>Amcor</t>
        </is>
      </c>
      <c r="C153" s="2" t="inlineStr">
        <is>
          <t>Materials</t>
        </is>
      </c>
      <c r="D153" s="3" t="n">
        <v>36.47814084410417</v>
      </c>
      <c r="E153" s="4" t="n">
        <v>17.60504201680672</v>
      </c>
      <c r="F153" s="4" t="n">
        <v>9.617437171050366</v>
      </c>
      <c r="G153" s="5" t="n">
        <v>0.06205250596658712</v>
      </c>
      <c r="H153" s="5" t="n">
        <v>0.5967860774398795</v>
      </c>
      <c r="I153" s="5" t="n">
        <v>0.09396</v>
      </c>
      <c r="J153" s="3" t="n">
        <v>54.53723634971095</v>
      </c>
      <c r="K153" s="3" t="n">
        <v>56.49363700171158</v>
      </c>
      <c r="L153" s="3" t="n">
        <v>52.94877315505918</v>
      </c>
      <c r="M153" s="3" t="n">
        <v>49.29332079249836</v>
      </c>
      <c r="N153" s="3" t="n">
        <v>36.47814084410417</v>
      </c>
      <c r="O153" s="3" t="n">
        <v>36.47814084410417</v>
      </c>
      <c r="P153" s="3" t="n">
        <v>36.47814084410417</v>
      </c>
      <c r="Q153" s="3" t="n">
        <v>102.5565075247728</v>
      </c>
      <c r="R153" s="2" t="n">
        <v>7</v>
      </c>
      <c r="S153" s="3" t="n">
        <v>49.29332079249836</v>
      </c>
      <c r="T153" s="5" t="n">
        <v>0.351311214109352</v>
      </c>
      <c r="U153" s="5" t="n">
        <v>0.1975935560859188</v>
      </c>
      <c r="V153" s="5" t="n">
        <v>0.2744523850976354</v>
      </c>
      <c r="W153" s="5" t="n">
        <v>0.7143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0.2192177414724963</v>
      </c>
      <c r="AB153" s="5" t="n">
        <v>0.5486983627577726</v>
      </c>
      <c r="AC153" s="2" t="inlineStr">
        <is>
          <t>M1 Gordon, M2 DDM, M3 Fund.KGV, M4 KGV, M5 P/S, M6 P/B, M7 EV/EBITDA</t>
        </is>
      </c>
      <c r="AD153" s="2" t="inlineStr">
        <is>
          <t>M8 DCF: getrimmt (weit vom Median)</t>
        </is>
      </c>
    </row>
    <row r="154">
      <c r="A154" s="2" t="inlineStr">
        <is>
          <t>DSY.PA</t>
        </is>
      </c>
      <c r="B154" s="2" t="inlineStr">
        <is>
          <t>Dassault Systèmes</t>
        </is>
      </c>
      <c r="C154" s="2" t="inlineStr">
        <is>
          <t>Information Technology</t>
        </is>
      </c>
      <c r="D154" s="3" t="n">
        <v>20.94</v>
      </c>
      <c r="E154" s="4" t="n">
        <v>21.58762886597938</v>
      </c>
      <c r="F154" s="4" t="n">
        <v>14.90826504531572</v>
      </c>
      <c r="G154" s="5" t="n">
        <v>0.01289398280802292</v>
      </c>
      <c r="H154" s="5" t="n">
        <v>0.1922269131917499</v>
      </c>
      <c r="I154" s="5" t="n">
        <v>0.15088001</v>
      </c>
      <c r="J154" s="2" t="n"/>
      <c r="K154" s="2" t="n"/>
      <c r="L154" s="2" t="n"/>
      <c r="M154" s="3" t="n">
        <v>29.1255369471083</v>
      </c>
      <c r="N154" s="3" t="n">
        <v>42.53582043815412</v>
      </c>
      <c r="O154" s="3" t="n">
        <v>60.79377984356789</v>
      </c>
      <c r="P154" s="3" t="n">
        <v>30.04511186369907</v>
      </c>
      <c r="Q154" s="3" t="n">
        <v>26.93847386496628</v>
      </c>
      <c r="R154" s="2" t="n">
        <v>4</v>
      </c>
      <c r="S154" s="3" t="n">
        <v>29.58532440540368</v>
      </c>
      <c r="T154" s="5" t="n">
        <v>0.4128617194557631</v>
      </c>
      <c r="U154" s="5" t="n">
        <v>0.1323080229226359</v>
      </c>
      <c r="V154" s="5" t="n">
        <v>0.2725848711891995</v>
      </c>
      <c r="W154" s="5" t="n">
        <v>0.7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0.3443336571108367</v>
      </c>
      <c r="AB154" s="5" t="n">
        <v>0.5789988939749227</v>
      </c>
      <c r="AC154" s="2" t="inlineStr">
        <is>
          <t>M4 KGV, M5 P/S, M7 EV/EBITDA, M8 DCF</t>
        </is>
      </c>
      <c r="AD154" s="2" t="inlineStr">
        <is>
          <t>M1 Gordon: Dividende zu gering (DDM-Gate); M2 DDM: Dividende zu gering (DDM-Gate); M3 Fund.KGV: Dividende zu gering (DDM-Gate); M6 P/B: getrimmt (weit vom Median)</t>
        </is>
      </c>
    </row>
    <row r="155">
      <c r="A155" s="2" t="inlineStr">
        <is>
          <t>DNB.OL</t>
        </is>
      </c>
      <c r="B155" s="2" t="inlineStr">
        <is>
          <t>DNB Bank</t>
        </is>
      </c>
      <c r="C155" s="2" t="inlineStr">
        <is>
          <t>Financials</t>
        </is>
      </c>
      <c r="D155" s="3" t="n">
        <v>29.47930989176115</v>
      </c>
      <c r="E155" s="4" t="n">
        <v>11.56023222060958</v>
      </c>
      <c r="F155" s="4" t="n">
        <v>11.40777124876425</v>
      </c>
      <c r="G155" s="5" t="n">
        <v>0.05649717514124293</v>
      </c>
      <c r="H155" s="5" t="n">
        <v>0.6445068502126694</v>
      </c>
      <c r="I155" s="5" t="n">
        <v>0.1507</v>
      </c>
      <c r="J155" s="3" t="n">
        <v>56.992115150091</v>
      </c>
      <c r="K155" s="3" t="n">
        <v>63.43397190750687</v>
      </c>
      <c r="L155" s="3" t="n">
        <v>55.33215063115632</v>
      </c>
      <c r="M155" s="3" t="n">
        <v>32.34973288370129</v>
      </c>
      <c r="N155" s="3" t="n">
        <v>37.77657897877899</v>
      </c>
      <c r="O155" s="3" t="n">
        <v>36.08538571350915</v>
      </c>
      <c r="P155" s="2" t="n"/>
      <c r="Q155" s="3" t="n">
        <v>197.7563527467713</v>
      </c>
      <c r="R155" s="2" t="n">
        <v>6</v>
      </c>
      <c r="S155" s="3" t="n">
        <v>46.55436480496765</v>
      </c>
      <c r="T155" s="5" t="n">
        <v>0.5792216634616205</v>
      </c>
      <c r="U155" s="5" t="n">
        <v>-0.03483992467043318</v>
      </c>
      <c r="V155" s="5" t="n">
        <v>0.2721908693955937</v>
      </c>
      <c r="W155" s="5" t="n">
        <v>0.75</v>
      </c>
      <c r="X155" s="2" t="inlineStr">
        <is>
          <t>BUY (niedrige Konfidenz)</t>
        </is>
      </c>
      <c r="Y155" s="9" t="inlineStr">
        <is>
          <t>Niedrig</t>
        </is>
      </c>
      <c r="Z155" s="2" t="n"/>
      <c r="AA155" s="5" t="n">
        <v>-0.4393253345282447</v>
      </c>
      <c r="AB155" s="5" t="n">
        <v>0.9608808559735189</v>
      </c>
      <c r="AC155" s="2" t="inlineStr">
        <is>
          <t>M1 Gordon, M2 DDM, M3 Fund.KGV, M4 KGV, M5 P/S, M6 P/B</t>
        </is>
      </c>
      <c r="AD155" s="2" t="inlineStr">
        <is>
          <t>M8 DCF: Ausreißer (&gt;3x / &lt;0.3x Kurs)</t>
        </is>
      </c>
    </row>
    <row r="156">
      <c r="A156" s="2" t="inlineStr">
        <is>
          <t>NEM</t>
        </is>
      </c>
      <c r="B156" s="2" t="inlineStr">
        <is>
          <t>Newmont</t>
        </is>
      </c>
      <c r="C156" s="2" t="inlineStr">
        <is>
          <t>Materials</t>
        </is>
      </c>
      <c r="D156" s="3" t="n">
        <v>107.4407484861789</v>
      </c>
      <c r="E156" s="4" t="n">
        <v>15.54282115869018</v>
      </c>
      <c r="F156" s="4" t="n">
        <v>12.05085164494467</v>
      </c>
      <c r="G156" s="5" t="n">
        <v>0.008427193906490561</v>
      </c>
      <c r="H156" s="5" t="n">
        <v>0.1015548635502995</v>
      </c>
      <c r="I156" s="5" t="n">
        <v>0.25905</v>
      </c>
      <c r="J156" s="2" t="n"/>
      <c r="K156" s="2" t="n"/>
      <c r="L156" s="2" t="n"/>
      <c r="M156" s="3" t="n">
        <v>148.9665262893199</v>
      </c>
      <c r="N156" s="3" t="n">
        <v>201.8861506691427</v>
      </c>
      <c r="O156" s="3" t="n">
        <v>88.91781284201413</v>
      </c>
      <c r="P156" s="3" t="n">
        <v>161.3114697904558</v>
      </c>
      <c r="Q156" s="3" t="n">
        <v>304.2329038453116</v>
      </c>
      <c r="R156" s="2" t="n">
        <v>4</v>
      </c>
      <c r="S156" s="3" t="n">
        <v>155.1389980398879</v>
      </c>
      <c r="T156" s="5" t="n">
        <v>0.4439493416210223</v>
      </c>
      <c r="U156" s="5" t="n">
        <v>0.1002811765659184</v>
      </c>
      <c r="V156" s="5" t="n">
        <v>0.2721152590934703</v>
      </c>
      <c r="W156" s="5" t="n">
        <v>0.6</v>
      </c>
      <c r="X156" s="2" t="inlineStr">
        <is>
          <t>BUY (niedrige Konfidenz)</t>
        </is>
      </c>
      <c r="Y156" s="9" t="inlineStr">
        <is>
          <t>Niedrig</t>
        </is>
      </c>
      <c r="Z156" s="2" t="n"/>
      <c r="AA156" s="5" t="n">
        <v>0.08284555598531924</v>
      </c>
      <c r="AB156" s="5" t="n">
        <v>1.270480393257608</v>
      </c>
      <c r="AC156" s="2" t="inlineStr">
        <is>
          <t>M4 KGV, M5 P/S, M6 P/B, M7 EV/EBITDA</t>
        </is>
      </c>
      <c r="AD156" s="2" t="inlineStr">
        <is>
          <t>M1 Gordon: Dividende zu gering (DDM-Gate); M2 DDM: Dividende zu gering (DDM-Gate); M3 Fund.KGV: Dividende zu gering (DDM-Gate); M8 DCF: getrimmt (weit vom Median)</t>
        </is>
      </c>
    </row>
    <row r="157">
      <c r="A157" s="2" t="inlineStr">
        <is>
          <t>LMT</t>
        </is>
      </c>
      <c r="B157" s="2" t="inlineStr">
        <is>
          <t>Lockheed Martin</t>
        </is>
      </c>
      <c r="C157" s="2" t="inlineStr">
        <is>
          <t>Industrials</t>
        </is>
      </c>
      <c r="D157" s="3" t="n">
        <v>464.3606387453052</v>
      </c>
      <c r="E157" s="4" t="n">
        <v>19.68191881918819</v>
      </c>
      <c r="F157" s="4" t="n">
        <v>16.28435864423814</v>
      </c>
      <c r="G157" s="5" t="n">
        <v>0.02587273613558814</v>
      </c>
      <c r="H157" s="5" t="n">
        <v>0.4213209143396573</v>
      </c>
      <c r="I157" s="5" t="n">
        <v>0.8916500000000001</v>
      </c>
      <c r="J157" s="3" t="n">
        <v>679.9290487005914</v>
      </c>
      <c r="K157" s="2" t="n"/>
      <c r="L157" s="3" t="n">
        <v>660.1252900005742</v>
      </c>
      <c r="M157" s="3" t="n">
        <v>541.6318333828915</v>
      </c>
      <c r="N157" s="3" t="n">
        <v>582.2771607605713</v>
      </c>
      <c r="O157" s="3" t="n">
        <v>139.0406875681577</v>
      </c>
      <c r="P157" s="3" t="n">
        <v>539.0706311631692</v>
      </c>
      <c r="Q157" s="3" t="n">
        <v>695.8399895946392</v>
      </c>
      <c r="R157" s="2" t="n">
        <v>6</v>
      </c>
      <c r="S157" s="3" t="n">
        <v>621.2012253805727</v>
      </c>
      <c r="T157" s="5" t="n">
        <v>0.3377559886622783</v>
      </c>
      <c r="U157" s="5" t="n">
        <v>0.2003115977351984</v>
      </c>
      <c r="V157" s="5" t="n">
        <v>0.2690337931987383</v>
      </c>
      <c r="W157" s="5" t="n">
        <v>0.75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-0.05410901027487914</v>
      </c>
      <c r="AB157" s="5" t="n">
        <v>0.2908141333784109</v>
      </c>
      <c r="AC157" s="2" t="inlineStr">
        <is>
          <t>M1 Gordon, M3 Fund.KGV, M4 KGV, M5 P/S, M7 EV/EBITDA, M8 DCF</t>
        </is>
      </c>
      <c r="AD157" s="2" t="inlineStr">
        <is>
          <t>M6 P/B: Ausreißer (&gt;3x / &lt;0.3x Kurs)</t>
        </is>
      </c>
    </row>
    <row r="158">
      <c r="A158" s="2" t="inlineStr">
        <is>
          <t>LOW</t>
        </is>
      </c>
      <c r="B158" s="2" t="inlineStr">
        <is>
          <t>Lowe's</t>
        </is>
      </c>
      <c r="C158" s="2" t="inlineStr">
        <is>
          <t>Consumer Discretionary</t>
        </is>
      </c>
      <c r="D158" s="3" t="n">
        <v>167.5817978778428</v>
      </c>
      <c r="E158" s="4" t="n">
        <v>16.25760135135135</v>
      </c>
      <c r="F158" s="4" t="n">
        <v>14.77496369391747</v>
      </c>
      <c r="G158" s="5" t="n">
        <v>0.02597537534417372</v>
      </c>
      <c r="H158" s="5" t="n">
        <v>0.3837852276460457</v>
      </c>
      <c r="I158" s="2" t="n"/>
      <c r="J158" s="3" t="n">
        <v>81.0775787296614</v>
      </c>
      <c r="K158" s="3" t="n">
        <v>81.0775787296614</v>
      </c>
      <c r="L158" s="3" t="n">
        <v>78.71609585404018</v>
      </c>
      <c r="M158" s="3" t="n">
        <v>184.318695675184</v>
      </c>
      <c r="N158" s="3" t="n">
        <v>211.0215061554947</v>
      </c>
      <c r="O158" s="2" t="n"/>
      <c r="P158" s="3" t="n">
        <v>199.4876375043481</v>
      </c>
      <c r="Q158" s="3" t="n">
        <v>223.0190689555062</v>
      </c>
      <c r="R158" s="2" t="n">
        <v>4</v>
      </c>
      <c r="S158" s="3" t="n">
        <v>205.2545718299214</v>
      </c>
      <c r="T158" s="5" t="n">
        <v>0.224802302094526</v>
      </c>
      <c r="U158" s="5" t="n">
        <v>0.3107331289937139</v>
      </c>
      <c r="V158" s="5" t="n">
        <v>0.2677677155441199</v>
      </c>
      <c r="W158" s="5" t="n">
        <v>0.8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0.2789016551582254</v>
      </c>
      <c r="AB158" s="5" t="n">
        <v>0.2099644484709353</v>
      </c>
      <c r="AC158" s="2" t="inlineStr">
        <is>
          <t>M4 KGV, M5 P/S, M7 EV/EBITDA, M8 DCF</t>
        </is>
      </c>
      <c r="AD158" s="2" t="inlineStr">
        <is>
          <t>M1 Gordon: getrimmt (weit vom Median); M2 DDM: getrimmt (weit vom Median); M3 Fund.KGV: getrimmt (weit vom Median); M6 P/B: negatives/fehlendes Eigenkapital</t>
        </is>
      </c>
    </row>
    <row r="159">
      <c r="A159" s="2" t="inlineStr">
        <is>
          <t>Q</t>
        </is>
      </c>
      <c r="B159" s="2" t="inlineStr">
        <is>
          <t>Qnity Electronics</t>
        </is>
      </c>
      <c r="C159" s="2" t="inlineStr">
        <is>
          <t>Information Technology</t>
        </is>
      </c>
      <c r="D159" s="3" t="n">
        <v>104.5155324184894</v>
      </c>
      <c r="E159" s="4" t="n">
        <v>42.875</v>
      </c>
      <c r="F159" s="4" t="n">
        <v>22.32184361136006</v>
      </c>
      <c r="G159" s="5" t="n">
        <v>0.002665556018325698</v>
      </c>
      <c r="H159" s="5" t="n">
        <v>0.05950012457838583</v>
      </c>
      <c r="I159" s="5" t="n">
        <v>0.06722</v>
      </c>
      <c r="J159" s="2" t="n"/>
      <c r="K159" s="2" t="n"/>
      <c r="L159" s="2" t="n"/>
      <c r="M159" s="3" t="n">
        <v>115.774948434144</v>
      </c>
      <c r="N159" s="3" t="n">
        <v>105.5695163347692</v>
      </c>
      <c r="O159" s="3" t="n">
        <v>558.3966763994647</v>
      </c>
      <c r="P159" s="3" t="n">
        <v>229.0036628397401</v>
      </c>
      <c r="Q159" s="3" t="n">
        <v>48.32829109949536</v>
      </c>
      <c r="R159" s="2" t="n">
        <v>2</v>
      </c>
      <c r="S159" s="3" t="n">
        <v>110.6722323844566</v>
      </c>
      <c r="T159" s="5" t="n">
        <v>0.05890703346671189</v>
      </c>
      <c r="U159" s="5" t="n">
        <v>0.4723032069970845</v>
      </c>
      <c r="V159" s="5" t="n">
        <v>0.2656051202318982</v>
      </c>
      <c r="W159" s="5" t="n">
        <v>1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0.7492084391360231</v>
      </c>
      <c r="AB159" s="5" t="n">
        <v>0.09667025533215967</v>
      </c>
      <c r="AC159" s="2" t="inlineStr">
        <is>
          <t>M4 KGV, M5 P/S</t>
        </is>
      </c>
      <c r="AD159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0">
      <c r="A160" s="2" t="inlineStr">
        <is>
          <t>RKT.L</t>
        </is>
      </c>
      <c r="B160" s="2" t="inlineStr">
        <is>
          <t>Reckitt Benckiser</t>
        </is>
      </c>
      <c r="C160" s="2" t="inlineStr">
        <is>
          <t>Consumer Staples</t>
        </is>
      </c>
      <c r="D160" s="3" t="n">
        <v>57.57904435347491</v>
      </c>
      <c r="E160" s="4" t="n">
        <v>1111.936936936937</v>
      </c>
      <c r="F160" s="4" t="n">
        <v>1370.140538620368</v>
      </c>
      <c r="G160" s="5" t="n">
        <v>0.0004375126595098238</v>
      </c>
      <c r="H160" s="5" t="n">
        <v>0.5994538309540197</v>
      </c>
      <c r="I160" s="5" t="n">
        <v>0.48021</v>
      </c>
      <c r="J160" s="3" t="n">
        <v>1.013566705153774</v>
      </c>
      <c r="K160" s="2" t="n"/>
      <c r="L160" s="3" t="n">
        <v>0.9840453448094889</v>
      </c>
      <c r="M160" s="3" t="n">
        <v>0.6233494103100428</v>
      </c>
      <c r="N160" s="2" t="n"/>
      <c r="O160" s="3" t="n">
        <v>0.4787287643199747</v>
      </c>
      <c r="P160" s="2" t="n"/>
      <c r="Q160" s="2" t="n"/>
      <c r="R160" s="2" t="n">
        <v>0</v>
      </c>
      <c r="S160" s="2" t="n"/>
      <c r="T160" s="2" t="n"/>
      <c r="U160" s="5" t="n">
        <v>0.2637335831476606</v>
      </c>
      <c r="V160" s="5" t="n">
        <v>0.2637335831476606</v>
      </c>
      <c r="W160" s="5" t="n">
        <v>0.65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0.9838249716208398</v>
      </c>
      <c r="AB160" s="2" t="n"/>
      <c r="AC160" s="2" t="inlineStr"/>
      <c r="AD16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1">
      <c r="A161" s="2" t="inlineStr">
        <is>
          <t>EL.PA</t>
        </is>
      </c>
      <c r="B161" s="2" t="inlineStr">
        <is>
          <t>EssilorLuxottica</t>
        </is>
      </c>
      <c r="C161" s="2" t="inlineStr">
        <is>
          <t>Health Care</t>
        </is>
      </c>
      <c r="D161" s="3" t="n">
        <v>140.5</v>
      </c>
      <c r="E161" s="4" t="n">
        <v>26.26168224299066</v>
      </c>
      <c r="F161" s="4" t="n">
        <v>17.39085228791825</v>
      </c>
      <c r="G161" s="5" t="n">
        <v>0.02846975088967971</v>
      </c>
      <c r="H161" s="5" t="n">
        <v>0.495113232396249</v>
      </c>
      <c r="I161" s="5" t="n">
        <v>0.06723</v>
      </c>
      <c r="J161" s="3" t="n">
        <v>102.2332506203474</v>
      </c>
      <c r="K161" s="3" t="n">
        <v>104.0618225807764</v>
      </c>
      <c r="L161" s="3" t="n">
        <v>99.25558312655086</v>
      </c>
      <c r="M161" s="3" t="n">
        <v>129.06411986058</v>
      </c>
      <c r="N161" s="3" t="n">
        <v>167.0812948182453</v>
      </c>
      <c r="O161" s="3" t="n">
        <v>296.4319768426042</v>
      </c>
      <c r="P161" s="3" t="n">
        <v>150.6247481427625</v>
      </c>
      <c r="Q161" s="3" t="n">
        <v>235.1947416338986</v>
      </c>
      <c r="R161" s="2" t="n">
        <v>6</v>
      </c>
      <c r="S161" s="3" t="n">
        <v>116.5629712206782</v>
      </c>
      <c r="T161" s="5" t="n">
        <v>-0.1703703115965965</v>
      </c>
      <c r="U161" s="5" t="n">
        <v>0.6936406405693951</v>
      </c>
      <c r="V161" s="5" t="n">
        <v>0.2616351644863993</v>
      </c>
      <c r="W161" s="5" t="n">
        <v>0.7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0.4583457778812715</v>
      </c>
      <c r="AB161" s="5" t="n">
        <v>0.6833440452938211</v>
      </c>
      <c r="AC161" s="2" t="inlineStr">
        <is>
          <t>M1 Gordon, M2 DDM, M3 Fund.KGV, M4 KGV, M5 P/S, M7 EV/EBITDA</t>
        </is>
      </c>
      <c r="AD161" s="2" t="inlineStr">
        <is>
          <t>M6 P/B: getrimmt (weit vom Median); M8 DCF: getrimmt (weit vom Median)</t>
        </is>
      </c>
    </row>
    <row r="162">
      <c r="A162" s="2" t="inlineStr">
        <is>
          <t>AZN.L</t>
        </is>
      </c>
      <c r="B162" s="2" t="inlineStr">
        <is>
          <t>AstraZeneca</t>
        </is>
      </c>
      <c r="C162" s="2" t="inlineStr">
        <is>
          <t>Health Care</t>
        </is>
      </c>
      <c r="D162" s="3" t="n">
        <v>146.0410762394598</v>
      </c>
      <c r="E162" s="4" t="n">
        <v>2504.4</v>
      </c>
      <c r="F162" s="4" t="n">
        <v>1466.62325280687</v>
      </c>
      <c r="G162" s="5" t="n">
        <v>0.0001908640792205718</v>
      </c>
      <c r="H162" s="5" t="n">
        <v>0.2799256967104632</v>
      </c>
      <c r="I162" s="5" t="n">
        <v>0.21965</v>
      </c>
      <c r="J162" s="3" t="n">
        <v>1.234847974674004</v>
      </c>
      <c r="K162" s="2" t="n"/>
      <c r="L162" s="3" t="n">
        <v>1.198881528809713</v>
      </c>
      <c r="M162" s="3" t="n">
        <v>1.590766822825982</v>
      </c>
      <c r="N162" s="2" t="n"/>
      <c r="O162" s="3" t="n">
        <v>0.9836826144502383</v>
      </c>
      <c r="P162" s="2" t="n"/>
      <c r="Q162" s="2" t="n"/>
      <c r="R162" s="2" t="n">
        <v>0</v>
      </c>
      <c r="S162" s="2" t="n"/>
      <c r="T162" s="2" t="n"/>
      <c r="U162" s="5" t="n">
        <v>0.2606030186871107</v>
      </c>
      <c r="V162" s="5" t="n">
        <v>0.2606030186871107</v>
      </c>
      <c r="W162" s="5" t="n">
        <v>0.8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0.9925014603405986</v>
      </c>
      <c r="AB162" s="2" t="n"/>
      <c r="AC162" s="2" t="inlineStr"/>
      <c r="AD16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3">
      <c r="A163" s="2" t="inlineStr">
        <is>
          <t>T</t>
        </is>
      </c>
      <c r="B163" s="2" t="inlineStr">
        <is>
          <t>AT&amp;T</t>
        </is>
      </c>
      <c r="C163" s="2" t="inlineStr">
        <is>
          <t>Communication Services</t>
        </is>
      </c>
      <c r="D163" s="3" t="n">
        <v>22.11324051170038</v>
      </c>
      <c r="E163" s="4" t="n">
        <v>8.382838283828383</v>
      </c>
      <c r="F163" s="4" t="n">
        <v>9.905662216918403</v>
      </c>
      <c r="G163" s="5" t="n">
        <v>0.04370078740157481</v>
      </c>
      <c r="H163" s="5" t="n">
        <v>0.4328852386133633</v>
      </c>
      <c r="I163" s="5" t="n">
        <v>0.18339</v>
      </c>
      <c r="J163" s="3" t="n">
        <v>28.80917519631147</v>
      </c>
      <c r="K163" s="2" t="n"/>
      <c r="L163" s="3" t="n">
        <v>27.97007300612764</v>
      </c>
      <c r="M163" s="3" t="n">
        <v>30.7179022116813</v>
      </c>
      <c r="N163" s="3" t="n">
        <v>51.37226033998935</v>
      </c>
      <c r="O163" s="3" t="n">
        <v>35.49410554807567</v>
      </c>
      <c r="P163" s="3" t="n">
        <v>32.35428350836494</v>
      </c>
      <c r="Q163" s="3" t="n">
        <v>118.8266754883961</v>
      </c>
      <c r="R163" s="2" t="n">
        <v>5</v>
      </c>
      <c r="S163" s="3" t="n">
        <v>30.7179022116813</v>
      </c>
      <c r="T163" s="5" t="n">
        <v>0.3891180804291474</v>
      </c>
      <c r="U163" s="5" t="n">
        <v>0.1301779527559057</v>
      </c>
      <c r="V163" s="5" t="n">
        <v>0.2596480165925266</v>
      </c>
      <c r="W163" s="5" t="n">
        <v>0.7</v>
      </c>
      <c r="X163" s="6" t="inlineStr">
        <is>
          <t>BUY</t>
        </is>
      </c>
      <c r="Y163" s="6" t="inlineStr">
        <is>
          <t>Hoch</t>
        </is>
      </c>
      <c r="Z163" s="2" t="n"/>
      <c r="AA163" s="5" t="n">
        <v>-0.8480455241313271</v>
      </c>
      <c r="AB163" s="5" t="n">
        <v>0.2690029640001181</v>
      </c>
      <c r="AC163" s="2" t="inlineStr">
        <is>
          <t>M1 Gordon, M3 Fund.KGV, M4 KGV, M6 P/B, M7 EV/EBITDA</t>
        </is>
      </c>
      <c r="AD163" s="2" t="inlineStr">
        <is>
          <t>M5 P/S: getrimmt (weit vom Median); M8 DCF: Ausreißer (&gt;3x / &lt;0.3x Kurs)</t>
        </is>
      </c>
    </row>
    <row r="164">
      <c r="A164" s="2" t="inlineStr">
        <is>
          <t>DGE.L</t>
        </is>
      </c>
      <c r="B164" s="2" t="inlineStr">
        <is>
          <t>Diageo</t>
        </is>
      </c>
      <c r="C164" s="2" t="inlineStr">
        <is>
          <t>Consumer Staples</t>
        </is>
      </c>
      <c r="D164" s="3" t="n">
        <v>18.72456060553048</v>
      </c>
      <c r="E164" s="4" t="n">
        <v>2768.103448275862</v>
      </c>
      <c r="F164" s="4" t="n">
        <v>1208.080072946817</v>
      </c>
      <c r="G164" s="5" t="n">
        <v>0.0002802865151043289</v>
      </c>
      <c r="H164" s="5" t="n">
        <v>0.3386085536132467</v>
      </c>
      <c r="I164" s="5" t="n">
        <v>0.14985</v>
      </c>
      <c r="J164" s="3" t="n">
        <v>0.1857625118265793</v>
      </c>
      <c r="K164" s="2" t="n"/>
      <c r="L164" s="3" t="n">
        <v>0.1803519532296887</v>
      </c>
      <c r="M164" s="3" t="n">
        <v>0.2299048488573741</v>
      </c>
      <c r="N164" s="2" t="n"/>
      <c r="O164" s="3" t="n">
        <v>0.1958198293271349</v>
      </c>
      <c r="P164" s="2" t="n"/>
      <c r="Q164" s="2" t="n"/>
      <c r="R164" s="2" t="n">
        <v>0</v>
      </c>
      <c r="S164" s="2" t="n"/>
      <c r="T164" s="2" t="n"/>
      <c r="U164" s="5" t="n">
        <v>0.2575268763625038</v>
      </c>
      <c r="V164" s="5" t="n">
        <v>0.2575268763625038</v>
      </c>
      <c r="W164" s="5" t="n">
        <v>0.6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0.9938873405241394</v>
      </c>
      <c r="AB164" s="2" t="n"/>
      <c r="AC164" s="2" t="inlineStr"/>
      <c r="AD1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5">
      <c r="A165" s="2" t="inlineStr">
        <is>
          <t>IFX.DE</t>
        </is>
      </c>
      <c r="B165" s="2" t="inlineStr">
        <is>
          <t>Infineon</t>
        </is>
      </c>
      <c r="C165" s="2" t="inlineStr">
        <is>
          <t>Information Technology</t>
        </is>
      </c>
      <c r="D165" s="3" t="n">
        <v>57.83</v>
      </c>
      <c r="E165" s="4" t="n">
        <v>70.52439024390245</v>
      </c>
      <c r="F165" s="4" t="n">
        <v>20.5425681940088</v>
      </c>
      <c r="G165" s="5" t="n">
        <v>0.006052222030088189</v>
      </c>
      <c r="H165" s="5" t="n">
        <v>0.124328183778369</v>
      </c>
      <c r="I165" s="5" t="n">
        <v>0.07019</v>
      </c>
      <c r="J165" s="2" t="n"/>
      <c r="K165" s="2" t="n"/>
      <c r="L165" s="2" t="n"/>
      <c r="M165" s="3" t="n">
        <v>58.3744529192953</v>
      </c>
      <c r="N165" s="3" t="n">
        <v>39.11974021131137</v>
      </c>
      <c r="O165" s="3" t="n">
        <v>115.4200747754695</v>
      </c>
      <c r="P165" s="3" t="n">
        <v>66.94650056642931</v>
      </c>
      <c r="Q165" s="3" t="n">
        <v>0.8896634316750346</v>
      </c>
      <c r="R165" s="2" t="n">
        <v>3</v>
      </c>
      <c r="S165" s="3" t="n">
        <v>58.3744529192953</v>
      </c>
      <c r="T165" s="5" t="n">
        <v>0.009414714150013825</v>
      </c>
      <c r="U165" s="5" t="n">
        <v>0.4973354660210962</v>
      </c>
      <c r="V165" s="5" t="n">
        <v>0.253375090085555</v>
      </c>
      <c r="W165" s="5" t="n">
        <v>0.65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0.8984640772406053</v>
      </c>
      <c r="AB165" s="5" t="n">
        <v>0.71132272875043</v>
      </c>
      <c r="AC165" s="2" t="inlineStr">
        <is>
          <t>M4 KGV, M5 P/S, M7 EV/EBITDA</t>
        </is>
      </c>
      <c r="AD16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6">
      <c r="A166" s="2" t="inlineStr">
        <is>
          <t>LII</t>
        </is>
      </c>
      <c r="B166" s="2" t="inlineStr">
        <is>
          <t>Lennox International</t>
        </is>
      </c>
      <c r="C166" s="2" t="inlineStr">
        <is>
          <t>Industrials</t>
        </is>
      </c>
      <c r="D166" s="3" t="n">
        <v>312.7456452369343</v>
      </c>
      <c r="E166" s="4" t="n">
        <v>15.95159857904085</v>
      </c>
      <c r="F166" s="4" t="n">
        <v>13.74373893361778</v>
      </c>
      <c r="G166" s="5" t="n">
        <v>0.01514350137794728</v>
      </c>
      <c r="H166" s="5" t="n">
        <v>0.2081283294793884</v>
      </c>
      <c r="I166" s="5" t="n">
        <v>0.7175700699999999</v>
      </c>
      <c r="J166" s="2" t="n"/>
      <c r="K166" s="2" t="n"/>
      <c r="L166" s="2" t="n"/>
      <c r="M166" s="3" t="n">
        <v>354.526305788803</v>
      </c>
      <c r="N166" s="3" t="n">
        <v>353.711855760461</v>
      </c>
      <c r="O166" s="3" t="n">
        <v>205.0837407500993</v>
      </c>
      <c r="P166" s="3" t="n">
        <v>367.733993957132</v>
      </c>
      <c r="Q166" s="2" t="n"/>
      <c r="R166" s="2" t="n">
        <v>4</v>
      </c>
      <c r="S166" s="3" t="n">
        <v>354.119080774632</v>
      </c>
      <c r="T166" s="5" t="n">
        <v>0.1322910044242296</v>
      </c>
      <c r="U166" s="5" t="n">
        <v>0.3715233137544192</v>
      </c>
      <c r="V166" s="5" t="n">
        <v>0.2519071590893244</v>
      </c>
      <c r="W166" s="5" t="n">
        <v>0.75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0.3865984174783933</v>
      </c>
      <c r="AB166" s="5" t="n">
        <v>0.7930918980321653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kein FCFF / keine Historie</t>
        </is>
      </c>
    </row>
    <row r="167">
      <c r="A167" s="2" t="inlineStr">
        <is>
          <t>RIVN</t>
        </is>
      </c>
      <c r="B167" s="2" t="inlineStr">
        <is>
          <t>Rivian</t>
        </is>
      </c>
      <c r="C167" s="2" t="inlineStr">
        <is>
          <t>Consumer Discretionary</t>
        </is>
      </c>
      <c r="D167" s="3" t="n">
        <v>13.05029430198381</v>
      </c>
      <c r="E167" s="2" t="n"/>
      <c r="F167" s="2" t="n"/>
      <c r="G167" s="5" t="n">
        <v>0</v>
      </c>
      <c r="H167" s="2" t="n"/>
      <c r="I167" s="5" t="n">
        <v>-0.57523</v>
      </c>
      <c r="J167" s="2" t="n"/>
      <c r="K167" s="2" t="n"/>
      <c r="L167" s="2" t="n"/>
      <c r="M167" s="2" t="n"/>
      <c r="N167" s="2" t="n"/>
      <c r="O167" s="3" t="n">
        <v>15.8534949013298</v>
      </c>
      <c r="P167" s="2" t="n"/>
      <c r="Q167" s="2" t="n"/>
      <c r="R167" s="2" t="n">
        <v>1</v>
      </c>
      <c r="S167" s="3" t="n">
        <v>15.8534949013298</v>
      </c>
      <c r="T167" s="5" t="n">
        <v>0.2147997994895692</v>
      </c>
      <c r="U167" s="5" t="n">
        <v>0.2880380253502335</v>
      </c>
      <c r="V167" s="5" t="n">
        <v>0.2514189124199013</v>
      </c>
      <c r="W167" s="5" t="n">
        <v>0.2</v>
      </c>
      <c r="X167" s="2" t="inlineStr">
        <is>
          <t>BUY (niedrige Konfidenz)</t>
        </is>
      </c>
      <c r="Y167" s="9" t="inlineStr">
        <is>
          <t>Niedrig</t>
        </is>
      </c>
      <c r="Z167" s="2" t="n"/>
      <c r="AA167" s="5" t="n">
        <v>2.394526671264836</v>
      </c>
      <c r="AB167" s="2" t="n"/>
      <c r="AC167" s="2" t="inlineStr">
        <is>
          <t>M6 P/B</t>
        </is>
      </c>
      <c r="AD16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8">
      <c r="A168" s="2" t="inlineStr">
        <is>
          <t>EQT</t>
        </is>
      </c>
      <c r="B168" s="2" t="inlineStr">
        <is>
          <t>EQT Corporation</t>
        </is>
      </c>
      <c r="C168" s="2" t="inlineStr">
        <is>
          <t>Energy</t>
        </is>
      </c>
      <c r="D168" s="3" t="n">
        <v>43.53000100728422</v>
      </c>
      <c r="E168" s="4" t="n">
        <v>11.60092807424594</v>
      </c>
      <c r="F168" s="4" t="n">
        <v>12.8400362602624</v>
      </c>
      <c r="G168" s="5" t="n">
        <v>0.0132</v>
      </c>
      <c r="H168" s="5" t="n">
        <v>0.1694884786354637</v>
      </c>
      <c r="I168" s="5" t="n">
        <v>0.11078</v>
      </c>
      <c r="J168" s="2" t="n"/>
      <c r="K168" s="2" t="n"/>
      <c r="L168" s="2" t="n"/>
      <c r="M168" s="3" t="n">
        <v>34.64296535083885</v>
      </c>
      <c r="N168" s="3" t="n">
        <v>54.6172662852095</v>
      </c>
      <c r="O168" s="3" t="n">
        <v>61.80529306195314</v>
      </c>
      <c r="P168" s="3" t="n">
        <v>45.34652569190094</v>
      </c>
      <c r="Q168" s="3" t="n">
        <v>183.3503638501401</v>
      </c>
      <c r="R168" s="2" t="n">
        <v>4</v>
      </c>
      <c r="S168" s="3" t="n">
        <v>49.98189598855522</v>
      </c>
      <c r="T168" s="5" t="n">
        <v>0.148217202664235</v>
      </c>
      <c r="U168" s="5" t="n">
        <v>0.3515383999999999</v>
      </c>
      <c r="V168" s="5" t="n">
        <v>0.2498778013321175</v>
      </c>
      <c r="W168" s="5" t="n">
        <v>0.65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-0.2005571030640667</v>
      </c>
      <c r="AB168" s="5" t="n">
        <v>0.7840647426117804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Ausreißer (&gt;3x / &lt;0.3x Kurs)</t>
        </is>
      </c>
    </row>
    <row r="169">
      <c r="A169" s="2" t="inlineStr">
        <is>
          <t>CRM</t>
        </is>
      </c>
      <c r="B169" s="2" t="inlineStr">
        <is>
          <t>Salesforce</t>
        </is>
      </c>
      <c r="C169" s="2" t="inlineStr">
        <is>
          <t>Information Technology</t>
        </is>
      </c>
      <c r="D169" s="3" t="n">
        <v>207.1331567930612</v>
      </c>
      <c r="E169" s="4" t="n">
        <v>21.78754578754579</v>
      </c>
      <c r="F169" s="2" t="n"/>
      <c r="G169" s="5" t="n">
        <v>0.007397444519166106</v>
      </c>
      <c r="H169" s="2" t="n"/>
      <c r="I169" s="5" t="n">
        <v>0.19381</v>
      </c>
      <c r="J169" s="2" t="n"/>
      <c r="K169" s="2" t="n"/>
      <c r="L169" s="2" t="n"/>
      <c r="M169" s="2" t="n"/>
      <c r="N169" s="3" t="n">
        <v>271.804791678733</v>
      </c>
      <c r="O169" s="3" t="n">
        <v>293.15351877418</v>
      </c>
      <c r="P169" s="3" t="n">
        <v>240.8700027392415</v>
      </c>
      <c r="Q169" s="3" t="n">
        <v>435.7287067087923</v>
      </c>
      <c r="R169" s="2" t="n">
        <v>3</v>
      </c>
      <c r="S169" s="3" t="n">
        <v>271.804791678733</v>
      </c>
      <c r="T169" s="5" t="n">
        <v>0.312222513705436</v>
      </c>
      <c r="U169" s="5" t="n">
        <v>0.1873461667787493</v>
      </c>
      <c r="V169" s="5" t="n">
        <v>0.2497843402420926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0.5548226889753225</v>
      </c>
      <c r="AB169" s="5" t="n">
        <v>0.2170611343893205</v>
      </c>
      <c r="AC169" s="2" t="inlineStr">
        <is>
          <t>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TDY</t>
        </is>
      </c>
      <c r="B170" s="2" t="inlineStr">
        <is>
          <t>Teledyne Technologies</t>
        </is>
      </c>
      <c r="C170" s="2" t="inlineStr">
        <is>
          <t>Information Technology</t>
        </is>
      </c>
      <c r="D170" s="3" t="n">
        <v>525.3722881571148</v>
      </c>
      <c r="E170" s="4" t="n">
        <v>29.15265700483092</v>
      </c>
      <c r="F170" s="4" t="n">
        <v>22.54506790680854</v>
      </c>
      <c r="G170" s="5" t="n">
        <v>0</v>
      </c>
      <c r="H170" s="5" t="n">
        <v>0</v>
      </c>
      <c r="I170" s="5" t="n">
        <v>0.09154</v>
      </c>
      <c r="J170" s="2" t="n"/>
      <c r="K170" s="2" t="n"/>
      <c r="L170" s="2" t="n"/>
      <c r="M170" s="3" t="n">
        <v>483.2145268792498</v>
      </c>
      <c r="N170" s="3" t="n">
        <v>772.9954680912994</v>
      </c>
      <c r="O170" s="3" t="n">
        <v>1771.304506309182</v>
      </c>
      <c r="P170" s="3" t="n">
        <v>629.1341032024592</v>
      </c>
      <c r="Q170" s="3" t="n">
        <v>675.8354503761249</v>
      </c>
      <c r="R170" s="2" t="n">
        <v>4</v>
      </c>
      <c r="S170" s="3" t="n">
        <v>652.484776789292</v>
      </c>
      <c r="T170" s="5" t="n">
        <v>0.2419474561135662</v>
      </c>
      <c r="U170" s="5" t="n">
        <v>0.2562279190004308</v>
      </c>
      <c r="V170" s="5" t="n">
        <v>0.2490876875569985</v>
      </c>
      <c r="W170" s="5" t="n">
        <v>0.8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0.6119661685486996</v>
      </c>
      <c r="AB170" s="5" t="n">
        <v>0.5996941836238765</v>
      </c>
      <c r="AC170" s="2" t="inlineStr">
        <is>
          <t>M4 KGV, M5 P/S, M7 EV/EBITDA, M8 DCF</t>
        </is>
      </c>
      <c r="AD170" s="2" t="inlineStr">
        <is>
          <t>M1 Gordon: Dividende zu gering (DDM-Gate); M2 DDM: Dividende zu gering (DDM-Gate); M3 Fund.KGV: Dividende zu gering (DDM-Gate); M6 P/B: Ausreißer (&gt;3x / &lt;0.3x Kurs)</t>
        </is>
      </c>
    </row>
    <row r="171">
      <c r="A171" s="2" t="inlineStr">
        <is>
          <t>VZ</t>
        </is>
      </c>
      <c r="B171" s="2" t="inlineStr">
        <is>
          <t>Verizon</t>
        </is>
      </c>
      <c r="C171" s="2" t="inlineStr">
        <is>
          <t>Communication Services</t>
        </is>
      </c>
      <c r="D171" s="3" t="n">
        <v>41.86715496880596</v>
      </c>
      <c r="E171" s="4" t="n">
        <v>12.5234375</v>
      </c>
      <c r="F171" s="4" t="n">
        <v>9.108506576156131</v>
      </c>
      <c r="G171" s="5" t="n">
        <v>0.05884799334580994</v>
      </c>
      <c r="H171" s="5" t="n">
        <v>0.5360173343839021</v>
      </c>
      <c r="I171" s="5" t="n">
        <v>0.15842</v>
      </c>
      <c r="J171" s="3" t="n">
        <v>101.5084799489062</v>
      </c>
      <c r="K171" s="2" t="n"/>
      <c r="L171" s="3" t="n">
        <v>98.5519222804915</v>
      </c>
      <c r="M171" s="3" t="n">
        <v>63.24831387259505</v>
      </c>
      <c r="N171" s="3" t="n">
        <v>63.78997232208062</v>
      </c>
      <c r="O171" s="3" t="n">
        <v>55.2926362710805</v>
      </c>
      <c r="P171" s="3" t="n">
        <v>55.75068412945897</v>
      </c>
      <c r="Q171" s="3" t="n">
        <v>189.5614398496024</v>
      </c>
      <c r="R171" s="2" t="n">
        <v>4</v>
      </c>
      <c r="S171" s="3" t="n">
        <v>59.49949900102702</v>
      </c>
      <c r="T171" s="5" t="n">
        <v>0.4211498021625404</v>
      </c>
      <c r="U171" s="5" t="n">
        <v>0.07261010605115392</v>
      </c>
      <c r="V171" s="5" t="n">
        <v>0.2468799541068472</v>
      </c>
      <c r="W171" s="5" t="n">
        <v>0.75</v>
      </c>
      <c r="X171" s="6" t="inlineStr">
        <is>
          <t>BUY</t>
        </is>
      </c>
      <c r="Y171" s="6" t="inlineStr">
        <is>
          <t>Hoch</t>
        </is>
      </c>
      <c r="Z171" s="2" t="n"/>
      <c r="AA171" s="5" t="n">
        <v>-0.4518232858844213</v>
      </c>
      <c r="AB171" s="5" t="n">
        <v>0.1536793436532966</v>
      </c>
      <c r="AC171" s="2" t="inlineStr">
        <is>
          <t>M4 KGV, M5 P/S, M6 P/B, M7 EV/EBITDA</t>
        </is>
      </c>
      <c r="AD171" s="2" t="inlineStr">
        <is>
          <t>M1 Gordon: getrimmt (weit vom Median); M3 Fund.KGV: getrimmt (weit vom Median); M8 DCF: Ausreißer (&gt;3x / &lt;0.3x Kurs)</t>
        </is>
      </c>
    </row>
    <row r="172">
      <c r="A172" s="2" t="inlineStr">
        <is>
          <t>PPG</t>
        </is>
      </c>
      <c r="B172" s="2" t="inlineStr">
        <is>
          <t>PPG Industries</t>
        </is>
      </c>
      <c r="C172" s="2" t="inlineStr">
        <is>
          <t>Materials</t>
        </is>
      </c>
      <c r="D172" s="3" t="n">
        <v>90.99511410562693</v>
      </c>
      <c r="E172" s="4" t="n">
        <v>14.99569583931133</v>
      </c>
      <c r="F172" s="4" t="n">
        <v>12.06490949009251</v>
      </c>
      <c r="G172" s="5" t="n">
        <v>0.02831993876769996</v>
      </c>
      <c r="H172" s="5" t="n">
        <v>0.3416774979972619</v>
      </c>
      <c r="I172" s="5" t="n">
        <v>0.19297001</v>
      </c>
      <c r="J172" s="3" t="n">
        <v>40.12525081511961</v>
      </c>
      <c r="K172" s="2" t="n"/>
      <c r="L172" s="3" t="n">
        <v>38.95655418943652</v>
      </c>
      <c r="M172" s="3" t="n">
        <v>124.479318404492</v>
      </c>
      <c r="N172" s="3" t="n">
        <v>243.889925800582</v>
      </c>
      <c r="O172" s="3" t="n">
        <v>76.48916534389154</v>
      </c>
      <c r="P172" s="3" t="n">
        <v>108.3252546289232</v>
      </c>
      <c r="Q172" s="3" t="n">
        <v>141.7937799075487</v>
      </c>
      <c r="R172" s="2" t="n">
        <v>4</v>
      </c>
      <c r="S172" s="3" t="n">
        <v>116.4022865167076</v>
      </c>
      <c r="T172" s="5" t="n">
        <v>0.279214688181918</v>
      </c>
      <c r="U172" s="5" t="n">
        <v>0.208244450822809</v>
      </c>
      <c r="V172" s="5" t="n">
        <v>0.2437295695023635</v>
      </c>
      <c r="W172" s="5" t="n">
        <v>0.75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0.3064399192883138</v>
      </c>
      <c r="AB172" s="5" t="n">
        <v>0.8537760121979479</v>
      </c>
      <c r="AC172" s="2" t="inlineStr">
        <is>
          <t>M4 KGV, M6 P/B, M7 EV/EBITDA, M8 DCF</t>
        </is>
      </c>
      <c r="AD172" s="2" t="inlineStr">
        <is>
          <t>M1 Gordon: getrimmt (weit vom Median); M3 Fund.KGV: getrimmt (weit vom Median); M5 P/S: getrimmt (weit vom Median)</t>
        </is>
      </c>
    </row>
    <row r="173">
      <c r="A173" s="2" t="inlineStr">
        <is>
          <t>TSN</t>
        </is>
      </c>
      <c r="B173" s="2" t="inlineStr">
        <is>
          <t>Tyson Foods</t>
        </is>
      </c>
      <c r="C173" s="2" t="inlineStr">
        <is>
          <t>Consumer Staples</t>
        </is>
      </c>
      <c r="D173" s="3" t="n">
        <v>45.94156306308777</v>
      </c>
      <c r="E173" s="4" t="n">
        <v>32.57407407407408</v>
      </c>
      <c r="F173" s="4" t="n">
        <v>12.78361604093083</v>
      </c>
      <c r="G173" s="5" t="n">
        <v>0.03865832859579306</v>
      </c>
      <c r="H173" s="5" t="n">
        <v>0.4941932295527552</v>
      </c>
      <c r="I173" s="5" t="n">
        <v>0.03263</v>
      </c>
      <c r="J173" s="3" t="n">
        <v>57.98113351284033</v>
      </c>
      <c r="K173" s="3" t="n">
        <v>57.98113351284034</v>
      </c>
      <c r="L173" s="3" t="n">
        <v>56.29236263382556</v>
      </c>
      <c r="M173" s="3" t="n">
        <v>47.06382582433078</v>
      </c>
      <c r="N173" s="3" t="n">
        <v>86.46911377190098</v>
      </c>
      <c r="O173" s="3" t="n">
        <v>92.9762303807983</v>
      </c>
      <c r="P173" s="3" t="n">
        <v>63.9291345226541</v>
      </c>
      <c r="Q173" s="3" t="n">
        <v>180.1967313398941</v>
      </c>
      <c r="R173" s="2" t="n">
        <v>6</v>
      </c>
      <c r="S173" s="3" t="n">
        <v>57.98113351284033</v>
      </c>
      <c r="T173" s="5" t="n">
        <v>0.2620627085155898</v>
      </c>
      <c r="U173" s="5" t="n">
        <v>0.2175478491567178</v>
      </c>
      <c r="V173" s="5" t="n">
        <v>0.2398052788361538</v>
      </c>
      <c r="W173" s="5" t="n">
        <v>0.7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0.5012305289404058</v>
      </c>
      <c r="AB173" s="5" t="n">
        <v>0.8372733677592075</v>
      </c>
      <c r="AC173" s="2" t="inlineStr">
        <is>
          <t>M1 Gordon, M2 DDM, M3 Fund.KGV, M4 KGV, M5 P/S, M7 EV/EBITDA</t>
        </is>
      </c>
      <c r="AD173" s="2" t="inlineStr">
        <is>
          <t>M6 P/B: getrimmt (weit vom Median); M8 DCF: Ausreißer (&gt;3x / &lt;0.3x Kurs)</t>
        </is>
      </c>
    </row>
    <row r="174">
      <c r="A174" s="2" t="inlineStr">
        <is>
          <t>CMI</t>
        </is>
      </c>
      <c r="B174" s="2" t="inlineStr">
        <is>
          <t>Cummins</t>
        </is>
      </c>
      <c r="C174" s="2" t="inlineStr">
        <is>
          <t>Industrials</t>
        </is>
      </c>
      <c r="D174" s="3" t="n">
        <v>463.3594487221376</v>
      </c>
      <c r="E174" s="4" t="n">
        <v>27.16845329249617</v>
      </c>
      <c r="F174" s="4" t="n">
        <v>15.42515468482957</v>
      </c>
      <c r="G174" s="5" t="n">
        <v>0.01653420513687692</v>
      </c>
      <c r="H174" s="5" t="n">
        <v>0.2550426718270301</v>
      </c>
      <c r="I174" s="5" t="n">
        <v>0.21114</v>
      </c>
      <c r="J174" s="3" t="n">
        <v>106.2061720403834</v>
      </c>
      <c r="K174" s="2" t="n"/>
      <c r="L174" s="3" t="n">
        <v>103.1127883887217</v>
      </c>
      <c r="M174" s="3" t="n">
        <v>612.8235493175672</v>
      </c>
      <c r="N174" s="3" t="n">
        <v>454.5854255346529</v>
      </c>
      <c r="O174" s="3" t="n">
        <v>488.7317532791559</v>
      </c>
      <c r="P174" s="3" t="n">
        <v>492.9998928055962</v>
      </c>
      <c r="Q174" s="3" t="n">
        <v>396.9243271281541</v>
      </c>
      <c r="R174" s="2" t="n">
        <v>5</v>
      </c>
      <c r="S174" s="3" t="n">
        <v>488.7317532791559</v>
      </c>
      <c r="T174" s="5" t="n">
        <v>0.05475728319987971</v>
      </c>
      <c r="U174" s="5" t="n">
        <v>0.4223502996824682</v>
      </c>
      <c r="V174" s="5" t="n">
        <v>0.2385537914411739</v>
      </c>
      <c r="W174" s="5" t="n">
        <v>0.7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0.6471007162126092</v>
      </c>
      <c r="AB174" s="5" t="n">
        <v>0.5439304356865637</v>
      </c>
      <c r="AC174" s="2" t="inlineStr">
        <is>
          <t>M4 KGV, M5 P/S, M6 P/B, M7 EV/EBITDA, M8 DCF</t>
        </is>
      </c>
      <c r="AD174" s="2" t="inlineStr">
        <is>
          <t>M1 Gordon: Ausreißer (&gt;3x / &lt;0.3x Kurs); M3 Fund.KGV: Ausreißer (&gt;3x / &lt;0.3x Kurs)</t>
        </is>
      </c>
    </row>
    <row r="175">
      <c r="A175" s="2" t="inlineStr">
        <is>
          <t>TPL</t>
        </is>
      </c>
      <c r="B175" s="2" t="inlineStr">
        <is>
          <t>Texas Pacific Land Corporation</t>
        </is>
      </c>
      <c r="C175" s="2" t="inlineStr">
        <is>
          <t>Energy</t>
        </is>
      </c>
      <c r="D175" s="3" t="n">
        <v>307.0345091047785</v>
      </c>
      <c r="E175" s="4" t="n">
        <v>45.04086845466156</v>
      </c>
      <c r="F175" s="4" t="n">
        <v>4.823167396061269</v>
      </c>
      <c r="G175" s="5" t="n">
        <v>0.006805228684038903</v>
      </c>
      <c r="H175" s="5" t="n">
        <v>0.03282275711159737</v>
      </c>
      <c r="I175" s="5" t="n">
        <v>0.36566</v>
      </c>
      <c r="J175" s="2" t="n"/>
      <c r="K175" s="2" t="n"/>
      <c r="L175" s="2" t="n"/>
      <c r="M175" s="3" t="n">
        <v>650.5002802860085</v>
      </c>
      <c r="N175" s="3" t="n">
        <v>98.89668419837437</v>
      </c>
      <c r="O175" s="3" t="n">
        <v>37.11133802712111</v>
      </c>
      <c r="P175" s="3" t="n">
        <v>53.92300986796938</v>
      </c>
      <c r="Q175" s="3" t="n">
        <v>7.604840268650081</v>
      </c>
      <c r="R175" s="2" t="n">
        <v>2</v>
      </c>
      <c r="S175" s="3" t="n">
        <v>374.6984822421915</v>
      </c>
      <c r="T175" s="5" t="n">
        <v>0.2203790490349147</v>
      </c>
      <c r="U175" s="5" t="n">
        <v>0.2561317945955142</v>
      </c>
      <c r="V175" s="5" t="n">
        <v>0.2382554218152144</v>
      </c>
      <c r="W175" s="5" t="n">
        <v>0.8</v>
      </c>
      <c r="X175" s="2" t="inlineStr">
        <is>
          <t>BUY (niedrige Konfidenz)</t>
        </is>
      </c>
      <c r="Y175" s="9" t="inlineStr">
        <is>
          <t>Niedrig</t>
        </is>
      </c>
      <c r="Z175" s="2" t="n"/>
      <c r="AA175" s="5" t="n">
        <v>0.6995661896931404</v>
      </c>
      <c r="AB175" s="5" t="n">
        <v>5.577574218577302</v>
      </c>
      <c r="AC175" s="2" t="inlineStr">
        <is>
          <t>M4 KGV, M5 P/S</t>
        </is>
      </c>
      <c r="AD17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76">
      <c r="A176" s="2" t="inlineStr">
        <is>
          <t>NOC</t>
        </is>
      </c>
      <c r="B176" s="2" t="inlineStr">
        <is>
          <t>Northrop Grumman</t>
        </is>
      </c>
      <c r="C176" s="2" t="inlineStr">
        <is>
          <t>Industrials</t>
        </is>
      </c>
      <c r="D176" s="3" t="n">
        <v>459.1457446246325</v>
      </c>
      <c r="E176" s="4" t="n">
        <v>16.74785646236901</v>
      </c>
      <c r="F176" s="4" t="n">
        <v>17.31988570103681</v>
      </c>
      <c r="G176" s="5" t="n">
        <v>0.01873376438688637</v>
      </c>
      <c r="H176" s="5" t="n">
        <v>0.3244666579310259</v>
      </c>
      <c r="I176" s="5" t="n">
        <v>0.26958</v>
      </c>
      <c r="J176" s="3" t="n">
        <v>1181.276539334739</v>
      </c>
      <c r="K176" s="2" t="n"/>
      <c r="L176" s="3" t="n">
        <v>1146.870426538582</v>
      </c>
      <c r="M176" s="3" t="n">
        <v>503.5295725318927</v>
      </c>
      <c r="N176" s="3" t="n">
        <v>676.4721731848623</v>
      </c>
      <c r="O176" s="3" t="n">
        <v>459.1457446246325</v>
      </c>
      <c r="P176" s="3" t="n">
        <v>642.9227471158483</v>
      </c>
      <c r="Q176" s="3" t="n">
        <v>1039.024200648069</v>
      </c>
      <c r="R176" s="2" t="n">
        <v>4</v>
      </c>
      <c r="S176" s="3" t="n">
        <v>573.2261598238705</v>
      </c>
      <c r="T176" s="5" t="n">
        <v>0.2484623162357797</v>
      </c>
      <c r="U176" s="5" t="n">
        <v>0.2256756859250271</v>
      </c>
      <c r="V176" s="5" t="n">
        <v>0.2370690010804034</v>
      </c>
      <c r="W176" s="5" t="n">
        <v>0.8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-0.5922435642187629</v>
      </c>
      <c r="AB176" s="5" t="n">
        <v>0.4733277637973139</v>
      </c>
      <c r="AC176" s="2" t="inlineStr">
        <is>
          <t>M4 KGV, M5 P/S, M6 P/B, M7 EV/EBITDA</t>
        </is>
      </c>
      <c r="AD176" s="2" t="inlineStr">
        <is>
          <t>M1 Gordon: getrimmt (weit vom Median); M3 Fund.KGV: getrimmt (weit vom Median); M8 DCF: getrimmt (weit vom Median)</t>
        </is>
      </c>
    </row>
    <row r="177">
      <c r="A177" s="2" t="inlineStr">
        <is>
          <t>BF-B</t>
        </is>
      </c>
      <c r="B177" s="2" t="inlineStr">
        <is>
          <t>Brown–Forman</t>
        </is>
      </c>
      <c r="C177" s="2" t="inlineStr">
        <is>
          <t>Consumer Staples</t>
        </is>
      </c>
      <c r="D177" s="3" t="n">
        <v>22.58336452257905</v>
      </c>
      <c r="E177" s="4" t="n">
        <v>16.73548387096774</v>
      </c>
      <c r="F177" s="4" t="n">
        <v>15.13551360970913</v>
      </c>
      <c r="G177" s="5" t="n">
        <v>0.03546646106399383</v>
      </c>
      <c r="H177" s="5" t="n">
        <v>0.5368031041222977</v>
      </c>
      <c r="I177" s="5" t="n">
        <v>0.18122</v>
      </c>
      <c r="J177" s="3" t="n">
        <v>27.91812450389342</v>
      </c>
      <c r="K177" s="2" t="n"/>
      <c r="L177" s="3" t="n">
        <v>27.10497524649847</v>
      </c>
      <c r="M177" s="3" t="n">
        <v>22.13215474980656</v>
      </c>
      <c r="N177" s="3" t="n">
        <v>37.75991301523997</v>
      </c>
      <c r="O177" s="3" t="n">
        <v>34.63533498666902</v>
      </c>
      <c r="P177" s="3" t="n">
        <v>34.47229654055167</v>
      </c>
      <c r="Q177" s="3" t="n">
        <v>142.784018652549</v>
      </c>
      <c r="R177" s="2" t="n">
        <v>6</v>
      </c>
      <c r="S177" s="3" t="n">
        <v>31.19521052222255</v>
      </c>
      <c r="T177" s="5" t="n">
        <v>0.3813358275749079</v>
      </c>
      <c r="U177" s="5" t="n">
        <v>0.08939167309175011</v>
      </c>
      <c r="V177" s="5" t="n">
        <v>0.235363750333329</v>
      </c>
      <c r="W177" s="5" t="n">
        <v>0.5</v>
      </c>
      <c r="X177" s="6" t="inlineStr">
        <is>
          <t>BUY</t>
        </is>
      </c>
      <c r="Y177" s="7" t="inlineStr">
        <is>
          <t>Mittel</t>
        </is>
      </c>
      <c r="Z177" s="2" t="n"/>
      <c r="AA177" s="5" t="n">
        <v>-0.003413548154463565</v>
      </c>
      <c r="AB177" s="5" t="n">
        <v>0.7061110154929668</v>
      </c>
      <c r="AC177" s="2" t="inlineStr">
        <is>
          <t>M1 Gordon, M3 Fund.KGV, M4 KGV, M5 P/S, M6 P/B, M7 EV/EBITDA</t>
        </is>
      </c>
      <c r="AD177" s="2" t="inlineStr">
        <is>
          <t>M8 DCF: Ausreißer (&gt;3x / &lt;0.3x Kurs)</t>
        </is>
      </c>
    </row>
    <row r="178">
      <c r="A178" s="2" t="inlineStr">
        <is>
          <t>RJF</t>
        </is>
      </c>
      <c r="B178" s="2" t="inlineStr">
        <is>
          <t>Raymond James Financial</t>
        </is>
      </c>
      <c r="C178" s="2" t="inlineStr">
        <is>
          <t>Financials</t>
        </is>
      </c>
      <c r="D178" s="3" t="n">
        <v>143.4313533190015</v>
      </c>
      <c r="E178" s="4" t="n">
        <v>14.36355710549259</v>
      </c>
      <c r="F178" s="4" t="n">
        <v>11.60432730471801</v>
      </c>
      <c r="G178" s="5" t="n">
        <v>0.01311077389984826</v>
      </c>
      <c r="H178" s="5" t="n">
        <v>0.1521417115519934</v>
      </c>
      <c r="I178" s="5" t="n">
        <v>0.18416001</v>
      </c>
      <c r="J178" s="2" t="n"/>
      <c r="K178" s="2" t="n"/>
      <c r="L178" s="2" t="n"/>
      <c r="M178" s="3" t="n">
        <v>175.1041282191468</v>
      </c>
      <c r="N178" s="3" t="n">
        <v>192.4188073006977</v>
      </c>
      <c r="O178" s="3" t="n">
        <v>205.0847306640515</v>
      </c>
      <c r="P178" s="2" t="n"/>
      <c r="Q178" s="2" t="n"/>
      <c r="R178" s="2" t="n">
        <v>3</v>
      </c>
      <c r="S178" s="3" t="n">
        <v>192.4188073006977</v>
      </c>
      <c r="T178" s="5" t="n">
        <v>0.3415393695180762</v>
      </c>
      <c r="U178" s="5" t="n">
        <v>0.1289833080424887</v>
      </c>
      <c r="V178" s="5" t="n">
        <v>0.2352613387802824</v>
      </c>
      <c r="W178" s="5" t="n">
        <v>0.65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0.2164250159900191</v>
      </c>
      <c r="AB178" s="5" t="n">
        <v>0.1712158516753146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KVUE</t>
        </is>
      </c>
      <c r="B179" s="2" t="inlineStr">
        <is>
          <t>Kenvue</t>
        </is>
      </c>
      <c r="C179" s="2" t="inlineStr">
        <is>
          <t>Consumer Staples</t>
        </is>
      </c>
      <c r="D179" s="3" t="n">
        <v>15.50538635879464</v>
      </c>
      <c r="E179" s="4" t="n">
        <v>20.95294117647059</v>
      </c>
      <c r="F179" s="4" t="n">
        <v>14.36510433050225</v>
      </c>
      <c r="G179" s="5" t="n">
        <v>0.04716451431779899</v>
      </c>
      <c r="H179" s="5" t="n">
        <v>0.6775231688726497</v>
      </c>
      <c r="I179" s="5" t="n">
        <v>0.15581</v>
      </c>
      <c r="J179" s="3" t="n">
        <v>21.96044132449114</v>
      </c>
      <c r="K179" s="3" t="n">
        <v>24.0623994291513</v>
      </c>
      <c r="L179" s="3" t="n">
        <v>21.32081681989431</v>
      </c>
      <c r="M179" s="3" t="n">
        <v>16.01054163454076</v>
      </c>
      <c r="N179" s="3" t="n">
        <v>13.1273150626414</v>
      </c>
      <c r="O179" s="3" t="n">
        <v>21.99882134366496</v>
      </c>
      <c r="P179" s="3" t="n">
        <v>14.74240872645847</v>
      </c>
      <c r="Q179" s="3" t="n">
        <v>7.369713280175117</v>
      </c>
      <c r="R179" s="2" t="n">
        <v>7</v>
      </c>
      <c r="S179" s="3" t="n">
        <v>21.32081681989431</v>
      </c>
      <c r="T179" s="5" t="n">
        <v>0.3750587264664429</v>
      </c>
      <c r="U179" s="5" t="n">
        <v>0.0948905109489051</v>
      </c>
      <c r="V179" s="5" t="n">
        <v>0.234974618707674</v>
      </c>
      <c r="W179" s="5" t="n">
        <v>0.3333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0.2577605500605579</v>
      </c>
      <c r="AB179" s="5" t="n">
        <v>0.8330023553429977</v>
      </c>
      <c r="AC179" s="2" t="inlineStr">
        <is>
          <t>M1 Gordon, M2 DDM, M3 Fund.KGV, M4 KGV, M5 P/S, M6 P/B, M7 EV/EBITDA</t>
        </is>
      </c>
      <c r="AD179" s="2" t="inlineStr">
        <is>
          <t>M8 DCF: getrimmt (weit vom Median)</t>
        </is>
      </c>
    </row>
    <row r="180">
      <c r="A180" s="2" t="inlineStr">
        <is>
          <t>IBM</t>
        </is>
      </c>
      <c r="B180" s="2" t="inlineStr">
        <is>
          <t>IBM</t>
        </is>
      </c>
      <c r="C180" s="2" t="inlineStr">
        <is>
          <t>Information Technology</t>
        </is>
      </c>
      <c r="D180" s="3" t="n">
        <v>199.8462346244419</v>
      </c>
      <c r="E180" s="4" t="n">
        <v>20.36823425022183</v>
      </c>
      <c r="F180" s="4" t="n">
        <v>17.43981535296348</v>
      </c>
      <c r="G180" s="5" t="n">
        <v>0.02944892180352864</v>
      </c>
      <c r="H180" s="5" t="n">
        <v>0.5135837585973997</v>
      </c>
      <c r="I180" s="5" t="n">
        <v>0.34460998</v>
      </c>
      <c r="J180" s="3" t="n">
        <v>125.2440871956688</v>
      </c>
      <c r="K180" s="2" t="n"/>
      <c r="L180" s="3" t="n">
        <v>121.5962011608435</v>
      </c>
      <c r="M180" s="3" t="n">
        <v>237.6175184263772</v>
      </c>
      <c r="N180" s="3" t="n">
        <v>417.6746822308414</v>
      </c>
      <c r="O180" s="3" t="n">
        <v>274.998145481507</v>
      </c>
      <c r="P180" s="3" t="n">
        <v>283.5480521261302</v>
      </c>
      <c r="Q180" s="3" t="n">
        <v>401.6910680368034</v>
      </c>
      <c r="R180" s="2" t="n">
        <v>4</v>
      </c>
      <c r="S180" s="3" t="n">
        <v>279.2730988038186</v>
      </c>
      <c r="T180" s="5" t="n">
        <v>0.3974398833615178</v>
      </c>
      <c r="U180" s="5" t="n">
        <v>0.0688170333260727</v>
      </c>
      <c r="V180" s="5" t="n">
        <v>0.2331284583437953</v>
      </c>
      <c r="W180" s="5" t="n">
        <v>0.65</v>
      </c>
      <c r="X180" s="6" t="inlineStr">
        <is>
          <t>BUY</t>
        </is>
      </c>
      <c r="Y180" s="7" t="inlineStr">
        <is>
          <t>Mittel</t>
        </is>
      </c>
      <c r="Z180" s="2" t="n"/>
      <c r="AA180" s="5" t="n">
        <v>0.3737747767370944</v>
      </c>
      <c r="AB180" s="5" t="n">
        <v>0.6904943318026537</v>
      </c>
      <c r="AC180" s="2" t="inlineStr">
        <is>
          <t>M4 KGV, M6 P/B, M7 EV/EBITDA, M8 DCF</t>
        </is>
      </c>
      <c r="AD180" s="2" t="inlineStr">
        <is>
          <t>M1 Gordon: getrimmt (weit vom Median); M3 Fund.KGV: getrimmt (weit vom Median); M5 P/S: getrimmt (weit vom Median)</t>
        </is>
      </c>
    </row>
    <row r="181">
      <c r="A181" s="2" t="inlineStr">
        <is>
          <t>MAS</t>
        </is>
      </c>
      <c r="B181" s="2" t="inlineStr">
        <is>
          <t>Masco</t>
        </is>
      </c>
      <c r="C181" s="2" t="inlineStr">
        <is>
          <t>Industrials</t>
        </is>
      </c>
      <c r="D181" s="3" t="n">
        <v>59.25303737111528</v>
      </c>
      <c r="E181" s="4" t="n">
        <v>15.68202764976959</v>
      </c>
      <c r="F181" s="4" t="n">
        <v>14.61901632020071</v>
      </c>
      <c r="G181" s="5" t="n">
        <v>0.01880693505730238</v>
      </c>
      <c r="H181" s="5" t="n">
        <v>0.2749388905356583</v>
      </c>
      <c r="I181" s="5" t="n">
        <v>58.625</v>
      </c>
      <c r="J181" s="3" t="n">
        <v>14.77218875881686</v>
      </c>
      <c r="K181" s="2" t="n"/>
      <c r="L181" s="3" t="n">
        <v>14.34193083380278</v>
      </c>
      <c r="M181" s="3" t="n">
        <v>63.14726681226348</v>
      </c>
      <c r="N181" s="3" t="n">
        <v>69.58156568038635</v>
      </c>
      <c r="O181" s="2" t="n"/>
      <c r="P181" s="3" t="n">
        <v>81.22986542014421</v>
      </c>
      <c r="Q181" s="3" t="n">
        <v>100.6917015173532</v>
      </c>
      <c r="R181" s="2" t="n">
        <v>4</v>
      </c>
      <c r="S181" s="3" t="n">
        <v>75.40571555026528</v>
      </c>
      <c r="T181" s="5" t="n">
        <v>0.2726050662682842</v>
      </c>
      <c r="U181" s="5" t="n">
        <v>0.1803310314428446</v>
      </c>
      <c r="V181" s="5" t="n">
        <v>0.2264680488555644</v>
      </c>
      <c r="W181" s="5" t="n">
        <v>0.7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0.4079176956484133</v>
      </c>
      <c r="AB181" s="5" t="n">
        <v>0.594553598284929</v>
      </c>
      <c r="AC181" s="2" t="inlineStr">
        <is>
          <t>M4 KGV, M5 P/S, M7 EV/EBITDA, M8 DCF</t>
        </is>
      </c>
      <c r="AD181" s="2" t="inlineStr">
        <is>
          <t>M1 Gordon: Ausreißer (&gt;3x / &lt;0.3x Kurs); M3 Fund.KGV: Ausreißer (&gt;3x / &lt;0.3x Kurs); M6 P/B: negatives/fehlendes Eigenkapital</t>
        </is>
      </c>
    </row>
    <row r="182">
      <c r="A182" s="2" t="inlineStr">
        <is>
          <t>BATS.L</t>
        </is>
      </c>
      <c r="B182" s="2" t="inlineStr">
        <is>
          <t>British American Tobacco</t>
        </is>
      </c>
      <c r="C182" s="2" t="inlineStr">
        <is>
          <t>Consumer Staples</t>
        </is>
      </c>
      <c r="D182" s="3" t="n">
        <v>49.12354361288968</v>
      </c>
      <c r="E182" s="4" t="n">
        <v>1447.422680412371</v>
      </c>
      <c r="F182" s="4" t="n">
        <v>1088.951741754009</v>
      </c>
      <c r="G182" s="5" t="n">
        <v>0.0005816714150047484</v>
      </c>
      <c r="H182" s="5" t="n">
        <v>0.6334121004979395</v>
      </c>
      <c r="I182" s="5" t="n">
        <v>0.13424</v>
      </c>
      <c r="J182" s="3" t="n">
        <v>1.573848874708969</v>
      </c>
      <c r="K182" s="2" t="n"/>
      <c r="L182" s="3" t="n">
        <v>1.5280086162223</v>
      </c>
      <c r="M182" s="3" t="n">
        <v>0.6691342660338988</v>
      </c>
      <c r="N182" s="2" t="n"/>
      <c r="O182" s="3" t="n">
        <v>1.151351257558075</v>
      </c>
      <c r="P182" s="2" t="n"/>
      <c r="Q182" s="2" t="n"/>
      <c r="R182" s="2" t="n">
        <v>0</v>
      </c>
      <c r="S182" s="2" t="n"/>
      <c r="T182" s="2" t="n"/>
      <c r="U182" s="5" t="n">
        <v>0.2217839506172841</v>
      </c>
      <c r="V182" s="5" t="n">
        <v>0.2217839506172841</v>
      </c>
      <c r="W182" s="5" t="n">
        <v>0.7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0.9858134868401809</v>
      </c>
      <c r="AB182" s="2" t="n"/>
      <c r="AC182" s="2" t="inlineStr"/>
      <c r="AD1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3">
      <c r="A183" s="2" t="inlineStr">
        <is>
          <t>RCL</t>
        </is>
      </c>
      <c r="B183" s="2" t="inlineStr">
        <is>
          <t>Royal Caribbean Group</t>
        </is>
      </c>
      <c r="C183" s="2" t="inlineStr">
        <is>
          <t>Consumer Discretionary</t>
        </is>
      </c>
      <c r="D183" s="3" t="n">
        <v>214.0021909520107</v>
      </c>
      <c r="E183" s="4" t="n">
        <v>15.17345679012346</v>
      </c>
      <c r="F183" s="4" t="n">
        <v>12.11312747439247</v>
      </c>
      <c r="G183" s="5" t="n">
        <v>0.02440909645661283</v>
      </c>
      <c r="H183" s="5" t="n">
        <v>0.2956704969136928</v>
      </c>
      <c r="I183" s="5" t="n">
        <v>0.44669998</v>
      </c>
      <c r="J183" s="3" t="n">
        <v>53.53540422388387</v>
      </c>
      <c r="K183" s="2" t="n"/>
      <c r="L183" s="3" t="n">
        <v>51.9761206057125</v>
      </c>
      <c r="M183" s="3" t="n">
        <v>226.8540254158582</v>
      </c>
      <c r="N183" s="3" t="n">
        <v>259.8963996980091</v>
      </c>
      <c r="O183" s="3" t="n">
        <v>214.0021909520107</v>
      </c>
      <c r="P183" s="3" t="n">
        <v>210.7371339988631</v>
      </c>
      <c r="Q183" s="2" t="n"/>
      <c r="R183" s="2" t="n">
        <v>4</v>
      </c>
      <c r="S183" s="3" t="n">
        <v>220.4281081839344</v>
      </c>
      <c r="T183" s="5" t="n">
        <v>0.0300273431937188</v>
      </c>
      <c r="U183" s="5" t="n">
        <v>0.4113464464423742</v>
      </c>
      <c r="V183" s="5" t="n">
        <v>0.2206868948180465</v>
      </c>
      <c r="W183" s="5" t="n">
        <v>0.65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0.4949842112424932</v>
      </c>
      <c r="AB183" s="5" t="n">
        <v>0.233272915723582</v>
      </c>
      <c r="AC183" s="2" t="inlineStr">
        <is>
          <t>M4 KGV, M5 P/S, M6 P/B, M7 EV/EBITDA</t>
        </is>
      </c>
      <c r="AD183" s="2" t="inlineStr">
        <is>
          <t>M1 Gordon: Ausreißer (&gt;3x / &lt;0.3x Kurs); M3 Fund.KGV: Ausreißer (&gt;3x / &lt;0.3x Kurs); M8 DCF: kein FCFF / keine Historie</t>
        </is>
      </c>
    </row>
    <row r="184">
      <c r="A184" s="2" t="inlineStr">
        <is>
          <t>DOV</t>
        </is>
      </c>
      <c r="B184" s="2" t="inlineStr">
        <is>
          <t>Dover Corporation</t>
        </is>
      </c>
      <c r="C184" s="2" t="inlineStr">
        <is>
          <t>Industrials</t>
        </is>
      </c>
      <c r="D184" s="3" t="n">
        <v>163.1678557757042</v>
      </c>
      <c r="E184" s="4" t="n">
        <v>22.66263603385731</v>
      </c>
      <c r="F184" s="4" t="n">
        <v>16.11769997273871</v>
      </c>
      <c r="G184" s="5" t="n">
        <v>0.01120478070643475</v>
      </c>
      <c r="H184" s="5" t="n">
        <v>0.1805952936866465</v>
      </c>
      <c r="I184" s="5" t="n">
        <v>0.14914</v>
      </c>
      <c r="J184" s="2" t="n"/>
      <c r="K184" s="2" t="n"/>
      <c r="L184" s="2" t="n"/>
      <c r="M184" s="3" t="n">
        <v>181.0990120792015</v>
      </c>
      <c r="N184" s="3" t="n">
        <v>183.8568908925892</v>
      </c>
      <c r="O184" s="3" t="n">
        <v>163.1678557757042</v>
      </c>
      <c r="P184" s="3" t="n">
        <v>186.1647206539982</v>
      </c>
      <c r="Q184" s="3" t="n">
        <v>207.3180911127146</v>
      </c>
      <c r="R184" s="2" t="n">
        <v>5</v>
      </c>
      <c r="S184" s="3" t="n">
        <v>183.8568908925892</v>
      </c>
      <c r="T184" s="5" t="n">
        <v>0.1267960225286335</v>
      </c>
      <c r="U184" s="5" t="n">
        <v>0.3110778465478605</v>
      </c>
      <c r="V184" s="5" t="n">
        <v>0.218936934538247</v>
      </c>
      <c r="W184" s="5" t="n">
        <v>0.75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0.5600648699510262</v>
      </c>
      <c r="AB184" s="5" t="n">
        <v>0.2705816971554789</v>
      </c>
      <c r="AC184" s="2" t="inlineStr">
        <is>
          <t>M4 KGV, M5 P/S, M6 P/B, M7 EV/EBITDA, M8 DCF</t>
        </is>
      </c>
      <c r="AD184" s="2" t="inlineStr">
        <is>
          <t>M1 Gordon: Dividende zu gering (DDM-Gate); M2 DDM: Dividende zu gering (DDM-Gate); M3 Fund.KGV: Dividende zu gering (DDM-Gate)</t>
        </is>
      </c>
    </row>
    <row r="185">
      <c r="A185" s="2" t="inlineStr">
        <is>
          <t>HAS</t>
        </is>
      </c>
      <c r="B185" s="2" t="inlineStr">
        <is>
          <t>Hasbro</t>
        </is>
      </c>
      <c r="C185" s="2" t="inlineStr">
        <is>
          <t>Consumer Discretionary</t>
        </is>
      </c>
      <c r="D185" s="3" t="n">
        <v>76.23844376415758</v>
      </c>
      <c r="E185" s="4" t="n">
        <v>15.58185053380783</v>
      </c>
      <c r="F185" s="4" t="n">
        <v>13.4192294784782</v>
      </c>
      <c r="G185" s="5" t="n">
        <v>0.0319744204636291</v>
      </c>
      <c r="H185" s="5" t="n">
        <v>0.4290720856427883</v>
      </c>
      <c r="I185" s="5" t="n">
        <v>1.5956</v>
      </c>
      <c r="J185" s="3" t="n">
        <v>69.1683321790676</v>
      </c>
      <c r="K185" s="2" t="n"/>
      <c r="L185" s="3" t="n">
        <v>67.15372056220156</v>
      </c>
      <c r="M185" s="3" t="n">
        <v>92.32416922430137</v>
      </c>
      <c r="N185" s="3" t="n">
        <v>100.6154426734352</v>
      </c>
      <c r="O185" s="3" t="n">
        <v>21.10980169310172</v>
      </c>
      <c r="P185" s="3" t="n">
        <v>90.12404581751937</v>
      </c>
      <c r="Q185" s="3" t="n">
        <v>223.6002998948273</v>
      </c>
      <c r="R185" s="2" t="n">
        <v>5</v>
      </c>
      <c r="S185" s="3" t="n">
        <v>90.12404581751937</v>
      </c>
      <c r="T185" s="5" t="n">
        <v>0.182133860133828</v>
      </c>
      <c r="U185" s="5" t="n">
        <v>0.2520596094552929</v>
      </c>
      <c r="V185" s="5" t="n">
        <v>0.2170967347945605</v>
      </c>
      <c r="W185" s="5" t="n">
        <v>0.65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0.03201765241545162</v>
      </c>
      <c r="AB185" s="5" t="n">
        <v>0.498285453599544</v>
      </c>
      <c r="AC185" s="2" t="inlineStr">
        <is>
          <t>M1 Gordon, M3 Fund.KGV, M4 KGV, M5 P/S, M7 EV/EBITDA</t>
        </is>
      </c>
      <c r="AD185" s="2" t="inlineStr">
        <is>
          <t>M6 P/B: Ausreißer (&gt;3x / &lt;0.3x Kurs); M8 DCF: getrimmt (weit vom Median)</t>
        </is>
      </c>
    </row>
    <row r="186">
      <c r="A186" s="2" t="inlineStr">
        <is>
          <t>BKNG</t>
        </is>
      </c>
      <c r="B186" s="2" t="inlineStr">
        <is>
          <t>Booking Holdings</t>
        </is>
      </c>
      <c r="C186" s="2" t="inlineStr">
        <is>
          <t>Consumer Discretionary</t>
        </is>
      </c>
      <c r="D186" s="3" t="n">
        <v>146.1737433824604</v>
      </c>
      <c r="E186" s="4" t="n">
        <v>18.65555555555556</v>
      </c>
      <c r="F186" s="4" t="n">
        <v>13.56802761768385</v>
      </c>
      <c r="G186" s="5" t="n">
        <v>0.01000595592614652</v>
      </c>
      <c r="H186" s="5" t="n">
        <v>0.1357610863472833</v>
      </c>
      <c r="I186" s="2" t="n"/>
      <c r="J186" s="2" t="n"/>
      <c r="K186" s="2" t="n"/>
      <c r="L186" s="2" t="n"/>
      <c r="M186" s="3" t="n">
        <v>138.3366352122427</v>
      </c>
      <c r="N186" s="3" t="n">
        <v>151.6373246966367</v>
      </c>
      <c r="O186" s="2" t="n"/>
      <c r="P186" s="3" t="n">
        <v>147.9210542872493</v>
      </c>
      <c r="Q186" s="3" t="n">
        <v>340.9716544325812</v>
      </c>
      <c r="R186" s="2" t="n">
        <v>3</v>
      </c>
      <c r="S186" s="3" t="n">
        <v>147.9210542872493</v>
      </c>
      <c r="T186" s="5" t="n">
        <v>0.01195365777981849</v>
      </c>
      <c r="U186" s="5" t="n">
        <v>0.4221785586658726</v>
      </c>
      <c r="V186" s="5" t="n">
        <v>0.2170661082228456</v>
      </c>
      <c r="W186" s="5" t="n">
        <v>0.75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0.4439488037485265</v>
      </c>
      <c r="AB186" s="5" t="n">
        <v>0.09614726759825731</v>
      </c>
      <c r="AC186" s="2" t="inlineStr">
        <is>
          <t>M4 KGV, M5 P/S, M7 EV/EBITDA</t>
        </is>
      </c>
      <c r="AD1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7">
      <c r="A187" s="2" t="inlineStr">
        <is>
          <t>IP</t>
        </is>
      </c>
      <c r="B187" s="2" t="inlineStr">
        <is>
          <t>International Paper</t>
        </is>
      </c>
      <c r="C187" s="2" t="inlineStr">
        <is>
          <t>Materials</t>
        </is>
      </c>
      <c r="D187" s="3" t="n">
        <v>30.06181869563049</v>
      </c>
      <c r="E187" s="2" t="n"/>
      <c r="F187" s="4" t="n">
        <v>11.48523018689693</v>
      </c>
      <c r="G187" s="5" t="n">
        <v>0.05357660005792065</v>
      </c>
      <c r="H187" s="5" t="n">
        <v>0.6153395842965338</v>
      </c>
      <c r="I187" s="5" t="n">
        <v>-0.16479</v>
      </c>
      <c r="J187" s="3" t="n">
        <v>29.02761746959933</v>
      </c>
      <c r="K187" s="3" t="n">
        <v>29.02761746959932</v>
      </c>
      <c r="L187" s="3" t="n">
        <v>28.18215288310614</v>
      </c>
      <c r="M187" s="3" t="n">
        <v>34.01655166974376</v>
      </c>
      <c r="N187" s="2" t="n"/>
      <c r="O187" s="3" t="n">
        <v>39.01797535080323</v>
      </c>
      <c r="P187" s="3" t="n">
        <v>45.99740207040318</v>
      </c>
      <c r="Q187" s="2" t="n"/>
      <c r="R187" s="2" t="n">
        <v>6</v>
      </c>
      <c r="S187" s="3" t="n">
        <v>31.52208456967155</v>
      </c>
      <c r="T187" s="5" t="n">
        <v>0.04857543347014182</v>
      </c>
      <c r="U187" s="5" t="n">
        <v>0.3848300028960323</v>
      </c>
      <c r="V187" s="5" t="n">
        <v>0.2167027181830871</v>
      </c>
      <c r="W187" s="5" t="n">
        <v>0.6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2.791120462155602</v>
      </c>
      <c r="AB187" s="5" t="n">
        <v>0.6321464957340583</v>
      </c>
      <c r="AC187" s="2" t="inlineStr">
        <is>
          <t>M1 Gordon, M2 DDM, M3 Fund.KGV, M4 KGV, M6 P/B, M7 EV/EBITDA</t>
        </is>
      </c>
      <c r="AD187" s="2" t="inlineStr">
        <is>
          <t>M5 P/S: Marge &lt;= 0 / P/S nicht adjustierbar; M8 DCF: kein FCFF / keine Historie</t>
        </is>
      </c>
    </row>
    <row r="188">
      <c r="A188" s="2" t="inlineStr">
        <is>
          <t>VER.VI</t>
        </is>
      </c>
      <c r="B188" s="2" t="inlineStr">
        <is>
          <t>Verbund</t>
        </is>
      </c>
      <c r="C188" s="2" t="inlineStr">
        <is>
          <t>Utilities</t>
        </is>
      </c>
      <c r="D188" s="3" t="n">
        <v>61.45</v>
      </c>
      <c r="E188" s="4" t="n">
        <v>17.70893371757925</v>
      </c>
      <c r="F188" s="4" t="n">
        <v>15.4470727231593</v>
      </c>
      <c r="G188" s="5" t="n">
        <v>0.03254678600488202</v>
      </c>
      <c r="H188" s="5" t="n">
        <v>0.5027525703225157</v>
      </c>
      <c r="I188" s="5" t="n">
        <v>0.12752</v>
      </c>
      <c r="J188" s="3" t="n">
        <v>91.96428571428574</v>
      </c>
      <c r="K188" s="2" t="n"/>
      <c r="L188" s="3" t="n">
        <v>89.28571428571429</v>
      </c>
      <c r="M188" s="3" t="n">
        <v>63.98625740544636</v>
      </c>
      <c r="N188" s="2" t="n"/>
      <c r="O188" s="2" t="n"/>
      <c r="P188" s="2" t="n"/>
      <c r="Q188" s="2" t="n"/>
      <c r="R188" s="2" t="n">
        <v>3</v>
      </c>
      <c r="S188" s="3" t="n">
        <v>89.28571428571429</v>
      </c>
      <c r="T188" s="5" t="n">
        <v>0.45298151807509</v>
      </c>
      <c r="U188" s="5" t="n">
        <v>-0.02185288852725797</v>
      </c>
      <c r="V188" s="5" t="n">
        <v>0.215564314773916</v>
      </c>
      <c r="W188" s="5" t="n">
        <v>0.7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-0.07764644500897537</v>
      </c>
      <c r="AB188" s="5" t="n">
        <v>0.437250582286095</v>
      </c>
      <c r="AC188" s="2" t="inlineStr">
        <is>
          <t>M1 Gordon, M3 Fund.KGV, M4 KGV</t>
        </is>
      </c>
      <c r="AD188" s="2" t="inlineStr">
        <is>
          <t>M5 P/S: P/S nicht berechenbar; M6 P/B: negatives/fehlendes Eigenkapital; M8 DCF: kein FCFF / keine Historie</t>
        </is>
      </c>
    </row>
    <row r="189">
      <c r="A189" s="2" t="inlineStr">
        <is>
          <t>FICO</t>
        </is>
      </c>
      <c r="B189" s="2" t="inlineStr">
        <is>
          <t>Fair Isaac</t>
        </is>
      </c>
      <c r="C189" s="2" t="inlineStr">
        <is>
          <t>Information Technology</t>
        </is>
      </c>
      <c r="D189" s="3" t="n">
        <v>826.7914271319536</v>
      </c>
      <c r="E189" s="4" t="n">
        <v>27.47121781891813</v>
      </c>
      <c r="F189" s="4" t="n">
        <v>17.88041876871604</v>
      </c>
      <c r="G189" s="5" t="n">
        <v>0</v>
      </c>
      <c r="H189" s="5" t="n">
        <v>0</v>
      </c>
      <c r="I189" s="2" t="n"/>
      <c r="J189" s="2" t="n"/>
      <c r="K189" s="2" t="n"/>
      <c r="L189" s="2" t="n"/>
      <c r="M189" s="3" t="n">
        <v>706.493622215099</v>
      </c>
      <c r="N189" s="3" t="n">
        <v>873.6759643305119</v>
      </c>
      <c r="O189" s="2" t="n"/>
      <c r="P189" s="3" t="n">
        <v>805.6201793537866</v>
      </c>
      <c r="Q189" s="3" t="n">
        <v>664.0519092765171</v>
      </c>
      <c r="R189" s="2" t="n">
        <v>4</v>
      </c>
      <c r="S189" s="3" t="n">
        <v>756.0569007844429</v>
      </c>
      <c r="T189" s="5" t="n">
        <v>-0.08555304763243721</v>
      </c>
      <c r="U189" s="5" t="n">
        <v>0.5164649144975151</v>
      </c>
      <c r="V189" s="5" t="n">
        <v>0.2154559334325389</v>
      </c>
      <c r="W189" s="5" t="n">
        <v>0.8</v>
      </c>
      <c r="X189" s="6" t="inlineStr">
        <is>
          <t>BUY</t>
        </is>
      </c>
      <c r="Y189" s="6" t="inlineStr">
        <is>
          <t>Hoch</t>
        </is>
      </c>
      <c r="Z189" s="2" t="n"/>
      <c r="AA189" s="5" t="n">
        <v>0.6657324580223011</v>
      </c>
      <c r="AB189" s="5" t="n">
        <v>0.31567419975101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negatives/fehlendes Eigenkapital</t>
        </is>
      </c>
    </row>
    <row r="190">
      <c r="A190" s="2" t="inlineStr">
        <is>
          <t>EN.PA</t>
        </is>
      </c>
      <c r="B190" s="2" t="inlineStr">
        <is>
          <t>Bouygues</t>
        </is>
      </c>
      <c r="C190" s="2" t="inlineStr">
        <is>
          <t>Industrials</t>
        </is>
      </c>
      <c r="D190" s="3" t="n">
        <v>43.72</v>
      </c>
      <c r="E190" s="4" t="n">
        <v>13.37003058103975</v>
      </c>
      <c r="F190" s="4" t="n">
        <v>11.15849814578021</v>
      </c>
      <c r="G190" s="5" t="n">
        <v>0.04803293687099726</v>
      </c>
      <c r="H190" s="5" t="n">
        <v>0.535975437011401</v>
      </c>
      <c r="I190" s="5" t="n">
        <v>0.09711</v>
      </c>
      <c r="J190" s="3" t="n">
        <v>46.31691648822271</v>
      </c>
      <c r="K190" s="3" t="n">
        <v>49.51006374895235</v>
      </c>
      <c r="L190" s="3" t="n">
        <v>44.96788008565311</v>
      </c>
      <c r="M190" s="3" t="n">
        <v>79.93212482098139</v>
      </c>
      <c r="N190" s="3" t="n">
        <v>86.71568318865316</v>
      </c>
      <c r="O190" s="3" t="n">
        <v>195.449956344213</v>
      </c>
      <c r="P190" s="3" t="n">
        <v>171.3786962821934</v>
      </c>
      <c r="Q190" s="3" t="n">
        <v>407.3062592693034</v>
      </c>
      <c r="R190" s="2" t="n">
        <v>3</v>
      </c>
      <c r="S190" s="3" t="n">
        <v>46.31691648822271</v>
      </c>
      <c r="T190" s="5" t="n">
        <v>0.05939882178002542</v>
      </c>
      <c r="U190" s="5" t="n">
        <v>0.3698282250686187</v>
      </c>
      <c r="V190" s="5" t="n">
        <v>0.2146135234243221</v>
      </c>
      <c r="W190" s="5" t="n">
        <v>0.6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0.02484818049195352</v>
      </c>
      <c r="AB190" s="5" t="n">
        <v>0.1010095128933688</v>
      </c>
      <c r="AC190" s="2" t="inlineStr">
        <is>
          <t>M1 Gordon, M2 DDM, M3 Fund.KGV</t>
        </is>
      </c>
      <c r="AD190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91">
      <c r="A191" s="2" t="inlineStr">
        <is>
          <t>EXC</t>
        </is>
      </c>
      <c r="B191" s="2" t="inlineStr">
        <is>
          <t>Exelon</t>
        </is>
      </c>
      <c r="C191" s="2" t="inlineStr">
        <is>
          <t>Utilities</t>
        </is>
      </c>
      <c r="D191" s="3" t="n">
        <v>36.62614284752895</v>
      </c>
      <c r="E191" s="4" t="n">
        <v>15.46691176470588</v>
      </c>
      <c r="F191" s="4" t="n">
        <v>13.84655893098114</v>
      </c>
      <c r="G191" s="5" t="n">
        <v>0.03993344425956739</v>
      </c>
      <c r="H191" s="5" t="n">
        <v>0.5529407892571504</v>
      </c>
      <c r="I191" s="5" t="n">
        <v>0.09711</v>
      </c>
      <c r="J191" s="3" t="n">
        <v>46.42484668289961</v>
      </c>
      <c r="K191" s="3" t="n">
        <v>49.34144867316029</v>
      </c>
      <c r="L191" s="3" t="n">
        <v>45.07266668242681</v>
      </c>
      <c r="M191" s="3" t="n">
        <v>43.35068183112162</v>
      </c>
      <c r="N191" s="3" t="n">
        <v>47.67019980361236</v>
      </c>
      <c r="O191" s="3" t="n">
        <v>50.46692016779421</v>
      </c>
      <c r="P191" s="3" t="n">
        <v>42.43103510672141</v>
      </c>
      <c r="Q191" s="2" t="n"/>
      <c r="R191" s="2" t="n">
        <v>7</v>
      </c>
      <c r="S191" s="3" t="n">
        <v>46.42484668289961</v>
      </c>
      <c r="T191" s="5" t="n">
        <v>0.2675330535394271</v>
      </c>
      <c r="U191" s="5" t="n">
        <v>0.1577342524364156</v>
      </c>
      <c r="V191" s="5" t="n">
        <v>0.2126336529879214</v>
      </c>
      <c r="W191" s="5" t="n">
        <v>0.55</v>
      </c>
      <c r="X191" s="6" t="inlineStr">
        <is>
          <t>BUY</t>
        </is>
      </c>
      <c r="Y191" s="6" t="inlineStr">
        <is>
          <t>Hoch</t>
        </is>
      </c>
      <c r="Z191" s="2" t="n"/>
      <c r="AA191" s="5" t="n">
        <v>-0.03529460126218405</v>
      </c>
      <c r="AB191" s="5" t="n">
        <v>0.1893869673662487</v>
      </c>
      <c r="AC191" s="2" t="inlineStr">
        <is>
          <t>M1 Gordon, M2 DDM, M3 Fund.KGV, M4 KGV, M5 P/S, M6 P/B, M7 EV/EBITDA</t>
        </is>
      </c>
      <c r="AD191" s="2" t="inlineStr">
        <is>
          <t>M8 DCF: kein FCFF / keine Historie</t>
        </is>
      </c>
    </row>
    <row r="192">
      <c r="A192" s="2" t="inlineStr">
        <is>
          <t>PCAR</t>
        </is>
      </c>
      <c r="B192" s="2" t="inlineStr">
        <is>
          <t>Paccar</t>
        </is>
      </c>
      <c r="C192" s="2" t="inlineStr">
        <is>
          <t>Industrials</t>
        </is>
      </c>
      <c r="D192" s="3" t="n">
        <v>101.0418383381081</v>
      </c>
      <c r="E192" s="4" t="n">
        <v>24.43368421052632</v>
      </c>
      <c r="F192" s="4" t="n">
        <v>16.06455720731944</v>
      </c>
      <c r="G192" s="5" t="n">
        <v>0.0120627261761158</v>
      </c>
      <c r="H192" s="5" t="n">
        <v>0.1937823547324419</v>
      </c>
      <c r="I192" s="5" t="n">
        <v>0.12755999</v>
      </c>
      <c r="J192" s="2" t="n"/>
      <c r="K192" s="2" t="n"/>
      <c r="L192" s="2" t="n"/>
      <c r="M192" s="3" t="n">
        <v>128.3155913787374</v>
      </c>
      <c r="N192" s="3" t="n">
        <v>109.6603479275639</v>
      </c>
      <c r="O192" s="3" t="n">
        <v>202.1888620872941</v>
      </c>
      <c r="P192" s="3" t="n">
        <v>78.5624671915218</v>
      </c>
      <c r="Q192" s="3" t="n">
        <v>175.4926579878825</v>
      </c>
      <c r="R192" s="2" t="n">
        <v>4</v>
      </c>
      <c r="S192" s="3" t="n">
        <v>118.9879696531506</v>
      </c>
      <c r="T192" s="5" t="n">
        <v>0.1776108947561983</v>
      </c>
      <c r="U192" s="5" t="n">
        <v>0.2476305359296915</v>
      </c>
      <c r="V192" s="5" t="n">
        <v>0.2126207153429449</v>
      </c>
      <c r="W192" s="5" t="n">
        <v>0.8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0.5531975254479877</v>
      </c>
      <c r="AB192" s="5" t="n">
        <v>1.233797693242773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getrimmt (weit vom Median)</t>
        </is>
      </c>
    </row>
    <row r="193">
      <c r="A193" s="2" t="inlineStr">
        <is>
          <t>BARC.L</t>
        </is>
      </c>
      <c r="B193" s="2" t="inlineStr">
        <is>
          <t>Barclays</t>
        </is>
      </c>
      <c r="C193" s="2" t="inlineStr">
        <is>
          <t>Financials</t>
        </is>
      </c>
      <c r="D193" s="3" t="n">
        <v>5.532230036271182</v>
      </c>
      <c r="E193" s="4" t="n">
        <v>988.2291666666667</v>
      </c>
      <c r="F193" s="4" t="n">
        <v>737.6220687939293</v>
      </c>
      <c r="G193" s="5" t="n">
        <v>0.0002529777590386845</v>
      </c>
      <c r="H193" s="5" t="n">
        <v>0.1866019779809666</v>
      </c>
      <c r="I193" s="5" t="n">
        <v>0.10092</v>
      </c>
      <c r="J193" s="2" t="n"/>
      <c r="K193" s="2" t="n"/>
      <c r="L193" s="2" t="n"/>
      <c r="M193" s="3" t="n">
        <v>0.09389025507801237</v>
      </c>
      <c r="N193" s="2" t="n"/>
      <c r="O193" s="3" t="n">
        <v>0.1257450908138266</v>
      </c>
      <c r="P193" s="2" t="n"/>
      <c r="Q193" s="2" t="n"/>
      <c r="R193" s="2" t="n">
        <v>0</v>
      </c>
      <c r="S193" s="2" t="n"/>
      <c r="T193" s="2" t="n"/>
      <c r="U193" s="5" t="n">
        <v>0.2092083904290081</v>
      </c>
      <c r="V193" s="5" t="n">
        <v>0.2092083904290081</v>
      </c>
      <c r="W193" s="5" t="n">
        <v>0.45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0.9883218576323747</v>
      </c>
      <c r="AB193" s="2" t="n"/>
      <c r="AC193" s="2" t="inlineStr"/>
      <c r="AD19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4">
      <c r="A194" s="2" t="inlineStr">
        <is>
          <t>DBK.DE</t>
        </is>
      </c>
      <c r="B194" s="2" t="inlineStr">
        <is>
          <t>Deutsche Bank</t>
        </is>
      </c>
      <c r="C194" s="2" t="inlineStr">
        <is>
          <t>Financials</t>
        </is>
      </c>
      <c r="D194" s="3" t="n">
        <v>33.445</v>
      </c>
      <c r="E194" s="4" t="n">
        <v>10.16565349544073</v>
      </c>
      <c r="F194" s="4" t="n">
        <v>8.737874223728248</v>
      </c>
      <c r="G194" s="5" t="n">
        <v>0.02989983555090447</v>
      </c>
      <c r="H194" s="5" t="n">
        <v>0.2612610023539617</v>
      </c>
      <c r="I194" s="5" t="n">
        <v>0.08891</v>
      </c>
      <c r="J194" s="3" t="n">
        <v>16.40127388535032</v>
      </c>
      <c r="K194" s="3" t="n">
        <v>19.10459941556254</v>
      </c>
      <c r="L194" s="3" t="n">
        <v>15.92356687898089</v>
      </c>
      <c r="M194" s="3" t="n">
        <v>47.91589469297707</v>
      </c>
      <c r="N194" s="3" t="n">
        <v>46.85045106649122</v>
      </c>
      <c r="O194" s="3" t="n">
        <v>92.83556803021651</v>
      </c>
      <c r="P194" s="2" t="n"/>
      <c r="Q194" s="2" t="n"/>
      <c r="R194" s="2" t="n">
        <v>3</v>
      </c>
      <c r="S194" s="3" t="n">
        <v>46.85045106649122</v>
      </c>
      <c r="T194" s="5" t="n">
        <v>0.4008207823737844</v>
      </c>
      <c r="U194" s="5" t="n">
        <v>0.01744984302586339</v>
      </c>
      <c r="V194" s="5" t="n">
        <v>0.2091353126998239</v>
      </c>
      <c r="W194" s="5" t="n">
        <v>0.6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-0.06002649744047107</v>
      </c>
      <c r="AB194" s="5" t="n">
        <v>1.508081622163977</v>
      </c>
      <c r="AC194" s="2" t="inlineStr">
        <is>
          <t>M2 DDM, M4 KGV, M5 P/S</t>
        </is>
      </c>
      <c r="AD194" s="2" t="inlineStr">
        <is>
          <t>M1 Gordon: getrimmt (weit vom Median); M3 Fund.KGV: getrimmt (weit vom Median); M6 P/B: getrimmt (weit vom Median); M8 DCF: kein FCFF / keine Historie</t>
        </is>
      </c>
    </row>
    <row r="195">
      <c r="A195" s="2" t="inlineStr">
        <is>
          <t>ACGL</t>
        </is>
      </c>
      <c r="B195" s="2" t="inlineStr">
        <is>
          <t>Arch Capital Group</t>
        </is>
      </c>
      <c r="C195" s="2" t="inlineStr">
        <is>
          <t>Financials</t>
        </is>
      </c>
      <c r="D195" s="3" t="n">
        <v>84.35243595191537</v>
      </c>
      <c r="E195" s="4" t="n">
        <v>7.581377151799687</v>
      </c>
      <c r="F195" s="4" t="n">
        <v>9.936610394418516</v>
      </c>
      <c r="G195" s="5" t="n">
        <v>0</v>
      </c>
      <c r="H195" s="5" t="n">
        <v>0</v>
      </c>
      <c r="I195" s="5" t="n">
        <v>0.19936001</v>
      </c>
      <c r="J195" s="2" t="n"/>
      <c r="K195" s="2" t="n"/>
      <c r="L195" s="2" t="n"/>
      <c r="M195" s="3" t="n">
        <v>102.2655072114509</v>
      </c>
      <c r="N195" s="3" t="n">
        <v>112.7167088546628</v>
      </c>
      <c r="O195" s="3" t="n">
        <v>110.4067155357969</v>
      </c>
      <c r="P195" s="3" t="n">
        <v>97.15346081903844</v>
      </c>
      <c r="Q195" s="3" t="n">
        <v>871.7421388586677</v>
      </c>
      <c r="R195" s="2" t="n">
        <v>4</v>
      </c>
      <c r="S195" s="3" t="n">
        <v>106.3361113736239</v>
      </c>
      <c r="T195" s="5" t="n">
        <v>0.2606169599445851</v>
      </c>
      <c r="U195" s="5" t="n">
        <v>0.1524191351016617</v>
      </c>
      <c r="V195" s="5" t="n">
        <v>0.2065180475231234</v>
      </c>
      <c r="W195" s="5" t="n">
        <v>0.85</v>
      </c>
      <c r="X195" s="6" t="inlineStr">
        <is>
          <t>BUY</t>
        </is>
      </c>
      <c r="Y195" s="6" t="inlineStr">
        <is>
          <t>Hoch</t>
        </is>
      </c>
      <c r="Z195" s="2" t="n"/>
      <c r="AA195" s="5" t="n">
        <v>-1.310020264191848</v>
      </c>
      <c r="AB195" s="5" t="n">
        <v>0.1601924203669185</v>
      </c>
      <c r="AC195" s="2" t="inlineStr">
        <is>
          <t>M4 KGV, M5 P/S, M6 P/B, M7 EV/EBITDA</t>
        </is>
      </c>
      <c r="AD195" s="2" t="inlineStr">
        <is>
          <t>M1 Gordon: Dividende zu gering (DDM-Gate); M2 DDM: Dividende zu gering (DDM-Gate); M3 Fund.KGV: Dividende zu gering (DDM-Gate); M8 DCF: Ausreißer (&gt;3x / &lt;0.3x Kurs)</t>
        </is>
      </c>
    </row>
    <row r="196">
      <c r="A196" s="2" t="inlineStr">
        <is>
          <t>CS.PA</t>
        </is>
      </c>
      <c r="B196" s="2" t="inlineStr">
        <is>
          <t>AXA</t>
        </is>
      </c>
      <c r="C196" s="2" t="inlineStr">
        <is>
          <t>Financials</t>
        </is>
      </c>
      <c r="D196" s="3" t="n">
        <v>44.64</v>
      </c>
      <c r="E196" s="4" t="n">
        <v>12.03234501347709</v>
      </c>
      <c r="F196" s="4" t="n">
        <v>9.950359652896504</v>
      </c>
      <c r="G196" s="5" t="n">
        <v>0.05197132616487455</v>
      </c>
      <c r="H196" s="5" t="n">
        <v>0.5171333869784921</v>
      </c>
      <c r="I196" s="5" t="n">
        <v>0.14881</v>
      </c>
      <c r="J196" s="3" t="n">
        <v>56.82758620689654</v>
      </c>
      <c r="K196" s="3" t="n">
        <v>68.36970665950854</v>
      </c>
      <c r="L196" s="3" t="n">
        <v>55.17241379310344</v>
      </c>
      <c r="M196" s="3" t="n">
        <v>56.1616162870794</v>
      </c>
      <c r="N196" s="3" t="n">
        <v>52.90623041440365</v>
      </c>
      <c r="O196" s="3" t="n">
        <v>48.88749781538767</v>
      </c>
      <c r="P196" s="2" t="n"/>
      <c r="Q196" s="3" t="n">
        <v>602.8614602211978</v>
      </c>
      <c r="R196" s="2" t="n">
        <v>6</v>
      </c>
      <c r="S196" s="3" t="n">
        <v>55.66701504009142</v>
      </c>
      <c r="T196" s="5" t="n">
        <v>0.247020946238607</v>
      </c>
      <c r="U196" s="5" t="n">
        <v>0.165198028673835</v>
      </c>
      <c r="V196" s="5" t="n">
        <v>0.206109487456221</v>
      </c>
      <c r="W196" s="5" t="n">
        <v>0.75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-0.1534950589370682</v>
      </c>
      <c r="AB196" s="5" t="n">
        <v>0.3985110655016735</v>
      </c>
      <c r="AC196" s="2" t="inlineStr">
        <is>
          <t>M1 Gordon, M2 DDM, M3 Fund.KGV, M4 KGV, M5 P/S, M6 P/B</t>
        </is>
      </c>
      <c r="AD196" s="2" t="inlineStr">
        <is>
          <t>M8 DCF: Ausreißer (&gt;3x / &lt;0.3x Kurs)</t>
        </is>
      </c>
    </row>
    <row r="197">
      <c r="A197" s="2" t="inlineStr">
        <is>
          <t>FERG</t>
        </is>
      </c>
      <c r="B197" s="2" t="inlineStr">
        <is>
          <t>Ferguson Enterprises</t>
        </is>
      </c>
      <c r="C197" s="2" t="inlineStr">
        <is>
          <t>Industrials</t>
        </is>
      </c>
      <c r="D197" s="3" t="n">
        <v>186.6827623198391</v>
      </c>
      <c r="E197" s="4" t="n">
        <v>21.10531496062992</v>
      </c>
      <c r="F197" s="4" t="n">
        <v>17.10766186777723</v>
      </c>
      <c r="G197" s="5" t="n">
        <v>0.01660215454927016</v>
      </c>
      <c r="H197" s="5" t="n">
        <v>0.2840240463054934</v>
      </c>
      <c r="I197" s="2" t="n"/>
      <c r="J197" s="3" t="n">
        <v>46.53522090189789</v>
      </c>
      <c r="K197" s="3" t="n">
        <v>46.53522090189789</v>
      </c>
      <c r="L197" s="3" t="n">
        <v>45.17982611834747</v>
      </c>
      <c r="M197" s="3" t="n">
        <v>222.6181199900065</v>
      </c>
      <c r="N197" s="3" t="n">
        <v>236.797995683257</v>
      </c>
      <c r="O197" s="3" t="n">
        <v>167.8701216190361</v>
      </c>
      <c r="P197" s="3" t="n">
        <v>197.572248526432</v>
      </c>
      <c r="Q197" s="3" t="n">
        <v>199.8526822616466</v>
      </c>
      <c r="R197" s="2" t="n">
        <v>5</v>
      </c>
      <c r="S197" s="3" t="n">
        <v>199.8526822616466</v>
      </c>
      <c r="T197" s="5" t="n">
        <v>0.0705470595043145</v>
      </c>
      <c r="U197" s="5" t="n">
        <v>0.3406528937182296</v>
      </c>
      <c r="V197" s="5" t="n">
        <v>0.2055999766112721</v>
      </c>
      <c r="W197" s="5" t="n">
        <v>0.6875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0.519458115240944</v>
      </c>
      <c r="AB197" s="5" t="n">
        <v>0.4106023954676441</v>
      </c>
      <c r="AC197" s="2" t="inlineStr">
        <is>
          <t>M4 KGV, M5 P/S, M6 P/B, M7 EV/EBITDA, M8 DCF</t>
        </is>
      </c>
      <c r="AD197" s="2" t="inlineStr">
        <is>
          <t>M1 Gordon: Ausreißer (&gt;3x / &lt;0.3x Kurs); M2 DDM: Ausreißer (&gt;3x / &lt;0.3x Kurs); M3 Fund.KGV: Ausreißer (&gt;3x / &lt;0.3x Kurs)</t>
        </is>
      </c>
    </row>
    <row r="198">
      <c r="A198" s="2" t="inlineStr">
        <is>
          <t>STE</t>
        </is>
      </c>
      <c r="B198" s="2" t="inlineStr">
        <is>
          <t>Steris</t>
        </is>
      </c>
      <c r="C198" s="2" t="inlineStr">
        <is>
          <t>Health Care</t>
        </is>
      </c>
      <c r="D198" s="3" t="n">
        <v>178.5078281306711</v>
      </c>
      <c r="E198" s="4" t="n">
        <v>25.06601466992665</v>
      </c>
      <c r="F198" s="4" t="n">
        <v>16.7419089074892</v>
      </c>
      <c r="G198" s="5" t="n">
        <v>0.01258291065158018</v>
      </c>
      <c r="H198" s="5" t="n">
        <v>0.2106619439198309</v>
      </c>
      <c r="I198" s="5" t="n">
        <v>0.11389</v>
      </c>
      <c r="J198" s="2" t="n"/>
      <c r="K198" s="2" t="n"/>
      <c r="L198" s="2" t="n"/>
      <c r="M198" s="3" t="n">
        <v>179.4419556424533</v>
      </c>
      <c r="N198" s="3" t="n">
        <v>187.7633949321248</v>
      </c>
      <c r="O198" s="3" t="n">
        <v>201.0288843430093</v>
      </c>
      <c r="P198" s="3" t="n">
        <v>213.8988931783821</v>
      </c>
      <c r="Q198" s="3" t="n">
        <v>295.2621904994401</v>
      </c>
      <c r="R198" s="2" t="n">
        <v>5</v>
      </c>
      <c r="S198" s="3" t="n">
        <v>201.0288843430093</v>
      </c>
      <c r="T198" s="5" t="n">
        <v>0.1261628492608868</v>
      </c>
      <c r="U198" s="5" t="n">
        <v>0.2832861880608661</v>
      </c>
      <c r="V198" s="5" t="n">
        <v>0.2047245186608765</v>
      </c>
      <c r="W198" s="5" t="n">
        <v>0.8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0.5502293720234311</v>
      </c>
      <c r="AB198" s="5" t="n">
        <v>0.6454467933227623</v>
      </c>
      <c r="AC198" s="2" t="inlineStr">
        <is>
          <t>M4 KGV, M5 P/S, M6 P/B, M7 EV/EBITDA, M8 DCF</t>
        </is>
      </c>
      <c r="AD198" s="2" t="inlineStr">
        <is>
          <t>M1 Gordon: Dividende zu gering (DDM-Gate); M2 DDM: Dividende zu gering (DDM-Gate); M3 Fund.KGV: Dividende zu gering (DDM-Gate)</t>
        </is>
      </c>
    </row>
    <row r="199">
      <c r="A199" s="2" t="inlineStr">
        <is>
          <t>NUE</t>
        </is>
      </c>
      <c r="B199" s="2" t="inlineStr">
        <is>
          <t>Nucor</t>
        </is>
      </c>
      <c r="C199" s="2" t="inlineStr">
        <is>
          <t>Materials</t>
        </is>
      </c>
      <c r="D199" s="3" t="n">
        <v>216.2396330037851</v>
      </c>
      <c r="E199" s="4" t="n">
        <v>19.83865814696486</v>
      </c>
      <c r="F199" s="4" t="n">
        <v>12.56449687379859</v>
      </c>
      <c r="G199" s="5" t="n">
        <v>0.009018439487881473</v>
      </c>
      <c r="H199" s="5" t="n">
        <v>0.1133121547520285</v>
      </c>
      <c r="I199" s="5" t="n">
        <v>0.14548999</v>
      </c>
      <c r="J199" s="2" t="n"/>
      <c r="K199" s="2" t="n"/>
      <c r="L199" s="2" t="n"/>
      <c r="M199" s="3" t="n">
        <v>287.5594196820934</v>
      </c>
      <c r="N199" s="3" t="n">
        <v>313.3437707683917</v>
      </c>
      <c r="O199" s="3" t="n">
        <v>260.3678143465829</v>
      </c>
      <c r="P199" s="3" t="n">
        <v>228.2395027351167</v>
      </c>
      <c r="Q199" s="2" t="n"/>
      <c r="R199" s="2" t="n">
        <v>4</v>
      </c>
      <c r="S199" s="3" t="n">
        <v>273.9636170143381</v>
      </c>
      <c r="T199" s="5" t="n">
        <v>0.2669445152524035</v>
      </c>
      <c r="U199" s="5" t="n">
        <v>0.1418995088171351</v>
      </c>
      <c r="V199" s="5" t="n">
        <v>0.2044220120347693</v>
      </c>
      <c r="W199" s="5" t="n">
        <v>0.65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0.6322025903337024</v>
      </c>
      <c r="AB199" s="5" t="n">
        <v>0.3728726491839702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ADSK</t>
        </is>
      </c>
      <c r="B200" s="2" t="inlineStr">
        <is>
          <t>Autodesk</t>
        </is>
      </c>
      <c r="C200" s="2" t="inlineStr">
        <is>
          <t>Information Technology</t>
        </is>
      </c>
      <c r="D200" s="3" t="n">
        <v>188.8766743706062</v>
      </c>
      <c r="E200" s="4" t="n">
        <v>28.10233160621761</v>
      </c>
      <c r="F200" s="4" t="n">
        <v>15.27882535799073</v>
      </c>
      <c r="G200" s="5" t="n">
        <v>0</v>
      </c>
      <c r="H200" s="5" t="n">
        <v>0</v>
      </c>
      <c r="I200" s="5" t="n">
        <v>0.53854</v>
      </c>
      <c r="J200" s="2" t="n"/>
      <c r="K200" s="2" t="n"/>
      <c r="L200" s="2" t="n"/>
      <c r="M200" s="3" t="n">
        <v>188.8766743706062</v>
      </c>
      <c r="N200" s="3" t="n">
        <v>181.8933290905884</v>
      </c>
      <c r="O200" s="3" t="n">
        <v>101.7600790958495</v>
      </c>
      <c r="P200" s="3" t="n">
        <v>192.8353883998</v>
      </c>
      <c r="Q200" s="3" t="n">
        <v>161.4776780592885</v>
      </c>
      <c r="R200" s="2" t="n">
        <v>5</v>
      </c>
      <c r="S200" s="3" t="n">
        <v>181.8933290905884</v>
      </c>
      <c r="T200" s="5" t="n">
        <v>-0.03697304234780963</v>
      </c>
      <c r="U200" s="5" t="n">
        <v>0.4421243143581473</v>
      </c>
      <c r="V200" s="5" t="n">
        <v>0.2025756360051688</v>
      </c>
      <c r="W200" s="5" t="n">
        <v>0.65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0.6718834854856788</v>
      </c>
      <c r="AB200" s="5" t="n">
        <v>0.8950003784702767</v>
      </c>
      <c r="AC200" s="2" t="inlineStr">
        <is>
          <t>M4 KGV, M5 P/S, M6 P/B, M7 EV/EBITDA, M8 DCF</t>
        </is>
      </c>
      <c r="AD200" s="2" t="inlineStr">
        <is>
          <t>M1 Gordon: Dividende zu gering (DDM-Gate); M2 DDM: Dividende zu gering (DDM-Gate); M3 Fund.KGV: Dividende zu gering (DDM-Gate)</t>
        </is>
      </c>
    </row>
    <row r="201">
      <c r="A201" s="2" t="inlineStr">
        <is>
          <t>O</t>
        </is>
      </c>
      <c r="B201" s="2" t="inlineStr">
        <is>
          <t>Realty Income</t>
        </is>
      </c>
      <c r="C201" s="2" t="inlineStr">
        <is>
          <t>Real Estate</t>
        </is>
      </c>
      <c r="D201" s="3" t="n">
        <v>49.32819714145447</v>
      </c>
      <c r="E201" s="4" t="n">
        <v>41.35766423357664</v>
      </c>
      <c r="F201" s="4" t="n">
        <v>36.48375423368662</v>
      </c>
      <c r="G201" s="5" t="n">
        <v>0.05753618072714437</v>
      </c>
      <c r="H201" s="5" t="n">
        <v>2.099135877194112</v>
      </c>
      <c r="I201" s="5" t="n">
        <v>0.03225</v>
      </c>
      <c r="J201" s="3" t="n">
        <v>60.15022114496252</v>
      </c>
      <c r="K201" s="3" t="n">
        <v>60.15022114496253</v>
      </c>
      <c r="L201" s="3" t="n">
        <v>58.3982729562743</v>
      </c>
      <c r="M201" s="3" t="n">
        <v>40.8442375209647</v>
      </c>
      <c r="N201" s="3" t="n">
        <v>28.92792364951027</v>
      </c>
      <c r="O201" s="3" t="n">
        <v>72.93464645128714</v>
      </c>
      <c r="P201" s="3" t="n">
        <v>56.27551723775348</v>
      </c>
      <c r="Q201" s="2" t="n"/>
      <c r="R201" s="2" t="n">
        <v>6</v>
      </c>
      <c r="S201" s="3" t="n">
        <v>59.27424705061841</v>
      </c>
      <c r="T201" s="5" t="n">
        <v>0.2016301118940644</v>
      </c>
      <c r="U201" s="5" t="n">
        <v>0.2030091775503</v>
      </c>
      <c r="V201" s="5" t="n">
        <v>0.2023196447221822</v>
      </c>
      <c r="W201" s="5" t="n">
        <v>0.7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5" t="n">
        <v>0.6923751245094842</v>
      </c>
      <c r="AB201" s="5" t="n">
        <v>0.7856777572075115</v>
      </c>
      <c r="AC201" s="2" t="inlineStr">
        <is>
          <t>M1 Gordon, M2 DDM, M3 Fund.KGV, M4 KGV, M6 P/B, M7 EV/EBITDA</t>
        </is>
      </c>
      <c r="AD201" s="2" t="inlineStr">
        <is>
          <t>M5 P/S: getrimmt (weit vom Median); M8 DCF: kein FCFF / keine Historie</t>
        </is>
      </c>
    </row>
    <row r="202">
      <c r="A202" s="2" t="inlineStr">
        <is>
          <t>GNRC</t>
        </is>
      </c>
      <c r="B202" s="2" t="inlineStr">
        <is>
          <t>Generac</t>
        </is>
      </c>
      <c r="C202" s="2" t="inlineStr">
        <is>
          <t>Industrials</t>
        </is>
      </c>
      <c r="D202" s="3" t="n">
        <v>180.5972681790208</v>
      </c>
      <c r="E202" s="4" t="n">
        <v>47.57798165137614</v>
      </c>
      <c r="F202" s="4" t="n">
        <v>16.74794122396254</v>
      </c>
      <c r="G202" s="5" t="n">
        <v>0</v>
      </c>
      <c r="H202" s="5" t="n">
        <v>0</v>
      </c>
      <c r="I202" s="5" t="n">
        <v>0.09490999999999999</v>
      </c>
      <c r="J202" s="2" t="n"/>
      <c r="K202" s="2" t="n"/>
      <c r="L202" s="2" t="n"/>
      <c r="M202" s="3" t="n">
        <v>219.98683869239</v>
      </c>
      <c r="N202" s="3" t="n">
        <v>100.7611343484956</v>
      </c>
      <c r="O202" s="3" t="n">
        <v>255.4083097659814</v>
      </c>
      <c r="P202" s="3" t="n">
        <v>136.9947762809369</v>
      </c>
      <c r="Q202" s="2" t="n"/>
      <c r="R202" s="2" t="n">
        <v>4</v>
      </c>
      <c r="S202" s="3" t="n">
        <v>178.4908074866635</v>
      </c>
      <c r="T202" s="5" t="n">
        <v>-0.01166385689881666</v>
      </c>
      <c r="U202" s="5" t="n">
        <v>0.4106488623216351</v>
      </c>
      <c r="V202" s="5" t="n">
        <v>0.1994925027114092</v>
      </c>
      <c r="W202" s="5" t="n">
        <v>0.75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0.8484087578571896</v>
      </c>
      <c r="AB202" s="5" t="n">
        <v>1.53478994075849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kein FCFF / keine Historie</t>
        </is>
      </c>
    </row>
    <row r="203">
      <c r="A203" s="2" t="inlineStr">
        <is>
          <t>TMUS</t>
        </is>
      </c>
      <c r="B203" s="2" t="inlineStr">
        <is>
          <t>T-Mobile US</t>
        </is>
      </c>
      <c r="C203" s="2" t="inlineStr">
        <is>
          <t>Communication Services</t>
        </is>
      </c>
      <c r="D203" s="3" t="n">
        <v>146.4175113881012</v>
      </c>
      <c r="E203" s="4" t="n">
        <v>17.61047120418848</v>
      </c>
      <c r="F203" s="4" t="n">
        <v>11.64799211000558</v>
      </c>
      <c r="G203" s="5" t="n">
        <v>0.02425972172672137</v>
      </c>
      <c r="H203" s="5" t="n">
        <v>0.2825770472637815</v>
      </c>
      <c r="I203" s="5" t="n">
        <v>0.17994</v>
      </c>
      <c r="J203" s="3" t="n">
        <v>123.8108130172665</v>
      </c>
      <c r="K203" s="2" t="n"/>
      <c r="L203" s="3" t="n">
        <v>120.2046728322975</v>
      </c>
      <c r="M203" s="3" t="n">
        <v>172.9675491283598</v>
      </c>
      <c r="N203" s="3" t="n">
        <v>161.3367616512245</v>
      </c>
      <c r="O203" s="3" t="n">
        <v>115.7228099919447</v>
      </c>
      <c r="P203" s="3" t="n">
        <v>154.6188145381612</v>
      </c>
      <c r="Q203" s="2" t="n"/>
      <c r="R203" s="2" t="n">
        <v>6</v>
      </c>
      <c r="S203" s="3" t="n">
        <v>139.2148137777139</v>
      </c>
      <c r="T203" s="5" t="n">
        <v>-0.04919287004745998</v>
      </c>
      <c r="U203" s="5" t="n">
        <v>0.4471102390296111</v>
      </c>
      <c r="V203" s="5" t="n">
        <v>0.1989586844910756</v>
      </c>
      <c r="W203" s="5" t="n">
        <v>0.6316000000000001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0.04644168481672559</v>
      </c>
      <c r="AB203" s="5" t="n">
        <v>0.4946711814239537</v>
      </c>
      <c r="AC203" s="2" t="inlineStr">
        <is>
          <t>M1 Gordon, M3 Fund.KGV, M4 KGV, M5 P/S, M6 P/B, M7 EV/EBITDA</t>
        </is>
      </c>
      <c r="AD203" s="2" t="inlineStr">
        <is>
          <t>M8 DCF: kein FCFF / keine Historie</t>
        </is>
      </c>
    </row>
    <row r="204">
      <c r="A204" s="2" t="inlineStr">
        <is>
          <t>CARR</t>
        </is>
      </c>
      <c r="B204" s="2" t="inlineStr">
        <is>
          <t>Carrier Global</t>
        </is>
      </c>
      <c r="C204" s="2" t="inlineStr">
        <is>
          <t>Industrials</t>
        </is>
      </c>
      <c r="D204" s="3" t="n">
        <v>46.90792908544948</v>
      </c>
      <c r="E204" s="4" t="n">
        <v>38.48571428571429</v>
      </c>
      <c r="F204" s="4" t="n">
        <v>16.31041862802377</v>
      </c>
      <c r="G204" s="5" t="n">
        <v>0.0178173719376392</v>
      </c>
      <c r="H204" s="5" t="n">
        <v>0.2906087951540983</v>
      </c>
      <c r="I204" s="5" t="n">
        <v>0.08966</v>
      </c>
      <c r="J204" s="3" t="n">
        <v>11.05069704647051</v>
      </c>
      <c r="K204" s="3" t="n">
        <v>12.71485764647228</v>
      </c>
      <c r="L204" s="3" t="n">
        <v>10.72883208395195</v>
      </c>
      <c r="M204" s="3" t="n">
        <v>44.80672927117551</v>
      </c>
      <c r="N204" s="3" t="n">
        <v>22.08003453951915</v>
      </c>
      <c r="O204" s="3" t="n">
        <v>87.06333676611338</v>
      </c>
      <c r="P204" s="3" t="n">
        <v>34.56343530154023</v>
      </c>
      <c r="Q204" s="3" t="n">
        <v>55.5646745712428</v>
      </c>
      <c r="R204" s="2" t="n">
        <v>3</v>
      </c>
      <c r="S204" s="3" t="n">
        <v>44.80672927117551</v>
      </c>
      <c r="T204" s="5" t="n">
        <v>-0.0447941287377307</v>
      </c>
      <c r="U204" s="5" t="n">
        <v>0.44069710467706</v>
      </c>
      <c r="V204" s="5" t="n">
        <v>0.1979514879696647</v>
      </c>
      <c r="W204" s="5" t="n">
        <v>0.6667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0.7591875124276445</v>
      </c>
      <c r="AB204" s="5" t="n">
        <v>0.60761434986084</v>
      </c>
      <c r="AC204" s="2" t="inlineStr">
        <is>
          <t>M4 KGV, M7 EV/EBITDA, M8 DCF</t>
        </is>
      </c>
      <c r="AD204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05">
      <c r="A205" s="2" t="inlineStr">
        <is>
          <t>UCB.BR</t>
        </is>
      </c>
      <c r="B205" s="2" t="inlineStr">
        <is>
          <t>UCB</t>
        </is>
      </c>
      <c r="C205" s="2" t="inlineStr">
        <is>
          <t>Health Care</t>
        </is>
      </c>
      <c r="D205" s="3" t="n">
        <v>211.8</v>
      </c>
      <c r="E205" s="4" t="n">
        <v>18.71024734982332</v>
      </c>
      <c r="F205" s="4" t="n">
        <v>15.2468653222358</v>
      </c>
      <c r="G205" s="5" t="n">
        <v>0.00684608120868744</v>
      </c>
      <c r="H205" s="5" t="n">
        <v>0.1043812781739467</v>
      </c>
      <c r="I205" s="5" t="n">
        <v>0.20565</v>
      </c>
      <c r="J205" s="2" t="n"/>
      <c r="K205" s="2" t="n"/>
      <c r="L205" s="2" t="n"/>
      <c r="M205" s="3" t="n">
        <v>221.919496240712</v>
      </c>
      <c r="N205" s="3" t="n">
        <v>353.6375102437281</v>
      </c>
      <c r="O205" s="3" t="n">
        <v>212.3415932559163</v>
      </c>
      <c r="P205" s="3" t="n">
        <v>232.2096768679222</v>
      </c>
      <c r="Q205" s="3" t="n">
        <v>523.5859938385657</v>
      </c>
      <c r="R205" s="2" t="n">
        <v>3</v>
      </c>
      <c r="S205" s="3" t="n">
        <v>221.919496240712</v>
      </c>
      <c r="T205" s="5" t="n">
        <v>0.04777854693442873</v>
      </c>
      <c r="U205" s="5" t="n">
        <v>0.3456090651558072</v>
      </c>
      <c r="V205" s="5" t="n">
        <v>0.196693806045118</v>
      </c>
      <c r="W205" s="5" t="n">
        <v>0.75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-0.03079359268901466</v>
      </c>
      <c r="AB205" s="5" t="n">
        <v>0.0935666126798842</v>
      </c>
      <c r="AC205" s="2" t="inlineStr">
        <is>
          <t>M4 KGV, M6 P/B, M7 EV/EBITDA</t>
        </is>
      </c>
      <c r="AD20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06">
      <c r="A206" s="2" t="inlineStr">
        <is>
          <t>BALL</t>
        </is>
      </c>
      <c r="B206" s="2" t="inlineStr">
        <is>
          <t>Ball Corporation</t>
        </is>
      </c>
      <c r="C206" s="2" t="inlineStr">
        <is>
          <t>Materials</t>
        </is>
      </c>
      <c r="D206" s="3" t="n">
        <v>52.36659121176292</v>
      </c>
      <c r="E206" s="4" t="n">
        <v>17.2349570200573</v>
      </c>
      <c r="F206" s="4" t="n">
        <v>13.29937184513031</v>
      </c>
      <c r="G206" s="5" t="n">
        <v>0.01330008312551953</v>
      </c>
      <c r="H206" s="5" t="n">
        <v>0.1768827510574272</v>
      </c>
      <c r="I206" s="5" t="n">
        <v>0.17151</v>
      </c>
      <c r="J206" s="2" t="n"/>
      <c r="K206" s="2" t="n"/>
      <c r="L206" s="2" t="n"/>
      <c r="M206" s="3" t="n">
        <v>65.79010524653395</v>
      </c>
      <c r="N206" s="3" t="n">
        <v>88.33763029547734</v>
      </c>
      <c r="O206" s="3" t="n">
        <v>58.0183385175582</v>
      </c>
      <c r="P206" s="3" t="n">
        <v>53.49038701760627</v>
      </c>
      <c r="Q206" s="2" t="n"/>
      <c r="R206" s="2" t="n">
        <v>4</v>
      </c>
      <c r="S206" s="3" t="n">
        <v>61.90422188204608</v>
      </c>
      <c r="T206" s="5" t="n">
        <v>0.1821319747874053</v>
      </c>
      <c r="U206" s="5" t="n">
        <v>0.2065075644222778</v>
      </c>
      <c r="V206" s="5" t="n">
        <v>0.1943197696048415</v>
      </c>
      <c r="W206" s="5" t="n">
        <v>0.8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0.359231224350315</v>
      </c>
      <c r="AB206" s="5" t="n">
        <v>0.6514673985514663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kein FCFF / keine Historie</t>
        </is>
      </c>
    </row>
    <row r="207">
      <c r="A207" s="2" t="inlineStr">
        <is>
          <t>SAMPO.HE</t>
        </is>
      </c>
      <c r="B207" s="2" t="inlineStr">
        <is>
          <t>Sampo</t>
        </is>
      </c>
      <c r="C207" s="2" t="inlineStr">
        <is>
          <t>Financials</t>
        </is>
      </c>
      <c r="D207" s="3" t="n">
        <v>9.41</v>
      </c>
      <c r="E207" s="4" t="n">
        <v>14.703125</v>
      </c>
      <c r="F207" s="4" t="n">
        <v>15.43280742611605</v>
      </c>
      <c r="G207" s="5" t="n">
        <v>0.03825717321997874</v>
      </c>
      <c r="H207" s="5" t="n">
        <v>0.5904155869714961</v>
      </c>
      <c r="I207" s="5" t="n">
        <v>0.24127</v>
      </c>
      <c r="J207" s="3" t="n">
        <v>14.86172344689379</v>
      </c>
      <c r="K207" s="2" t="n"/>
      <c r="L207" s="3" t="n">
        <v>14.42885771543086</v>
      </c>
      <c r="M207" s="3" t="n">
        <v>7.633063528250371</v>
      </c>
      <c r="N207" s="3" t="n">
        <v>9.394208560574615</v>
      </c>
      <c r="O207" s="3" t="n">
        <v>6.156580459119483</v>
      </c>
      <c r="P207" s="3" t="n">
        <v>17.01455713541247</v>
      </c>
      <c r="Q207" s="3" t="n">
        <v>39.67832829966378</v>
      </c>
      <c r="R207" s="2" t="n">
        <v>6</v>
      </c>
      <c r="S207" s="3" t="n">
        <v>11.91153313800274</v>
      </c>
      <c r="T207" s="5" t="n">
        <v>0.2658377404891326</v>
      </c>
      <c r="U207" s="5" t="n">
        <v>0.1225419766206164</v>
      </c>
      <c r="V207" s="5" t="n">
        <v>0.1941898585548745</v>
      </c>
      <c r="W207" s="5" t="n">
        <v>0.7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-0.2377206986546557</v>
      </c>
      <c r="AB207" s="5" t="n">
        <v>1.763637582322104</v>
      </c>
      <c r="AC207" s="2" t="inlineStr">
        <is>
          <t>M1 Gordon, M3 Fund.KGV, M4 KGV, M5 P/S, M6 P/B, M7 EV/EBITDA</t>
        </is>
      </c>
      <c r="AD207" s="2" t="inlineStr">
        <is>
          <t>M8 DCF: Ausreißer (&gt;3x / &lt;0.3x Kurs)</t>
        </is>
      </c>
    </row>
    <row r="208">
      <c r="A208" s="2" t="inlineStr">
        <is>
          <t>NU</t>
        </is>
      </c>
      <c r="B208" s="2" t="inlineStr">
        <is>
          <t>Nu Holdings</t>
        </is>
      </c>
      <c r="C208" s="2" t="inlineStr">
        <is>
          <t>Financials</t>
        </is>
      </c>
      <c r="D208" s="3" t="n">
        <v>11.88369027498859</v>
      </c>
      <c r="E208" s="4" t="n">
        <v>18.6986301369863</v>
      </c>
      <c r="F208" s="4" t="n">
        <v>12.03947890665655</v>
      </c>
      <c r="G208" s="5" t="n">
        <v>0</v>
      </c>
      <c r="H208" s="5" t="n">
        <v>0</v>
      </c>
      <c r="I208" s="5" t="n">
        <v>0.31628</v>
      </c>
      <c r="J208" s="2" t="n"/>
      <c r="K208" s="2" t="n"/>
      <c r="L208" s="2" t="n"/>
      <c r="M208" s="3" t="n">
        <v>12.35656689260118</v>
      </c>
      <c r="N208" s="3" t="n">
        <v>11.91852695421614</v>
      </c>
      <c r="O208" s="3" t="n">
        <v>5.284780019330407</v>
      </c>
      <c r="P208" s="2" t="n"/>
      <c r="Q208" s="3" t="n">
        <v>27.4698810534224</v>
      </c>
      <c r="R208" s="2" t="n">
        <v>2</v>
      </c>
      <c r="S208" s="3" t="n">
        <v>12.13754692340866</v>
      </c>
      <c r="T208" s="5" t="n">
        <v>0.02136176915973298</v>
      </c>
      <c r="U208" s="5" t="n">
        <v>0.365967032967033</v>
      </c>
      <c r="V208" s="5" t="n">
        <v>0.193664401063383</v>
      </c>
      <c r="W208" s="5" t="n">
        <v>0.6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0.4057794057794058</v>
      </c>
      <c r="AB208" s="5" t="n">
        <v>0.03675285881113721</v>
      </c>
      <c r="AC208" s="2" t="inlineStr">
        <is>
          <t>M4 KGV, M5 P/S</t>
        </is>
      </c>
      <c r="AD20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9">
      <c r="A209" s="2" t="inlineStr">
        <is>
          <t>VNA.DE</t>
        </is>
      </c>
      <c r="B209" s="2" t="inlineStr">
        <is>
          <t>Vonovia</t>
        </is>
      </c>
      <c r="C209" s="2" t="inlineStr">
        <is>
          <t>Real Estate</t>
        </is>
      </c>
      <c r="D209" s="3" t="n">
        <v>17.555</v>
      </c>
      <c r="E209" s="4" t="n">
        <v>3.980725623582766</v>
      </c>
      <c r="F209" s="4" t="n">
        <v>9.48549753609406</v>
      </c>
      <c r="G209" s="5" t="n">
        <v>0.07120478496154942</v>
      </c>
      <c r="H209" s="5" t="n">
        <v>0.6754128123108845</v>
      </c>
      <c r="I209" s="5" t="n">
        <v>0.14558</v>
      </c>
      <c r="J209" s="3" t="n">
        <v>14.87579433853264</v>
      </c>
      <c r="K209" s="3" t="n">
        <v>15.97636071944622</v>
      </c>
      <c r="L209" s="3" t="n">
        <v>14.44251877527441</v>
      </c>
      <c r="M209" s="3" t="n">
        <v>61.37037113287617</v>
      </c>
      <c r="N209" s="3" t="n">
        <v>148.959995156554</v>
      </c>
      <c r="O209" s="3" t="n">
        <v>75.30784108493437</v>
      </c>
      <c r="P209" s="3" t="n">
        <v>4.684381970780403</v>
      </c>
      <c r="Q209" s="2" t="n"/>
      <c r="R209" s="2" t="n">
        <v>3</v>
      </c>
      <c r="S209" s="3" t="n">
        <v>14.87579433853264</v>
      </c>
      <c r="T209" s="5" t="n">
        <v>-0.1526178103940392</v>
      </c>
      <c r="U209" s="5" t="n">
        <v>0.5369552833950442</v>
      </c>
      <c r="V209" s="5" t="n">
        <v>0.1921687365005025</v>
      </c>
      <c r="W209" s="5" t="n">
        <v>0.8462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-1.155388085322577</v>
      </c>
      <c r="AB209" s="5" t="n">
        <v>0.1062032162144562</v>
      </c>
      <c r="AC209" s="2" t="inlineStr">
        <is>
          <t>M1 Gordon, M2 DDM, M3 Fund.KGV</t>
        </is>
      </c>
      <c r="AD209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10">
      <c r="A210" s="2" t="inlineStr">
        <is>
          <t>EXE</t>
        </is>
      </c>
      <c r="B210" s="2" t="inlineStr">
        <is>
          <t>Expand Energy</t>
        </is>
      </c>
      <c r="C210" s="2" t="inlineStr">
        <is>
          <t>Energy</t>
        </is>
      </c>
      <c r="D210" s="3" t="n">
        <v>76.16879576254593</v>
      </c>
      <c r="E210" s="4" t="n">
        <v>7.542241379310345</v>
      </c>
      <c r="F210" s="4" t="n">
        <v>10.05494650731681</v>
      </c>
      <c r="G210" s="5" t="n">
        <v>0.0262887187107098</v>
      </c>
      <c r="H210" s="5" t="n">
        <v>0.2643316603820856</v>
      </c>
      <c r="I210" s="5" t="n">
        <v>0.14893</v>
      </c>
      <c r="J210" s="3" t="n">
        <v>70.75305137993573</v>
      </c>
      <c r="K210" s="2" t="n"/>
      <c r="L210" s="3" t="n">
        <v>68.69228289314148</v>
      </c>
      <c r="M210" s="3" t="n">
        <v>77.40873268355872</v>
      </c>
      <c r="N210" s="3" t="n">
        <v>151.3502816498832</v>
      </c>
      <c r="O210" s="3" t="n">
        <v>126.7681186165837</v>
      </c>
      <c r="P210" s="3" t="n">
        <v>126.2201447739434</v>
      </c>
      <c r="Q210" s="3" t="n">
        <v>73.78799745508181</v>
      </c>
      <c r="R210" s="2" t="n">
        <v>4</v>
      </c>
      <c r="S210" s="3" t="n">
        <v>72.27052441750877</v>
      </c>
      <c r="T210" s="5" t="n">
        <v>-0.05117937478216017</v>
      </c>
      <c r="U210" s="5" t="n">
        <v>0.4346613327237399</v>
      </c>
      <c r="V210" s="5" t="n">
        <v>0.1917409789707898</v>
      </c>
      <c r="W210" s="5" t="n">
        <v>0.8</v>
      </c>
      <c r="X210" s="6" t="inlineStr">
        <is>
          <t>BUY</t>
        </is>
      </c>
      <c r="Y210" s="6" t="inlineStr">
        <is>
          <t>Hoch</t>
        </is>
      </c>
      <c r="Z210" s="2" t="n"/>
      <c r="AA210" s="5" t="n">
        <v>-1.241531383323413</v>
      </c>
      <c r="AB210" s="5" t="n">
        <v>0.1268912521654966</v>
      </c>
      <c r="AC210" s="2" t="inlineStr">
        <is>
          <t>M1 Gordon, M3 Fund.KGV, M4 KGV, M8 DCF</t>
        </is>
      </c>
      <c r="AD210" s="2" t="inlineStr">
        <is>
          <t>M5 P/S: getrimmt (weit vom Median); M6 P/B: getrimmt (weit vom Median); M7 EV/EBITDA: getrimmt (weit vom Median)</t>
        </is>
      </c>
    </row>
    <row r="211">
      <c r="A211" s="2" t="inlineStr">
        <is>
          <t>EXPE</t>
        </is>
      </c>
      <c r="B211" s="2" t="inlineStr">
        <is>
          <t>Expedia Group</t>
        </is>
      </c>
      <c r="C211" s="2" t="inlineStr">
        <is>
          <t>Consumer Discretionary</t>
        </is>
      </c>
      <c r="D211" s="3" t="n">
        <v>243.202115627697</v>
      </c>
      <c r="E211" s="4" t="n">
        <v>17.56918238993711</v>
      </c>
      <c r="F211" s="4" t="n">
        <v>11.41790471332415</v>
      </c>
      <c r="G211" s="5" t="n">
        <v>0.00687309826382674</v>
      </c>
      <c r="H211" s="5" t="n">
        <v>0.07847638106168733</v>
      </c>
      <c r="I211" s="5" t="n">
        <v>0.89489</v>
      </c>
      <c r="J211" s="2" t="n"/>
      <c r="K211" s="2" t="n"/>
      <c r="L211" s="2" t="n"/>
      <c r="M211" s="3" t="n">
        <v>273.5051398207729</v>
      </c>
      <c r="N211" s="3" t="n">
        <v>281.0402443000885</v>
      </c>
      <c r="O211" s="3" t="n">
        <v>56.33402330210611</v>
      </c>
      <c r="P211" s="3" t="n">
        <v>288.1641959426533</v>
      </c>
      <c r="Q211" s="3" t="n">
        <v>384.9643459551424</v>
      </c>
      <c r="R211" s="2" t="n">
        <v>4</v>
      </c>
      <c r="S211" s="3" t="n">
        <v>284.6022201213709</v>
      </c>
      <c r="T211" s="5" t="n">
        <v>0.1702292119738413</v>
      </c>
      <c r="U211" s="5" t="n">
        <v>0.2129348129586539</v>
      </c>
      <c r="V211" s="5" t="n">
        <v>0.1915820124662476</v>
      </c>
      <c r="W211" s="5" t="n">
        <v>0.7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0.4604943602150218</v>
      </c>
      <c r="AB211" s="5" t="n">
        <v>0.4075214316170017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SPGI</t>
        </is>
      </c>
      <c r="B212" s="2" t="inlineStr">
        <is>
          <t>S&amp;P Global</t>
        </is>
      </c>
      <c r="C212" s="2" t="inlineStr">
        <is>
          <t>Financials</t>
        </is>
      </c>
      <c r="D212" s="3" t="n">
        <v>352.8716001654488</v>
      </c>
      <c r="E212" s="4" t="n">
        <v>24.68453105968331</v>
      </c>
      <c r="F212" s="4" t="n">
        <v>20.04624306044982</v>
      </c>
      <c r="G212" s="5" t="n">
        <v>0.00957268331195105</v>
      </c>
      <c r="H212" s="5" t="n">
        <v>0.1918963364120826</v>
      </c>
      <c r="I212" s="5" t="n">
        <v>0.14255</v>
      </c>
      <c r="J212" s="2" t="n"/>
      <c r="K212" s="2" t="n"/>
      <c r="L212" s="2" t="n"/>
      <c r="M212" s="3" t="n">
        <v>352.8716001654487</v>
      </c>
      <c r="N212" s="3" t="n">
        <v>350.8830813579457</v>
      </c>
      <c r="O212" s="3" t="n">
        <v>386.1908293878398</v>
      </c>
      <c r="P212" s="3" t="n">
        <v>403.5450774014839</v>
      </c>
      <c r="Q212" s="3" t="n">
        <v>478.4833074892778</v>
      </c>
      <c r="R212" s="2" t="n">
        <v>5</v>
      </c>
      <c r="S212" s="3" t="n">
        <v>386.1908293878398</v>
      </c>
      <c r="T212" s="5" t="n">
        <v>0.09442309669230631</v>
      </c>
      <c r="U212" s="5" t="n">
        <v>0.283677094641271</v>
      </c>
      <c r="V212" s="5" t="n">
        <v>0.1890500956667887</v>
      </c>
      <c r="W212" s="5" t="n">
        <v>0.8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0.5817119150609235</v>
      </c>
      <c r="AB212" s="5" t="n">
        <v>0.3636545416710002</v>
      </c>
      <c r="AC212" s="2" t="inlineStr">
        <is>
          <t>M4 KGV, M5 P/S, M6 P/B, M7 EV/EBITDA, M8 DCF</t>
        </is>
      </c>
      <c r="AD212" s="2" t="inlineStr">
        <is>
          <t>M1 Gordon: Dividende zu gering (DDM-Gate); M2 DDM: Dividende zu gering (DDM-Gate); M3 Fund.KGV: Dividende zu gering (DDM-Gate)</t>
        </is>
      </c>
    </row>
    <row r="213">
      <c r="A213" s="2" t="inlineStr">
        <is>
          <t>EME</t>
        </is>
      </c>
      <c r="B213" s="2" t="inlineStr">
        <is>
          <t>Emcor</t>
        </is>
      </c>
      <c r="C213" s="2" t="inlineStr">
        <is>
          <t>Industrials</t>
        </is>
      </c>
      <c r="D213" s="3" t="n">
        <v>653.0283691110765</v>
      </c>
      <c r="E213" s="4" t="n">
        <v>23.36728971962617</v>
      </c>
      <c r="F213" s="4" t="n">
        <v>20.4111732050323</v>
      </c>
      <c r="G213" s="5" t="n">
        <v>0.002133077364049647</v>
      </c>
      <c r="H213" s="5" t="n">
        <v>0.0435386115373511</v>
      </c>
      <c r="I213" s="5" t="n">
        <v>0.40348998</v>
      </c>
      <c r="J213" s="2" t="n"/>
      <c r="K213" s="2" t="n"/>
      <c r="L213" s="2" t="n"/>
      <c r="M213" s="3" t="n">
        <v>652.696119428246</v>
      </c>
      <c r="N213" s="3" t="n">
        <v>752.0383401922506</v>
      </c>
      <c r="O213" s="3" t="n">
        <v>482.8557229410839</v>
      </c>
      <c r="P213" s="3" t="n">
        <v>651.6602660624777</v>
      </c>
      <c r="Q213" s="3" t="n">
        <v>665.0480973096348</v>
      </c>
      <c r="R213" s="2" t="n">
        <v>5</v>
      </c>
      <c r="S213" s="3" t="n">
        <v>652.696119428246</v>
      </c>
      <c r="T213" s="5" t="n">
        <v>-0.0005087829236006813</v>
      </c>
      <c r="U213" s="5" t="n">
        <v>0.377549094108707</v>
      </c>
      <c r="V213" s="5" t="n">
        <v>0.1885201555925531</v>
      </c>
      <c r="W213" s="5" t="n">
        <v>0.75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0.5699008581281804</v>
      </c>
      <c r="AB213" s="5" t="n">
        <v>0.5574804324810938</v>
      </c>
      <c r="AC213" s="2" t="inlineStr">
        <is>
          <t>M4 KGV, M5 P/S, M6 P/B, M7 EV/EBITDA, M8 DCF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AVGO</t>
        </is>
      </c>
      <c r="B214" s="2" t="inlineStr">
        <is>
          <t>Broadcom</t>
        </is>
      </c>
      <c r="C214" s="2" t="inlineStr">
        <is>
          <t>Information Technology</t>
        </is>
      </c>
      <c r="D214" s="3" t="n">
        <v>311.3352732042982</v>
      </c>
      <c r="E214" s="4" t="n">
        <v>45.67177522349936</v>
      </c>
      <c r="F214" s="4" t="n">
        <v>18.44880625219577</v>
      </c>
      <c r="G214" s="5" t="n">
        <v>0.007270490198819943</v>
      </c>
      <c r="H214" s="5" t="n">
        <v>0.1341318650365174</v>
      </c>
      <c r="I214" s="5" t="n">
        <v>0.44245</v>
      </c>
      <c r="J214" s="2" t="n"/>
      <c r="K214" s="2" t="n"/>
      <c r="L214" s="2" t="n"/>
      <c r="M214" s="3" t="n">
        <v>301.8309038646548</v>
      </c>
      <c r="N214" s="3" t="n">
        <v>356.5502846383362</v>
      </c>
      <c r="O214" s="3" t="n">
        <v>123.4733224667573</v>
      </c>
      <c r="P214" s="3" t="n">
        <v>246.5811786495903</v>
      </c>
      <c r="Q214" s="3" t="n">
        <v>104.4896838423267</v>
      </c>
      <c r="R214" s="2" t="n">
        <v>4</v>
      </c>
      <c r="S214" s="3" t="n">
        <v>274.2060412571226</v>
      </c>
      <c r="T214" s="5" t="n">
        <v>-0.1192580319121485</v>
      </c>
      <c r="U214" s="5" t="n">
        <v>0.4872257487206735</v>
      </c>
      <c r="V214" s="5" t="n">
        <v>0.1839838584042625</v>
      </c>
      <c r="W214" s="5" t="n">
        <v>0.9412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0.8110024957446295</v>
      </c>
      <c r="AB214" s="5" t="n">
        <v>1.88767061187918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getrimmt (weit vom Median)</t>
        </is>
      </c>
    </row>
    <row r="215">
      <c r="A215" s="2" t="inlineStr">
        <is>
          <t>APA</t>
        </is>
      </c>
      <c r="B215" s="2" t="inlineStr">
        <is>
          <t>APA Corporation</t>
        </is>
      </c>
      <c r="C215" s="2" t="inlineStr">
        <is>
          <t>Energy</t>
        </is>
      </c>
      <c r="D215" s="3" t="n">
        <v>39.06382290393686</v>
      </c>
      <c r="E215" s="4" t="n">
        <v>9.466244725738395</v>
      </c>
      <c r="F215" s="4" t="n">
        <v>10.21862901389205</v>
      </c>
      <c r="G215" s="5" t="n">
        <v>0.02228660574994428</v>
      </c>
      <c r="H215" s="5" t="n">
        <v>0.2277385561375541</v>
      </c>
      <c r="I215" s="5" t="n">
        <v>0.26659</v>
      </c>
      <c r="J215" s="2" t="n"/>
      <c r="K215" s="2" t="n"/>
      <c r="L215" s="2" t="n"/>
      <c r="M215" s="3" t="n">
        <v>39.06382290393686</v>
      </c>
      <c r="N215" s="3" t="n">
        <v>60.30723407433277</v>
      </c>
      <c r="O215" s="3" t="n">
        <v>30.64474821540887</v>
      </c>
      <c r="P215" s="3" t="n">
        <v>68.9227185985534</v>
      </c>
      <c r="Q215" s="3" t="n">
        <v>52.46214827100048</v>
      </c>
      <c r="R215" s="2" t="n">
        <v>5</v>
      </c>
      <c r="S215" s="3" t="n">
        <v>52.46214827100048</v>
      </c>
      <c r="T215" s="5" t="n">
        <v>0.3429855137325368</v>
      </c>
      <c r="U215" s="5" t="n">
        <v>0.02250947180744389</v>
      </c>
      <c r="V215" s="5" t="n">
        <v>0.1827474927699904</v>
      </c>
      <c r="W215" s="5" t="n">
        <v>0.35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-0.7233036093757899</v>
      </c>
      <c r="AB215" s="5" t="n">
        <v>1.249087449310401</v>
      </c>
      <c r="AC215" s="2" t="inlineStr">
        <is>
          <t>M4 KGV, M5 P/S, M6 P/B, M7 EV/EBITDA, M8 DCF</t>
        </is>
      </c>
      <c r="AD215" s="2" t="inlineStr">
        <is>
          <t>M1 Gordon: Dividende zu gering (DDM-Gate); M2 DDM: Dividende zu gering (DDM-Gate); M3 Fund.KGV: Dividende zu gering (DDM-Gate)</t>
        </is>
      </c>
    </row>
    <row r="216">
      <c r="A216" s="2" t="inlineStr">
        <is>
          <t>ED</t>
        </is>
      </c>
      <c r="B216" s="2" t="inlineStr">
        <is>
          <t>Consolidated Edison</t>
        </is>
      </c>
      <c r="C216" s="2" t="inlineStr">
        <is>
          <t>Utilities</t>
        </is>
      </c>
      <c r="D216" s="3" t="n">
        <v>91.78736012395952</v>
      </c>
      <c r="E216" s="4" t="n">
        <v>17.34046052631579</v>
      </c>
      <c r="F216" s="4" t="n">
        <v>16.24526763935907</v>
      </c>
      <c r="G216" s="5" t="n">
        <v>0.03329223181257706</v>
      </c>
      <c r="H216" s="5" t="n">
        <v>0.5408412161068985</v>
      </c>
      <c r="I216" s="5" t="n">
        <v>0.08962000000000001</v>
      </c>
      <c r="J216" s="3" t="n">
        <v>121.2901831534757</v>
      </c>
      <c r="K216" s="3" t="n">
        <v>127.6735847815165</v>
      </c>
      <c r="L216" s="3" t="n">
        <v>117.7574593723064</v>
      </c>
      <c r="M216" s="3" t="n">
        <v>92.970305382768</v>
      </c>
      <c r="N216" s="3" t="n">
        <v>110.578002484102</v>
      </c>
      <c r="O216" s="3" t="n">
        <v>122.1037607248445</v>
      </c>
      <c r="P216" s="3" t="n">
        <v>126.043371178674</v>
      </c>
      <c r="Q216" s="2" t="n"/>
      <c r="R216" s="2" t="n">
        <v>7</v>
      </c>
      <c r="S216" s="3" t="n">
        <v>121.2901831534757</v>
      </c>
      <c r="T216" s="5" t="n">
        <v>0.3214257713662574</v>
      </c>
      <c r="U216" s="5" t="n">
        <v>0.04364270131841019</v>
      </c>
      <c r="V216" s="5" t="n">
        <v>0.1825342363423338</v>
      </c>
      <c r="W216" s="5" t="n">
        <v>0.75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-0.03071662692559004</v>
      </c>
      <c r="AB216" s="5" t="n">
        <v>0.3732727267687423</v>
      </c>
      <c r="AC216" s="2" t="inlineStr">
        <is>
          <t>M1 Gordon, M2 DDM, M3 Fund.KGV, M4 KGV, M5 P/S, M6 P/B, M7 EV/EBITDA</t>
        </is>
      </c>
      <c r="AD216" s="2" t="inlineStr">
        <is>
          <t>M8 DCF: kein FCFF / keine Historie</t>
        </is>
      </c>
    </row>
    <row r="217">
      <c r="A217" s="2" t="inlineStr">
        <is>
          <t>SJM</t>
        </is>
      </c>
      <c r="B217" s="2" t="inlineStr">
        <is>
          <t>J.M. Smucker Company (The)</t>
        </is>
      </c>
      <c r="C217" s="2" t="inlineStr">
        <is>
          <t>Consumer Staples</t>
        </is>
      </c>
      <c r="D217" s="3" t="n">
        <v>107.0402724769119</v>
      </c>
      <c r="E217" s="4" t="n">
        <v>57.45327102803738</v>
      </c>
      <c r="F217" s="4" t="n">
        <v>11.29686545290829</v>
      </c>
      <c r="G217" s="5" t="n">
        <v>0.03643757625050834</v>
      </c>
      <c r="H217" s="5" t="n">
        <v>0.4116303963320792</v>
      </c>
      <c r="I217" s="5" t="n">
        <v>0.03931</v>
      </c>
      <c r="J217" s="3" t="n">
        <v>153.6251140711375</v>
      </c>
      <c r="K217" s="3" t="n">
        <v>153.6251140711376</v>
      </c>
      <c r="L217" s="3" t="n">
        <v>149.1505961855704</v>
      </c>
      <c r="M217" s="3" t="n">
        <v>124.0864696556625</v>
      </c>
      <c r="N217" s="3" t="n">
        <v>91.20018761019236</v>
      </c>
      <c r="O217" s="3" t="n">
        <v>97.39798377738659</v>
      </c>
      <c r="P217" s="3" t="n">
        <v>129.8823798513266</v>
      </c>
      <c r="Q217" s="3" t="n">
        <v>468.9075588618813</v>
      </c>
      <c r="R217" s="2" t="n">
        <v>7</v>
      </c>
      <c r="S217" s="3" t="n">
        <v>129.8823798513266</v>
      </c>
      <c r="T217" s="5" t="n">
        <v>0.2133973208947286</v>
      </c>
      <c r="U217" s="5" t="n">
        <v>0.1503660024400162</v>
      </c>
      <c r="V217" s="5" t="n">
        <v>0.1818816616673724</v>
      </c>
      <c r="W217" s="5" t="n">
        <v>0.8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0.6900187111369106</v>
      </c>
      <c r="AB217" s="5" t="n">
        <v>0.6844824347046488</v>
      </c>
      <c r="AC217" s="2" t="inlineStr">
        <is>
          <t>M1 Gordon, M2 DDM, M3 Fund.KGV, M4 KGV, M5 P/S, M6 P/B, M7 EV/EBITDA</t>
        </is>
      </c>
      <c r="AD217" s="2" t="inlineStr">
        <is>
          <t>M8 DCF: Ausreißer (&gt;3x / &lt;0.3x Kurs)</t>
        </is>
      </c>
    </row>
    <row r="218">
      <c r="A218" s="2" t="inlineStr">
        <is>
          <t>COLO-B.CO</t>
        </is>
      </c>
      <c r="B218" s="2" t="inlineStr">
        <is>
          <t>Coloplast</t>
        </is>
      </c>
      <c r="C218" s="2" t="inlineStr">
        <is>
          <t>Health Care</t>
        </is>
      </c>
      <c r="D218" s="3" t="n">
        <v>55.8349831451656</v>
      </c>
      <c r="E218" s="4" t="n">
        <v>34.04567699836868</v>
      </c>
      <c r="F218" s="4" t="n">
        <v>16.01674275322973</v>
      </c>
      <c r="G218" s="5" t="n">
        <v>0.05510301868711069</v>
      </c>
      <c r="H218" s="5" t="n">
        <v>0.8825708752378624</v>
      </c>
      <c r="I218" s="5" t="n">
        <v>0.18534</v>
      </c>
      <c r="J218" s="3" t="n">
        <v>77.19796353792563</v>
      </c>
      <c r="K218" s="3" t="n">
        <v>77.19796353792565</v>
      </c>
      <c r="L218" s="3" t="n">
        <v>74.9494791630346</v>
      </c>
      <c r="M218" s="3" t="n">
        <v>55.69064594680759</v>
      </c>
      <c r="N218" s="3" t="n">
        <v>54.77469717433539</v>
      </c>
      <c r="O218" s="3" t="n">
        <v>27.58720622392145</v>
      </c>
      <c r="P218" s="3" t="n">
        <v>63.57761281599417</v>
      </c>
      <c r="Q218" s="3" t="n">
        <v>-2.354939664816999</v>
      </c>
      <c r="R218" s="2" t="n">
        <v>6</v>
      </c>
      <c r="S218" s="3" t="n">
        <v>69.26354598951438</v>
      </c>
      <c r="T218" s="5" t="n">
        <v>0.2405044666967266</v>
      </c>
      <c r="U218" s="5" t="n">
        <v>0.1219111164350744</v>
      </c>
      <c r="V218" s="5" t="n">
        <v>0.1812077915659005</v>
      </c>
      <c r="W218" s="5" t="n">
        <v>0.7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0.5865966960780975</v>
      </c>
      <c r="AB218" s="5" t="n">
        <v>0.4093727125906714</v>
      </c>
      <c r="AC218" s="2" t="inlineStr">
        <is>
          <t>M1 Gordon, M2 DDM, M3 Fund.KGV, M4 KGV, M5 P/S, M7 EV/EBITDA</t>
        </is>
      </c>
      <c r="AD218" s="2" t="inlineStr">
        <is>
          <t>M6 P/B: getrimmt (weit vom Median)</t>
        </is>
      </c>
    </row>
    <row r="219">
      <c r="A219" s="2" t="inlineStr">
        <is>
          <t>REGN</t>
        </is>
      </c>
      <c r="B219" s="2" t="inlineStr">
        <is>
          <t>Regeneron Pharmaceuticals</t>
        </is>
      </c>
      <c r="C219" s="2" t="inlineStr">
        <is>
          <t>Health Care</t>
        </is>
      </c>
      <c r="D219" s="3" t="n">
        <v>683.1319766076739</v>
      </c>
      <c r="E219" s="4" t="n">
        <v>19.41286491835725</v>
      </c>
      <c r="F219" s="4" t="n">
        <v>12.94298158943723</v>
      </c>
      <c r="G219" s="5" t="n">
        <v>0.004791835527892051</v>
      </c>
      <c r="H219" s="5" t="n">
        <v>0.06202063901711802</v>
      </c>
      <c r="I219" s="5" t="n">
        <v>0.14043</v>
      </c>
      <c r="J219" s="2" t="n"/>
      <c r="K219" s="2" t="n"/>
      <c r="L219" s="2" t="n"/>
      <c r="M219" s="3" t="n">
        <v>801.166346958299</v>
      </c>
      <c r="N219" s="3" t="n">
        <v>1320.484224982502</v>
      </c>
      <c r="O219" s="3" t="n">
        <v>1750.457846504568</v>
      </c>
      <c r="P219" s="3" t="n">
        <v>635.7952313018128</v>
      </c>
      <c r="Q219" s="3" t="n">
        <v>946.0291063020762</v>
      </c>
      <c r="R219" s="2" t="n">
        <v>4</v>
      </c>
      <c r="S219" s="3" t="n">
        <v>873.5977266301876</v>
      </c>
      <c r="T219" s="5" t="n">
        <v>0.278812523120842</v>
      </c>
      <c r="U219" s="5" t="n">
        <v>0.08239076908960219</v>
      </c>
      <c r="V219" s="5" t="n">
        <v>0.1806016461052221</v>
      </c>
      <c r="W219" s="5" t="n">
        <v>0.8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0.02161002991757722</v>
      </c>
      <c r="AB219" s="5" t="n">
        <v>1.076901744416618</v>
      </c>
      <c r="AC219" s="2" t="inlineStr">
        <is>
          <t>M4 KGV, M5 P/S, M7 EV/EBITDA, M8 DCF</t>
        </is>
      </c>
      <c r="AD219" s="2" t="inlineStr">
        <is>
          <t>M1 Gordon: Dividende zu gering (DDM-Gate); M2 DDM: Dividende zu gering (DDM-Gate); M3 Fund.KGV: Dividende zu gering (DDM-Gate); M6 P/B: getrimmt (weit vom Median)</t>
        </is>
      </c>
    </row>
    <row r="220">
      <c r="A220" s="2" t="inlineStr">
        <is>
          <t>UCG.MI</t>
        </is>
      </c>
      <c r="B220" s="2" t="inlineStr">
        <is>
          <t>UniCredit</t>
        </is>
      </c>
      <c r="C220" s="2" t="inlineStr">
        <is>
          <t>Financials</t>
        </is>
      </c>
      <c r="D220" s="3" t="n">
        <v>83.34</v>
      </c>
      <c r="E220" s="4" t="n">
        <v>11.82127659574468</v>
      </c>
      <c r="F220" s="4" t="n">
        <v>9.941275618109012</v>
      </c>
      <c r="G220" s="5" t="n">
        <v>0.03779697624190065</v>
      </c>
      <c r="H220" s="5" t="n">
        <v>0.3757501583518525</v>
      </c>
      <c r="I220" s="5" t="n">
        <v>0.15779</v>
      </c>
      <c r="J220" s="3" t="n">
        <v>49.19636087945413</v>
      </c>
      <c r="K220" s="2" t="n"/>
      <c r="L220" s="3" t="n">
        <v>47.76345716451858</v>
      </c>
      <c r="M220" s="3" t="n">
        <v>104.9459231179427</v>
      </c>
      <c r="N220" s="3" t="n">
        <v>102.8308447656447</v>
      </c>
      <c r="O220" s="3" t="n">
        <v>104.013457282198</v>
      </c>
      <c r="P220" s="2" t="n"/>
      <c r="Q220" s="3" t="n">
        <v>30.07500177377199</v>
      </c>
      <c r="R220" s="2" t="n">
        <v>5</v>
      </c>
      <c r="S220" s="3" t="n">
        <v>102.8308447656447</v>
      </c>
      <c r="T220" s="5" t="n">
        <v>0.2338714274735381</v>
      </c>
      <c r="U220" s="5" t="n">
        <v>0.1238233741300696</v>
      </c>
      <c r="V220" s="5" t="n">
        <v>0.1788474008018038</v>
      </c>
      <c r="W220" s="5" t="n">
        <v>0.55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0.1183613075414624</v>
      </c>
      <c r="AB220" s="5" t="n">
        <v>1.197201152262958</v>
      </c>
      <c r="AC220" s="2" t="inlineStr">
        <is>
          <t>M1 Gordon, M3 Fund.KGV, M4 KGV, M5 P/S, M6 P/B</t>
        </is>
      </c>
      <c r="AD220" s="2" t="inlineStr">
        <is>
          <t>M8 DCF: getrimmt (weit vom Median)</t>
        </is>
      </c>
    </row>
    <row r="221">
      <c r="A221" s="2" t="inlineStr">
        <is>
          <t>IR</t>
        </is>
      </c>
      <c r="B221" s="2" t="inlineStr">
        <is>
          <t>Ingersoll Rand</t>
        </is>
      </c>
      <c r="C221" s="2" t="inlineStr">
        <is>
          <t>Industrials</t>
        </is>
      </c>
      <c r="D221" s="3" t="n">
        <v>62.53519944706451</v>
      </c>
      <c r="E221" s="4" t="n">
        <v>29.68181818181818</v>
      </c>
      <c r="F221" s="4" t="n">
        <v>18.33674982832432</v>
      </c>
      <c r="G221" s="5" t="n">
        <v>0.001113740776834192</v>
      </c>
      <c r="H221" s="5" t="n">
        <v>0.02042238599841216</v>
      </c>
      <c r="I221" s="5" t="n">
        <v>0.09470000000000001</v>
      </c>
      <c r="J221" s="2" t="n"/>
      <c r="K221" s="2" t="n"/>
      <c r="L221" s="2" t="n"/>
      <c r="M221" s="3" t="n">
        <v>61.00799065784791</v>
      </c>
      <c r="N221" s="3" t="n">
        <v>54.19849951970318</v>
      </c>
      <c r="O221" s="3" t="n">
        <v>74.82353807301313</v>
      </c>
      <c r="P221" s="3" t="n">
        <v>63.40217982373395</v>
      </c>
      <c r="Q221" s="3" t="n">
        <v>76.86877881827353</v>
      </c>
      <c r="R221" s="2" t="n">
        <v>5</v>
      </c>
      <c r="S221" s="3" t="n">
        <v>63.40217982373395</v>
      </c>
      <c r="T221" s="5" t="n">
        <v>0.01386387801326738</v>
      </c>
      <c r="U221" s="5" t="n">
        <v>0.339969372128637</v>
      </c>
      <c r="V221" s="5" t="n">
        <v>0.1769166250709522</v>
      </c>
      <c r="W221" s="5" t="n">
        <v>0.6667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0.6642684753439532</v>
      </c>
      <c r="AB221" s="5" t="n">
        <v>0.4182824155552285</v>
      </c>
      <c r="AC221" s="2" t="inlineStr">
        <is>
          <t>M4 KGV, M5 P/S, M6 P/B, M7 EV/EBITDA, M8 DCF</t>
        </is>
      </c>
      <c r="AD221" s="2" t="inlineStr">
        <is>
          <t>M1 Gordon: Dividende zu gering (DDM-Gate); M2 DDM: Dividende zu gering (DDM-Gate); M3 Fund.KGV: Dividende zu gering (DDM-Gate)</t>
        </is>
      </c>
    </row>
    <row r="222">
      <c r="A222" s="2" t="inlineStr">
        <is>
          <t>MC.PA</t>
        </is>
      </c>
      <c r="B222" s="2" t="inlineStr">
        <is>
          <t>LVMH</t>
        </is>
      </c>
      <c r="C222" s="2" t="inlineStr">
        <is>
          <t>Consumer Discretionary</t>
        </is>
      </c>
      <c r="D222" s="3" t="n">
        <v>407.85</v>
      </c>
      <c r="E222" s="4" t="n">
        <v>18.58086560364465</v>
      </c>
      <c r="F222" s="4" t="n">
        <v>16.25058372208294</v>
      </c>
      <c r="G222" s="5" t="n">
        <v>0.03187446365085202</v>
      </c>
      <c r="H222" s="5" t="n">
        <v>0.5179786401546604</v>
      </c>
      <c r="I222" s="5" t="n">
        <v>0.16586</v>
      </c>
      <c r="J222" s="3" t="n">
        <v>244.1203281677302</v>
      </c>
      <c r="K222" s="3" t="n">
        <v>302.7787849894262</v>
      </c>
      <c r="L222" s="3" t="n">
        <v>237.0100273473109</v>
      </c>
      <c r="M222" s="3" t="n">
        <v>407.85</v>
      </c>
      <c r="N222" s="3" t="n">
        <v>452.9180978762223</v>
      </c>
      <c r="O222" s="3" t="n">
        <v>670.767486456007</v>
      </c>
      <c r="P222" s="3" t="n">
        <v>484.4616208285141</v>
      </c>
      <c r="Q222" s="3" t="n">
        <v>551.0718034347599</v>
      </c>
      <c r="R222" s="2" t="n">
        <v>7</v>
      </c>
      <c r="S222" s="3" t="n">
        <v>407.85</v>
      </c>
      <c r="T222" s="5" t="n">
        <v>0</v>
      </c>
      <c r="U222" s="5" t="n">
        <v>0.353259629765845</v>
      </c>
      <c r="V222" s="5" t="n">
        <v>0.1766298148829225</v>
      </c>
      <c r="W222" s="5" t="n">
        <v>0.7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0.3657182565285326</v>
      </c>
      <c r="AB222" s="5" t="n">
        <v>1.325099109107429</v>
      </c>
      <c r="AC222" s="2" t="inlineStr">
        <is>
          <t>M1 Gordon, M2 DDM, M3 Fund.KGV, M4 KGV, M5 P/S, M7 EV/EBITDA, M8 DCF</t>
        </is>
      </c>
      <c r="AD222" s="2" t="inlineStr">
        <is>
          <t>M6 P/B: getrimmt (weit vom Median)</t>
        </is>
      </c>
    </row>
    <row r="223">
      <c r="A223" s="2" t="inlineStr">
        <is>
          <t>TM</t>
        </is>
      </c>
      <c r="B223" s="2" t="inlineStr">
        <is>
          <t>Toyota Motor</t>
        </is>
      </c>
      <c r="C223" s="2" t="inlineStr">
        <is>
          <t>Consumer Discretionary</t>
        </is>
      </c>
      <c r="D223" s="3" t="n">
        <v>166.7460218585029</v>
      </c>
      <c r="E223" s="4" t="n">
        <v>8.504884547069272</v>
      </c>
      <c r="F223" s="4" t="n">
        <v>12.13751584283904</v>
      </c>
      <c r="G223" s="5" t="n">
        <v>0.03273638594476061</v>
      </c>
      <c r="H223" s="5" t="n">
        <v>0.3973384030418251</v>
      </c>
      <c r="I223" s="5" t="n">
        <v>0.12404</v>
      </c>
      <c r="J223" s="3" t="n">
        <v>188.3558455645844</v>
      </c>
      <c r="K223" s="2" t="n"/>
      <c r="L223" s="3" t="n">
        <v>182.8697529753246</v>
      </c>
      <c r="M223" s="3" t="n">
        <v>223.2516293797113</v>
      </c>
      <c r="N223" s="2" t="n"/>
      <c r="O223" s="3" t="n">
        <v>52.00136620319706</v>
      </c>
      <c r="P223" s="2" t="n"/>
      <c r="Q223" s="2" t="n"/>
      <c r="R223" s="2" t="n">
        <v>3</v>
      </c>
      <c r="S223" s="3" t="n">
        <v>188.3558455645844</v>
      </c>
      <c r="T223" s="5" t="n">
        <v>0.1295972369548888</v>
      </c>
      <c r="U223" s="5" t="n">
        <v>0.2221480707983083</v>
      </c>
      <c r="V223" s="5" t="n">
        <v>0.1758726538765986</v>
      </c>
      <c r="W223" s="5" t="n">
        <v>0.6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-0.964569615095711</v>
      </c>
      <c r="AB223" s="5" t="n">
        <v>0.2208231582717539</v>
      </c>
      <c r="AC223" s="2" t="inlineStr">
        <is>
          <t>M1 Gordon, M3 Fund.KGV, M4 KGV</t>
        </is>
      </c>
      <c r="AD223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24">
      <c r="A224" s="2" t="inlineStr">
        <is>
          <t>VRSK</t>
        </is>
      </c>
      <c r="B224" s="2" t="inlineStr">
        <is>
          <t>Verisk Analytics</t>
        </is>
      </c>
      <c r="C224" s="2" t="inlineStr">
        <is>
          <t>Industrials</t>
        </is>
      </c>
      <c r="D224" s="3" t="n">
        <v>152.7119495337545</v>
      </c>
      <c r="E224" s="4" t="n">
        <v>26.94470046082949</v>
      </c>
      <c r="F224" s="4" t="n">
        <v>20.16587034797364</v>
      </c>
      <c r="G224" s="5" t="n">
        <v>0.01140185850293598</v>
      </c>
      <c r="H224" s="5" t="n">
        <v>0.2299284002961478</v>
      </c>
      <c r="I224" s="2" t="n"/>
      <c r="J224" s="2" t="n"/>
      <c r="K224" s="2" t="n"/>
      <c r="L224" s="2" t="n"/>
      <c r="M224" s="3" t="n">
        <v>154.4909347818777</v>
      </c>
      <c r="N224" s="3" t="n">
        <v>156.816563414349</v>
      </c>
      <c r="O224" s="2" t="n"/>
      <c r="P224" s="3" t="n">
        <v>139.0703673631869</v>
      </c>
      <c r="Q224" s="3" t="n">
        <v>353.4322361117994</v>
      </c>
      <c r="R224" s="2" t="n">
        <v>3</v>
      </c>
      <c r="S224" s="3" t="n">
        <v>154.4909347818777</v>
      </c>
      <c r="T224" s="5" t="n">
        <v>0.01164928647400987</v>
      </c>
      <c r="U224" s="5" t="n">
        <v>0.3383770024513997</v>
      </c>
      <c r="V224" s="5" t="n">
        <v>0.1750131444627048</v>
      </c>
      <c r="W224" s="5" t="n">
        <v>0.8824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0.5123120968849328</v>
      </c>
      <c r="AB224" s="5" t="n">
        <v>0.1276058759866314</v>
      </c>
      <c r="AC224" s="2" t="inlineStr">
        <is>
          <t>M4 KGV, M5 P/S, M7 EV/EBITDA</t>
        </is>
      </c>
      <c r="AD22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25">
      <c r="A225" s="2" t="inlineStr">
        <is>
          <t>AZO</t>
        </is>
      </c>
      <c r="B225" s="2" t="inlineStr">
        <is>
          <t>AutoZone</t>
        </is>
      </c>
      <c r="C225" s="2" t="inlineStr">
        <is>
          <t>Consumer Discretionary</t>
        </is>
      </c>
      <c r="D225" s="3" t="n">
        <v>2485.832943522174</v>
      </c>
      <c r="E225" s="4" t="n">
        <v>19.64572726021742</v>
      </c>
      <c r="F225" s="4" t="n">
        <v>16.34430664245797</v>
      </c>
      <c r="G225" s="5" t="n">
        <v>0</v>
      </c>
      <c r="H225" s="5" t="n">
        <v>0</v>
      </c>
      <c r="I225" s="2" t="n"/>
      <c r="J225" s="2" t="n"/>
      <c r="K225" s="2" t="n"/>
      <c r="L225" s="2" t="n"/>
      <c r="M225" s="3" t="n">
        <v>2471.578467751013</v>
      </c>
      <c r="N225" s="2" t="n"/>
      <c r="O225" s="2" t="n"/>
      <c r="P225" s="2" t="n"/>
      <c r="Q225" s="2" t="n"/>
      <c r="R225" s="2" t="n">
        <v>1</v>
      </c>
      <c r="S225" s="3" t="n">
        <v>2471.578467751013</v>
      </c>
      <c r="T225" s="5" t="n">
        <v>-0.005734285487006052</v>
      </c>
      <c r="U225" s="5" t="n">
        <v>0.3546385506302294</v>
      </c>
      <c r="V225" s="5" t="n">
        <v>0.1744521325716117</v>
      </c>
      <c r="W225" s="5" t="n">
        <v>0.9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0.1516391098222843</v>
      </c>
      <c r="AB225" s="2" t="n"/>
      <c r="AC225" s="2" t="inlineStr">
        <is>
          <t>M4 KGV</t>
        </is>
      </c>
      <c r="AD22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6">
      <c r="A226" s="2" t="inlineStr">
        <is>
          <t>DUK</t>
        </is>
      </c>
      <c r="B226" s="2" t="inlineStr">
        <is>
          <t>Duke Energy</t>
        </is>
      </c>
      <c r="C226" s="2" t="inlineStr">
        <is>
          <t>Utilities</t>
        </is>
      </c>
      <c r="D226" s="3" t="n">
        <v>102.3216203677223</v>
      </c>
      <c r="E226" s="4" t="n">
        <v>17.70030120481928</v>
      </c>
      <c r="F226" s="4" t="n">
        <v>16.3887792709064</v>
      </c>
      <c r="G226" s="5" t="n">
        <v>0.03692674210839785</v>
      </c>
      <c r="H226" s="5" t="n">
        <v>0.6051842256082172</v>
      </c>
      <c r="I226" s="5" t="n">
        <v>0.098570004</v>
      </c>
      <c r="J226" s="3" t="n">
        <v>124.735775963309</v>
      </c>
      <c r="K226" s="3" t="n">
        <v>129.9130958071365</v>
      </c>
      <c r="L226" s="3" t="n">
        <v>121.1026951100087</v>
      </c>
      <c r="M226" s="3" t="n">
        <v>102.3216203677223</v>
      </c>
      <c r="N226" s="3" t="n">
        <v>116.9692756862893</v>
      </c>
      <c r="O226" s="3" t="n">
        <v>120.9416850152499</v>
      </c>
      <c r="P226" s="3" t="n">
        <v>122.2503046298255</v>
      </c>
      <c r="Q226" s="2" t="n"/>
      <c r="R226" s="2" t="n">
        <v>7</v>
      </c>
      <c r="S226" s="3" t="n">
        <v>121.1026951100087</v>
      </c>
      <c r="T226" s="5" t="n">
        <v>0.1835494265512134</v>
      </c>
      <c r="U226" s="5" t="n">
        <v>0.1651871011656596</v>
      </c>
      <c r="V226" s="5" t="n">
        <v>0.1743682638584365</v>
      </c>
      <c r="W226" s="5" t="n">
        <v>0.8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0.07685925273424837</v>
      </c>
      <c r="AB226" s="5" t="n">
        <v>0.2696544028550001</v>
      </c>
      <c r="AC226" s="2" t="inlineStr">
        <is>
          <t>M1 Gordon, M2 DDM, M3 Fund.KGV, M4 KGV, M5 P/S, M6 P/B, M7 EV/EBITDA</t>
        </is>
      </c>
      <c r="AD226" s="2" t="inlineStr">
        <is>
          <t>M8 DCF: kein FCFF / keine Historie</t>
        </is>
      </c>
    </row>
    <row r="227">
      <c r="A227" s="2" t="inlineStr">
        <is>
          <t>U</t>
        </is>
      </c>
      <c r="B227" s="2" t="inlineStr">
        <is>
          <t>Unity Software</t>
        </is>
      </c>
      <c r="C227" s="2" t="inlineStr">
        <is>
          <t>Information Technology</t>
        </is>
      </c>
      <c r="D227" s="3" t="n">
        <v>36.04284083403133</v>
      </c>
      <c r="E227" s="2" t="n"/>
      <c r="F227" s="4" t="n">
        <v>23.78012004939832</v>
      </c>
      <c r="G227" s="5" t="n">
        <v>0</v>
      </c>
      <c r="H227" s="5" t="n">
        <v>0</v>
      </c>
      <c r="I227" s="5" t="n">
        <v>-0.17381</v>
      </c>
      <c r="J227" s="2" t="n"/>
      <c r="K227" s="2" t="n"/>
      <c r="L227" s="2" t="n"/>
      <c r="M227" s="3" t="n">
        <v>31.42891147627232</v>
      </c>
      <c r="N227" s="2" t="n"/>
      <c r="O227" s="3" t="n">
        <v>51.85167942176194</v>
      </c>
      <c r="P227" s="3" t="n">
        <v>6.452058490624149</v>
      </c>
      <c r="Q227" s="2" t="n"/>
      <c r="R227" s="2" t="n">
        <v>2</v>
      </c>
      <c r="S227" s="3" t="n">
        <v>41.64029544901712</v>
      </c>
      <c r="T227" s="5" t="n">
        <v>0.1553000397710251</v>
      </c>
      <c r="U227" s="5" t="n">
        <v>0.1929951690821257</v>
      </c>
      <c r="V227" s="5" t="n">
        <v>0.1741476044265754</v>
      </c>
      <c r="W227" s="5" t="n">
        <v>0.3333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1.2252330582509</v>
      </c>
      <c r="AB227" s="5" t="n">
        <v>0.6498083129893975</v>
      </c>
      <c r="AC227" s="2" t="inlineStr">
        <is>
          <t>M4 KGV, M6 P/B</t>
        </is>
      </c>
      <c r="AD227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28">
      <c r="A228" s="2" t="inlineStr">
        <is>
          <t>NG.L</t>
        </is>
      </c>
      <c r="B228" s="2" t="inlineStr">
        <is>
          <t>National Grid</t>
        </is>
      </c>
      <c r="C228" s="2" t="inlineStr">
        <is>
          <t>Utilities</t>
        </is>
      </c>
      <c r="D228" s="3" t="n">
        <v>13.37135392976686</v>
      </c>
      <c r="E228" s="4" t="n">
        <v>1737.121212121212</v>
      </c>
      <c r="F228" s="4" t="n">
        <v>1174.34368886294</v>
      </c>
      <c r="G228" s="5" t="n">
        <v>0.0004186655037069342</v>
      </c>
      <c r="H228" s="5" t="n">
        <v>0.4916571920228621</v>
      </c>
      <c r="I228" s="5" t="n">
        <v>0.08406</v>
      </c>
      <c r="J228" s="3" t="n">
        <v>0.1358319992249004</v>
      </c>
      <c r="K228" s="3" t="n">
        <v>0.1437742049476361</v>
      </c>
      <c r="L228" s="3" t="n">
        <v>0.1318757274028159</v>
      </c>
      <c r="M228" s="3" t="n">
        <v>0.1831433605713792</v>
      </c>
      <c r="N228" s="2" t="n"/>
      <c r="O228" s="3" t="n">
        <v>0.1872905329118592</v>
      </c>
      <c r="P228" s="2" t="n"/>
      <c r="Q228" s="2" t="n"/>
      <c r="R228" s="2" t="n">
        <v>0</v>
      </c>
      <c r="S228" s="2" t="n"/>
      <c r="T228" s="2" t="n"/>
      <c r="U228" s="5" t="n">
        <v>0.1734260793720017</v>
      </c>
      <c r="V228" s="5" t="n">
        <v>0.1734260793720017</v>
      </c>
      <c r="W228" s="5" t="n">
        <v>0.6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0.9920543123865143</v>
      </c>
      <c r="AB228" s="2" t="n"/>
      <c r="AC228" s="2" t="inlineStr"/>
      <c r="AD22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9">
      <c r="A229" s="2" t="inlineStr">
        <is>
          <t>APP</t>
        </is>
      </c>
      <c r="B229" s="2" t="inlineStr">
        <is>
          <t>AppLovin</t>
        </is>
      </c>
      <c r="C229" s="2" t="inlineStr">
        <is>
          <t>Communication Services</t>
        </is>
      </c>
      <c r="D229" s="3" t="n">
        <v>268.1970422060795</v>
      </c>
      <c r="E229" s="4" t="n">
        <v>23.69692307692308</v>
      </c>
      <c r="F229" s="4" t="n">
        <v>14.68575506547951</v>
      </c>
      <c r="G229" s="5" t="n">
        <v>0</v>
      </c>
      <c r="H229" s="5" t="n">
        <v>0</v>
      </c>
      <c r="I229" s="5" t="n">
        <v>2.03686</v>
      </c>
      <c r="J229" s="2" t="n"/>
      <c r="K229" s="2" t="n"/>
      <c r="L229" s="2" t="n"/>
      <c r="M229" s="3" t="n">
        <v>251.2929946435225</v>
      </c>
      <c r="N229" s="3" t="n">
        <v>236.3844527287238</v>
      </c>
      <c r="O229" s="3" t="n">
        <v>20.85521871827017</v>
      </c>
      <c r="P229" s="3" t="n">
        <v>136.9081796810598</v>
      </c>
      <c r="Q229" s="3" t="n">
        <v>147.6633231265861</v>
      </c>
      <c r="R229" s="2" t="n">
        <v>4</v>
      </c>
      <c r="S229" s="3" t="n">
        <v>192.023887927655</v>
      </c>
      <c r="T229" s="5" t="n">
        <v>-0.2840193674466177</v>
      </c>
      <c r="U229" s="5" t="n">
        <v>0.6293433097448549</v>
      </c>
      <c r="V229" s="5" t="n">
        <v>0.1726619711491186</v>
      </c>
      <c r="W229" s="5" t="n">
        <v>0.8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0.7479117591873171</v>
      </c>
      <c r="AB229" s="5" t="n">
        <v>0.8354856169217402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Ausreißer (&gt;3x / &lt;0.3x Kurs)</t>
        </is>
      </c>
    </row>
    <row r="230">
      <c r="A230" s="2" t="inlineStr">
        <is>
          <t>ZTS</t>
        </is>
      </c>
      <c r="B230" s="2" t="inlineStr">
        <is>
          <t>Zoetis</t>
        </is>
      </c>
      <c r="C230" s="2" t="inlineStr">
        <is>
          <t>Health Care</t>
        </is>
      </c>
      <c r="D230" s="3" t="n">
        <v>62.16084143840187</v>
      </c>
      <c r="E230" s="4" t="n">
        <v>11.64763458401305</v>
      </c>
      <c r="F230" s="4" t="n">
        <v>10.93173940203079</v>
      </c>
      <c r="G230" s="5" t="n">
        <v>0.02969187675070028</v>
      </c>
      <c r="H230" s="5" t="n">
        <v>0.3245838589958723</v>
      </c>
      <c r="I230" s="5" t="n">
        <v>0.64911</v>
      </c>
      <c r="J230" s="3" t="n">
        <v>38.44372505541187</v>
      </c>
      <c r="K230" s="2" t="n"/>
      <c r="L230" s="3" t="n">
        <v>37.32400490816686</v>
      </c>
      <c r="M230" s="3" t="n">
        <v>62.16084143840187</v>
      </c>
      <c r="N230" s="3" t="n">
        <v>91.1930972256103</v>
      </c>
      <c r="O230" s="2" t="n"/>
      <c r="P230" s="3" t="n">
        <v>62.16084143840187</v>
      </c>
      <c r="Q230" s="3" t="n">
        <v>211.3955656446767</v>
      </c>
      <c r="R230" s="2" t="n">
        <v>5</v>
      </c>
      <c r="S230" s="3" t="n">
        <v>62.16084143840187</v>
      </c>
      <c r="T230" s="5" t="n">
        <v>0</v>
      </c>
      <c r="U230" s="5" t="n">
        <v>0.3445378151260503</v>
      </c>
      <c r="V230" s="5" t="n">
        <v>0.1722689075630252</v>
      </c>
      <c r="W230" s="5" t="n">
        <v>0.6923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-0.08060845483567868</v>
      </c>
      <c r="AB230" s="5" t="n">
        <v>1.443282746585867</v>
      </c>
      <c r="AC230" s="2" t="inlineStr">
        <is>
          <t>M1 Gordon, M3 Fund.KGV, M4 KGV, M5 P/S, M7 EV/EBITDA</t>
        </is>
      </c>
      <c r="AD230" s="2" t="inlineStr">
        <is>
          <t>M6 P/B: negatives/fehlendes Eigenkapital; M8 DCF: Ausreißer (&gt;3x / &lt;0.3x Kurs)</t>
        </is>
      </c>
    </row>
    <row r="231">
      <c r="A231" s="2" t="inlineStr">
        <is>
          <t>WTW</t>
        </is>
      </c>
      <c r="B231" s="2" t="inlineStr">
        <is>
          <t>Willis Towers Watson</t>
        </is>
      </c>
      <c r="C231" s="2" t="inlineStr">
        <is>
          <t>Financials</t>
        </is>
      </c>
      <c r="D231" s="3" t="n">
        <v>269.8685942447593</v>
      </c>
      <c r="E231" s="4" t="n">
        <v>19.19380804953561</v>
      </c>
      <c r="F231" s="4" t="n">
        <v>13.56369770255517</v>
      </c>
      <c r="G231" s="5" t="n">
        <v>0.01238789599328989</v>
      </c>
      <c r="H231" s="5" t="n">
        <v>0.1680256764236785</v>
      </c>
      <c r="I231" s="5" t="n">
        <v>0.19761999</v>
      </c>
      <c r="J231" s="2" t="n"/>
      <c r="K231" s="2" t="n"/>
      <c r="L231" s="2" t="n"/>
      <c r="M231" s="3" t="n">
        <v>297.6075913134208</v>
      </c>
      <c r="N231" s="3" t="n">
        <v>308.5602169126761</v>
      </c>
      <c r="O231" s="3" t="n">
        <v>317.2488960359319</v>
      </c>
      <c r="P231" s="3" t="n">
        <v>293.0725171305243</v>
      </c>
      <c r="Q231" s="3" t="n">
        <v>756.6373511884774</v>
      </c>
      <c r="R231" s="2" t="n">
        <v>4</v>
      </c>
      <c r="S231" s="3" t="n">
        <v>303.0839041130485</v>
      </c>
      <c r="T231" s="5" t="n">
        <v>0.1230795675252392</v>
      </c>
      <c r="U231" s="5" t="n">
        <v>0.2213012129814826</v>
      </c>
      <c r="V231" s="5" t="n">
        <v>0.1721903902533609</v>
      </c>
      <c r="W231" s="5" t="n">
        <v>0.7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0.1840229366857882</v>
      </c>
      <c r="AB231" s="5" t="n">
        <v>0.08249282171565864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getrimmt (weit vom Median)</t>
        </is>
      </c>
    </row>
    <row r="232">
      <c r="A232" s="2" t="inlineStr">
        <is>
          <t>GALP.LS</t>
        </is>
      </c>
      <c r="B232" s="2" t="inlineStr">
        <is>
          <t>Galp Energia</t>
        </is>
      </c>
      <c r="C232" s="2" t="inlineStr">
        <is>
          <t>Energy</t>
        </is>
      </c>
      <c r="D232" s="3" t="n">
        <v>21.94</v>
      </c>
      <c r="E232" s="4" t="n">
        <v>13.97452229299363</v>
      </c>
      <c r="F232" s="4" t="n">
        <v>11.84537306986287</v>
      </c>
      <c r="G232" s="5" t="n">
        <v>0.03099361896080219</v>
      </c>
      <c r="H232" s="5" t="n">
        <v>0.3671309793758774</v>
      </c>
      <c r="I232" s="5" t="n">
        <v>0.24875</v>
      </c>
      <c r="J232" s="3" t="n">
        <v>73.34031413612568</v>
      </c>
      <c r="K232" s="2" t="n"/>
      <c r="L232" s="3" t="n">
        <v>71.20418848167543</v>
      </c>
      <c r="M232" s="3" t="n">
        <v>21.94</v>
      </c>
      <c r="N232" s="3" t="n">
        <v>35.55497450807638</v>
      </c>
      <c r="O232" s="3" t="n">
        <v>16.72698734944322</v>
      </c>
      <c r="P232" s="3" t="n">
        <v>39.8169595578955</v>
      </c>
      <c r="Q232" s="3" t="n">
        <v>3.916534537014488</v>
      </c>
      <c r="R232" s="2" t="n">
        <v>4</v>
      </c>
      <c r="S232" s="3" t="n">
        <v>28.74748725403819</v>
      </c>
      <c r="T232" s="5" t="n">
        <v>0.3102774500473195</v>
      </c>
      <c r="U232" s="5" t="n">
        <v>0.03362716499544205</v>
      </c>
      <c r="V232" s="5" t="n">
        <v>0.1719523075213808</v>
      </c>
      <c r="W232" s="5" t="n">
        <v>0.65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-0.8093248222079065</v>
      </c>
      <c r="AB232" s="5" t="n">
        <v>1.380402323866219</v>
      </c>
      <c r="AC232" s="2" t="inlineStr">
        <is>
          <t>M4 KGV, M5 P/S, M6 P/B, M7 EV/EBITDA</t>
        </is>
      </c>
      <c r="AD232" s="2" t="inlineStr">
        <is>
          <t>M1 Gordon: Ausreißer (&gt;3x / &lt;0.3x Kurs); M3 Fund.KGV: Ausreißer (&gt;3x / &lt;0.3x Kurs); M8 DCF: Ausreißer (&gt;3x / &lt;0.3x Kurs)</t>
        </is>
      </c>
    </row>
    <row r="233">
      <c r="A233" s="2" t="inlineStr">
        <is>
          <t>FE</t>
        </is>
      </c>
      <c r="B233" s="2" t="inlineStr">
        <is>
          <t>FirstEnergy</t>
        </is>
      </c>
      <c r="C233" s="2" t="inlineStr">
        <is>
          <t>Utilities</t>
        </is>
      </c>
      <c r="D233" s="3" t="n">
        <v>39.40335691179367</v>
      </c>
      <c r="E233" s="4" t="n">
        <v>24.20320855614973</v>
      </c>
      <c r="F233" s="4" t="n">
        <v>15.34549399877941</v>
      </c>
      <c r="G233" s="5" t="n">
        <v>0.04109589041095891</v>
      </c>
      <c r="H233" s="5" t="n">
        <v>0.6306367396758663</v>
      </c>
      <c r="I233" s="5" t="n">
        <v>0.09490999999999999</v>
      </c>
      <c r="J233" s="3" t="n">
        <v>47.58617742068766</v>
      </c>
      <c r="K233" s="3" t="n">
        <v>48.69022007937796</v>
      </c>
      <c r="L233" s="3" t="n">
        <v>46.20017225309481</v>
      </c>
      <c r="M233" s="3" t="n">
        <v>42.08225026913409</v>
      </c>
      <c r="N233" s="3" t="n">
        <v>33.09019777423909</v>
      </c>
      <c r="O233" s="3" t="n">
        <v>39.21228826662745</v>
      </c>
      <c r="P233" s="3" t="n">
        <v>55.17394125311668</v>
      </c>
      <c r="Q233" s="2" t="n"/>
      <c r="R233" s="2" t="n">
        <v>7</v>
      </c>
      <c r="S233" s="3" t="n">
        <v>46.20017225309481</v>
      </c>
      <c r="T233" s="5" t="n">
        <v>0.1724933070173724</v>
      </c>
      <c r="U233" s="5" t="n">
        <v>0.1691707909854177</v>
      </c>
      <c r="V233" s="5" t="n">
        <v>0.170832049001395</v>
      </c>
      <c r="W233" s="5" t="n">
        <v>0.6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0.3648449491417424</v>
      </c>
      <c r="AB233" s="5" t="n">
        <v>0.6673802202557371</v>
      </c>
      <c r="AC233" s="2" t="inlineStr">
        <is>
          <t>M1 Gordon, M2 DDM, M3 Fund.KGV, M4 KGV, M5 P/S, M6 P/B, M7 EV/EBITDA</t>
        </is>
      </c>
      <c r="AD233" s="2" t="inlineStr">
        <is>
          <t>M8 DCF: kein FCFF / keine Historie</t>
        </is>
      </c>
    </row>
    <row r="234">
      <c r="A234" s="2" t="inlineStr">
        <is>
          <t>ICE</t>
        </is>
      </c>
      <c r="B234" s="2" t="inlineStr">
        <is>
          <t>Intercontinental Exchange</t>
        </is>
      </c>
      <c r="C234" s="2" t="inlineStr">
        <is>
          <t>Financials</t>
        </is>
      </c>
      <c r="D234" s="3" t="n">
        <v>135.3521851320496</v>
      </c>
      <c r="E234" s="4" t="n">
        <v>21.92806770098731</v>
      </c>
      <c r="F234" s="4" t="n">
        <v>17.6657807452421</v>
      </c>
      <c r="G234" s="5" t="n">
        <v>0.0133787869042259</v>
      </c>
      <c r="H234" s="5" t="n">
        <v>0.236346716087371</v>
      </c>
      <c r="I234" s="5" t="n">
        <v>0.14094</v>
      </c>
      <c r="J234" s="2" t="n"/>
      <c r="K234" s="2" t="n"/>
      <c r="L234" s="2" t="n"/>
      <c r="M234" s="3" t="n">
        <v>153.5908795115572</v>
      </c>
      <c r="N234" s="3" t="n">
        <v>151.1326416532492</v>
      </c>
      <c r="O234" s="3" t="n">
        <v>190.3793751236147</v>
      </c>
      <c r="P234" s="3" t="n">
        <v>159.3941699606852</v>
      </c>
      <c r="Q234" s="3" t="n">
        <v>137.4385799475343</v>
      </c>
      <c r="R234" s="2" t="n">
        <v>5</v>
      </c>
      <c r="S234" s="3" t="n">
        <v>153.5908795115572</v>
      </c>
      <c r="T234" s="5" t="n">
        <v>0.1347499071530616</v>
      </c>
      <c r="U234" s="5" t="n">
        <v>0.204642053129221</v>
      </c>
      <c r="V234" s="5" t="n">
        <v>0.1696959801411413</v>
      </c>
      <c r="W234" s="5" t="n">
        <v>0.8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0.491598066466418</v>
      </c>
      <c r="AB234" s="5" t="n">
        <v>0.3851960286281333</v>
      </c>
      <c r="AC234" s="2" t="inlineStr">
        <is>
          <t>M4 KGV, M5 P/S, M6 P/B, M7 EV/EBITDA, M8 DCF</t>
        </is>
      </c>
      <c r="AD234" s="2" t="inlineStr">
        <is>
          <t>M1 Gordon: Dividende zu gering (DDM-Gate); M2 DDM: Dividende zu gering (DDM-Gate); M3 Fund.KGV: Dividende zu gering (DDM-Gate)</t>
        </is>
      </c>
    </row>
    <row r="235">
      <c r="A235" s="2" t="inlineStr">
        <is>
          <t>WDC</t>
        </is>
      </c>
      <c r="B235" s="2" t="inlineStr">
        <is>
          <t>Western Digital</t>
        </is>
      </c>
      <c r="C235" s="2" t="inlineStr">
        <is>
          <t>Information Technology</t>
        </is>
      </c>
      <c r="D235" s="3" t="n">
        <v>384.2480248914993</v>
      </c>
      <c r="E235" s="4" t="n">
        <v>16.39524517087667</v>
      </c>
      <c r="F235" s="4" t="n">
        <v>13.90130814534892</v>
      </c>
      <c r="G235" s="5" t="n">
        <v>0.001359434475258292</v>
      </c>
      <c r="H235" s="5" t="n">
        <v>0.01889791754397624</v>
      </c>
      <c r="I235" s="5" t="n">
        <v>1.30853</v>
      </c>
      <c r="J235" s="2" t="n"/>
      <c r="K235" s="2" t="n"/>
      <c r="L235" s="2" t="n"/>
      <c r="M235" s="3" t="n">
        <v>406.4759691633516</v>
      </c>
      <c r="N235" s="3" t="n">
        <v>1124.751624525064</v>
      </c>
      <c r="O235" s="2" t="n"/>
      <c r="P235" s="3" t="n">
        <v>233.3186044972486</v>
      </c>
      <c r="Q235" s="2" t="n"/>
      <c r="R235" s="2" t="n">
        <v>2</v>
      </c>
      <c r="S235" s="3" t="n">
        <v>319.8972868303001</v>
      </c>
      <c r="T235" s="5" t="n">
        <v>-0.1674718772578466</v>
      </c>
      <c r="U235" s="5" t="n">
        <v>0.5065178085916258</v>
      </c>
      <c r="V235" s="5" t="n">
        <v>0.1695229656668896</v>
      </c>
      <c r="W235" s="5" t="n">
        <v>0.6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0.5989921534741044</v>
      </c>
      <c r="AB235" s="5" t="n">
        <v>0.7421498385832537</v>
      </c>
      <c r="AC235" s="2" t="inlineStr">
        <is>
          <t>M4 KGV, M7 EV/EBITDA</t>
        </is>
      </c>
      <c r="AD235" s="2" t="inlineStr">
        <is>
          <t>M1 Gordon: Dividende zu gering (DDM-Gate); M2 DDM: Dividende zu gering (DDM-Gate); M3 Fund.KGV: Dividende zu gering (DDM-Gate); M5 P/S: getrimmt (weit vom Median); M6 P/B: negatives/fehlendes Eigenkapital; M8 DCF: kein FCFF / keine Historie</t>
        </is>
      </c>
    </row>
    <row r="236">
      <c r="A236" s="2" t="inlineStr">
        <is>
          <t>SWK</t>
        </is>
      </c>
      <c r="B236" s="2" t="inlineStr">
        <is>
          <t>Stanley Black &amp; Decker</t>
        </is>
      </c>
      <c r="C236" s="2" t="inlineStr">
        <is>
          <t>Industrials</t>
        </is>
      </c>
      <c r="D236" s="3" t="n">
        <v>77.98834980465041</v>
      </c>
      <c r="E236" s="4" t="n">
        <v>21.90220048899755</v>
      </c>
      <c r="F236" s="4" t="n">
        <v>14.04161069407064</v>
      </c>
      <c r="G236" s="5" t="n">
        <v>0.03750837240455459</v>
      </c>
      <c r="H236" s="5" t="n">
        <v>0.5266779630729779</v>
      </c>
      <c r="I236" s="5" t="n">
        <v>0.06886</v>
      </c>
      <c r="J236" s="3" t="n">
        <v>42.05125680000258</v>
      </c>
      <c r="K236" s="3" t="n">
        <v>42.51823458851649</v>
      </c>
      <c r="L236" s="3" t="n">
        <v>40.82646291262386</v>
      </c>
      <c r="M236" s="3" t="n">
        <v>99.35674265003767</v>
      </c>
      <c r="N236" s="3" t="n">
        <v>90.08892434690958</v>
      </c>
      <c r="O236" s="3" t="n">
        <v>169.2236817575198</v>
      </c>
      <c r="P236" s="3" t="n">
        <v>137.2702369916683</v>
      </c>
      <c r="Q236" s="2" t="n"/>
      <c r="R236" s="2" t="n">
        <v>2</v>
      </c>
      <c r="S236" s="3" t="n">
        <v>94.72283349847363</v>
      </c>
      <c r="T236" s="5" t="n">
        <v>0.214576712236388</v>
      </c>
      <c r="U236" s="5" t="n">
        <v>0.1244392721589642</v>
      </c>
      <c r="V236" s="5" t="n">
        <v>0.1695079921976761</v>
      </c>
      <c r="W236" s="5" t="n">
        <v>0.65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0.5508360763631384</v>
      </c>
      <c r="AB236" s="5" t="n">
        <v>0.1028741143299712</v>
      </c>
      <c r="AC236" s="2" t="inlineStr">
        <is>
          <t>M4 KGV, M5 P/S</t>
        </is>
      </c>
      <c r="AD236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37">
      <c r="A237" s="2" t="inlineStr">
        <is>
          <t>AMP</t>
        </is>
      </c>
      <c r="B237" s="2" t="inlineStr">
        <is>
          <t>Ameriprise Financial</t>
        </is>
      </c>
      <c r="C237" s="2" t="inlineStr">
        <is>
          <t>Financials</t>
        </is>
      </c>
      <c r="D237" s="3" t="n">
        <v>473.8937089659004</v>
      </c>
      <c r="E237" s="4" t="n">
        <v>13.15760212714528</v>
      </c>
      <c r="F237" s="4" t="n">
        <v>10.53505368652366</v>
      </c>
      <c r="G237" s="5" t="n">
        <v>0.01249242187643525</v>
      </c>
      <c r="H237" s="5" t="n">
        <v>0.1316083351429479</v>
      </c>
      <c r="I237" s="5" t="n">
        <v>0.63432</v>
      </c>
      <c r="J237" s="2" t="n"/>
      <c r="K237" s="2" t="n"/>
      <c r="L237" s="2" t="n"/>
      <c r="M237" s="3" t="n">
        <v>568.5547225133643</v>
      </c>
      <c r="N237" s="3" t="n">
        <v>637.8932760153392</v>
      </c>
      <c r="O237" s="3" t="n">
        <v>172.0842473347357</v>
      </c>
      <c r="P237" s="2" t="n"/>
      <c r="Q237" s="3" t="n">
        <v>2436.971630173466</v>
      </c>
      <c r="R237" s="2" t="n">
        <v>2</v>
      </c>
      <c r="S237" s="3" t="n">
        <v>603.2239992643517</v>
      </c>
      <c r="T237" s="5" t="n">
        <v>0.2729099117620011</v>
      </c>
      <c r="U237" s="5" t="n">
        <v>0.06452795179394855</v>
      </c>
      <c r="V237" s="5" t="n">
        <v>0.1687189317779748</v>
      </c>
      <c r="W237" s="5" t="n">
        <v>0.7</v>
      </c>
      <c r="X237" s="6" t="inlineStr">
        <is>
          <t>BUY</t>
        </is>
      </c>
      <c r="Y237" s="7" t="inlineStr">
        <is>
          <t>Mittel</t>
        </is>
      </c>
      <c r="Z237" s="2" t="n"/>
      <c r="AA237" s="5" t="n">
        <v>0.2376961870491973</v>
      </c>
      <c r="AB237" s="5" t="n">
        <v>0.1219558131457523</v>
      </c>
      <c r="AC237" s="2" t="inlineStr">
        <is>
          <t>M4 KGV, M5 P/S</t>
        </is>
      </c>
      <c r="AD23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8">
      <c r="A238" s="2" t="inlineStr">
        <is>
          <t>FDS</t>
        </is>
      </c>
      <c r="B238" s="2" t="inlineStr">
        <is>
          <t>FactSet</t>
        </is>
      </c>
      <c r="C238" s="2" t="inlineStr">
        <is>
          <t>Financials</t>
        </is>
      </c>
      <c r="D238" s="3" t="n">
        <v>247.1024037179496</v>
      </c>
      <c r="E238" s="4" t="n">
        <v>18.69762845849802</v>
      </c>
      <c r="F238" s="4" t="n">
        <v>14.38458427471956</v>
      </c>
      <c r="G238" s="5" t="n">
        <v>0.01634781383222352</v>
      </c>
      <c r="H238" s="5" t="n">
        <v>0.2351565057770453</v>
      </c>
      <c r="I238" s="5" t="n">
        <v>0.27032</v>
      </c>
      <c r="J238" s="2" t="n"/>
      <c r="K238" s="2" t="n"/>
      <c r="L238" s="2" t="n"/>
      <c r="M238" s="3" t="n">
        <v>344.3599586299472</v>
      </c>
      <c r="N238" s="3" t="n">
        <v>334.3674891674096</v>
      </c>
      <c r="O238" s="3" t="n">
        <v>205.2986184319578</v>
      </c>
      <c r="P238" s="3" t="n">
        <v>384.6241594556373</v>
      </c>
      <c r="Q238" s="3" t="n">
        <v>466.3812122321253</v>
      </c>
      <c r="R238" s="2" t="n">
        <v>5</v>
      </c>
      <c r="S238" s="3" t="n">
        <v>344.3599586299472</v>
      </c>
      <c r="T238" s="5" t="n">
        <v>0.3935921037134482</v>
      </c>
      <c r="U238" s="5" t="n">
        <v>-0.060176866434133</v>
      </c>
      <c r="V238" s="5" t="n">
        <v>0.1667076186396576</v>
      </c>
      <c r="W238" s="5" t="n">
        <v>0.8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0.3191251619516644</v>
      </c>
      <c r="AB238" s="5" t="n">
        <v>1.27172114354339</v>
      </c>
      <c r="AC238" s="2" t="inlineStr">
        <is>
          <t>M4 KGV, M5 P/S, M6 P/B, M7 EV/EBITDA, M8 DCF</t>
        </is>
      </c>
      <c r="AD238" s="2" t="inlineStr">
        <is>
          <t>M1 Gordon: Dividende zu gering (DDM-Gate); M2 DDM: Dividende zu gering (DDM-Gate); M3 Fund.KGV: Dividende zu gering (DDM-Gate)</t>
        </is>
      </c>
    </row>
    <row r="239">
      <c r="A239" s="2" t="inlineStr">
        <is>
          <t>CLX</t>
        </is>
      </c>
      <c r="B239" s="2" t="inlineStr">
        <is>
          <t>Clorox</t>
        </is>
      </c>
      <c r="C239" s="2" t="inlineStr">
        <is>
          <t>Consumer Staples</t>
        </is>
      </c>
      <c r="D239" s="3" t="n">
        <v>72.34686167410636</v>
      </c>
      <c r="E239" s="4" t="n">
        <v>17.27650727650728</v>
      </c>
      <c r="F239" s="4" t="n">
        <v>13.27350936573071</v>
      </c>
      <c r="G239" s="5" t="n">
        <v>0.0601684717208183</v>
      </c>
      <c r="H239" s="5" t="n">
        <v>0.7986467729079848</v>
      </c>
      <c r="I239" s="5" t="n">
        <v>1.6376</v>
      </c>
      <c r="J239" s="3" t="n">
        <v>111.5320921330914</v>
      </c>
      <c r="K239" s="2" t="n"/>
      <c r="L239" s="3" t="n">
        <v>108.2835845952344</v>
      </c>
      <c r="M239" s="3" t="n">
        <v>80.84741762995097</v>
      </c>
      <c r="N239" s="3" t="n">
        <v>73.81896801250849</v>
      </c>
      <c r="O239" s="3" t="n">
        <v>2.978006382766872</v>
      </c>
      <c r="P239" s="3" t="n">
        <v>55.10273740712469</v>
      </c>
      <c r="Q239" s="3" t="n">
        <v>0.9628783539936309</v>
      </c>
      <c r="R239" s="2" t="n">
        <v>5</v>
      </c>
      <c r="S239" s="3" t="n">
        <v>80.84741762995097</v>
      </c>
      <c r="T239" s="5" t="n">
        <v>0.1174972315196781</v>
      </c>
      <c r="U239" s="5" t="n">
        <v>0.2125717208182911</v>
      </c>
      <c r="V239" s="5" t="n">
        <v>0.1650344761689846</v>
      </c>
      <c r="W239" s="5" t="n">
        <v>0.7</v>
      </c>
      <c r="X239" s="2" t="inlineStr">
        <is>
          <t>BUY (niedrige Konfidenz)</t>
        </is>
      </c>
      <c r="Y239" s="9" t="inlineStr">
        <is>
          <t>Niedrig</t>
        </is>
      </c>
      <c r="Z239" s="2" t="n"/>
      <c r="AA239" s="5" t="n">
        <v>0.1754690912332308</v>
      </c>
      <c r="AB239" s="5" t="n">
        <v>1.024075343281775</v>
      </c>
      <c r="AC239" s="2" t="inlineStr">
        <is>
          <t>M1 Gordon, M3 Fund.KGV, M4 KGV, M5 P/S, M7 EV/EBITDA</t>
        </is>
      </c>
      <c r="AD239" s="2" t="inlineStr">
        <is>
          <t>M6 P/B: Ausreißer (&gt;3x / &lt;0.3x Kurs); M8 DCF: Ausreißer (&gt;3x / &lt;0.3x Kurs)</t>
        </is>
      </c>
    </row>
    <row r="240">
      <c r="A240" s="2" t="inlineStr">
        <is>
          <t>BRO</t>
        </is>
      </c>
      <c r="B240" s="2" t="inlineStr">
        <is>
          <t>Brown &amp; Brown</t>
        </is>
      </c>
      <c r="C240" s="2" t="inlineStr">
        <is>
          <t>Financials</t>
        </is>
      </c>
      <c r="D240" s="3" t="n">
        <v>56.60641330987239</v>
      </c>
      <c r="E240" s="4" t="n">
        <v>20.77316293929712</v>
      </c>
      <c r="F240" s="4" t="n">
        <v>13.47520082235615</v>
      </c>
      <c r="G240" s="5" t="n">
        <v>0.01015072285450631</v>
      </c>
      <c r="H240" s="5" t="n">
        <v>0.1367830289565527</v>
      </c>
      <c r="I240" s="5" t="n">
        <v>0.10023</v>
      </c>
      <c r="J240" s="2" t="n"/>
      <c r="K240" s="2" t="n"/>
      <c r="L240" s="2" t="n"/>
      <c r="M240" s="3" t="n">
        <v>62.8347876729479</v>
      </c>
      <c r="N240" s="3" t="n">
        <v>65.17522155024754</v>
      </c>
      <c r="O240" s="3" t="n">
        <v>146.3375440747382</v>
      </c>
      <c r="P240" s="3" t="n">
        <v>79.47641082984879</v>
      </c>
      <c r="Q240" s="3" t="n">
        <v>181.7836533731293</v>
      </c>
      <c r="R240" s="2" t="n">
        <v>3</v>
      </c>
      <c r="S240" s="3" t="n">
        <v>65.17522155024754</v>
      </c>
      <c r="T240" s="5" t="n">
        <v>0.1513752195085767</v>
      </c>
      <c r="U240" s="5" t="n">
        <v>0.1765610581359582</v>
      </c>
      <c r="V240" s="5" t="n">
        <v>0.1639681388222675</v>
      </c>
      <c r="W240" s="5" t="n">
        <v>0.5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0.3323296235320318</v>
      </c>
      <c r="AB240" s="5" t="n">
        <v>0.264847288790403</v>
      </c>
      <c r="AC240" s="2" t="inlineStr">
        <is>
          <t>M4 KGV, M5 P/S, M7 EV/EBITDA</t>
        </is>
      </c>
      <c r="AD2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41">
      <c r="A241" s="2" t="inlineStr">
        <is>
          <t>HAL</t>
        </is>
      </c>
      <c r="B241" s="2" t="inlineStr">
        <is>
          <t>Halliburton</t>
        </is>
      </c>
      <c r="C241" s="2" t="inlineStr">
        <is>
          <t>Energy</t>
        </is>
      </c>
      <c r="D241" s="3" t="n">
        <v>29.28698467770083</v>
      </c>
      <c r="E241" s="4" t="n">
        <v>17.61256544502618</v>
      </c>
      <c r="F241" s="4" t="n">
        <v>11.59096703947958</v>
      </c>
      <c r="G241" s="5" t="n">
        <v>0.0202140309155767</v>
      </c>
      <c r="H241" s="5" t="n">
        <v>0.2343001660774707</v>
      </c>
      <c r="I241" s="5" t="n">
        <v>0.14917</v>
      </c>
      <c r="J241" s="2" t="n"/>
      <c r="K241" s="2" t="n"/>
      <c r="L241" s="2" t="n"/>
      <c r="M241" s="3" t="n">
        <v>29.92979433183686</v>
      </c>
      <c r="N241" s="3" t="n">
        <v>36.17599750692205</v>
      </c>
      <c r="O241" s="3" t="n">
        <v>29.28698467770083</v>
      </c>
      <c r="P241" s="3" t="n">
        <v>31.09539690146089</v>
      </c>
      <c r="Q241" s="3" t="n">
        <v>64.9924607154536</v>
      </c>
      <c r="R241" s="2" t="n">
        <v>4</v>
      </c>
      <c r="S241" s="3" t="n">
        <v>30.51259561664887</v>
      </c>
      <c r="T241" s="5" t="n">
        <v>0.04184831427460778</v>
      </c>
      <c r="U241" s="5" t="n">
        <v>0.2853745541022592</v>
      </c>
      <c r="V241" s="5" t="n">
        <v>0.1636114341884335</v>
      </c>
      <c r="W241" s="5" t="n">
        <v>0.45</v>
      </c>
      <c r="X241" s="6" t="inlineStr">
        <is>
          <t>BUY</t>
        </is>
      </c>
      <c r="Y241" s="6" t="inlineStr">
        <is>
          <t>Hoch</t>
        </is>
      </c>
      <c r="Z241" s="2" t="n"/>
      <c r="AA241" s="5" t="n">
        <v>0.3029141109892123</v>
      </c>
      <c r="AB241" s="5" t="n">
        <v>0.2352243805579117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getrimmt (weit vom Median)</t>
        </is>
      </c>
    </row>
    <row r="242">
      <c r="A242" s="2" t="inlineStr">
        <is>
          <t>MONC.MI</t>
        </is>
      </c>
      <c r="B242" s="2" t="inlineStr">
        <is>
          <t>Moncler</t>
        </is>
      </c>
      <c r="C242" s="2" t="inlineStr">
        <is>
          <t>Consumer Discretionary</t>
        </is>
      </c>
      <c r="D242" s="3" t="n">
        <v>43.71</v>
      </c>
      <c r="E242" s="4" t="n">
        <v>18.6</v>
      </c>
      <c r="F242" s="4" t="n">
        <v>17.01857598398985</v>
      </c>
      <c r="G242" s="5" t="n">
        <v>0.03202928391672386</v>
      </c>
      <c r="H242" s="5" t="n">
        <v>0.5450928020495489</v>
      </c>
      <c r="I242" s="5" t="n">
        <v>0.18122</v>
      </c>
      <c r="J242" s="3" t="n">
        <v>21.71686746987952</v>
      </c>
      <c r="K242" s="3" t="n">
        <v>27.10598904887601</v>
      </c>
      <c r="L242" s="3" t="n">
        <v>21.08433734939759</v>
      </c>
      <c r="M242" s="3" t="n">
        <v>41.73751171428616</v>
      </c>
      <c r="N242" s="3" t="n">
        <v>48.14397144133141</v>
      </c>
      <c r="O242" s="3" t="n">
        <v>65.16007582266926</v>
      </c>
      <c r="P242" s="3" t="n">
        <v>43.6709603346994</v>
      </c>
      <c r="Q242" s="3" t="n">
        <v>85.20508806928889</v>
      </c>
      <c r="R242" s="2" t="n">
        <v>5</v>
      </c>
      <c r="S242" s="3" t="n">
        <v>41.73751171428616</v>
      </c>
      <c r="T242" s="5" t="n">
        <v>-0.04512670523252882</v>
      </c>
      <c r="U242" s="5" t="n">
        <v>0.3723175474719744</v>
      </c>
      <c r="V242" s="5" t="n">
        <v>0.1635954211197228</v>
      </c>
      <c r="W242" s="5" t="n">
        <v>0.7692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0.4422879578815865</v>
      </c>
      <c r="AB242" s="5" t="n">
        <v>1.216892998408048</v>
      </c>
      <c r="AC242" s="2" t="inlineStr">
        <is>
          <t>M1 Gordon, M2 DDM, M4 KGV, M5 P/S, M7 EV/EBITDA</t>
        </is>
      </c>
      <c r="AD242" s="2" t="inlineStr">
        <is>
          <t>M3 Fund.KGV: getrimmt (weit vom Median); M6 P/B: getrimmt (weit vom Median); M8 DCF: getrimmt (weit vom Median)</t>
        </is>
      </c>
    </row>
    <row r="243">
      <c r="A243" s="2" t="inlineStr">
        <is>
          <t>HEIA.AS</t>
        </is>
      </c>
      <c r="B243" s="2" t="inlineStr">
        <is>
          <t>Heineken</t>
        </is>
      </c>
      <c r="C243" s="2" t="inlineStr">
        <is>
          <t>Consumer Staples</t>
        </is>
      </c>
      <c r="D243" s="3" t="n">
        <v>70.95999999999999</v>
      </c>
      <c r="E243" s="4" t="n">
        <v>17.30731707317073</v>
      </c>
      <c r="F243" s="4" t="n">
        <v>12.40242875070349</v>
      </c>
      <c r="G243" s="5" t="n">
        <v>0.02705749718151071</v>
      </c>
      <c r="H243" s="5" t="n">
        <v>0.3355786809660471</v>
      </c>
      <c r="I243" s="5" t="n">
        <v>0.121309996</v>
      </c>
      <c r="J243" s="3" t="n">
        <v>48.17539585870889</v>
      </c>
      <c r="K243" s="2" t="n"/>
      <c r="L243" s="3" t="n">
        <v>46.77222898903775</v>
      </c>
      <c r="M243" s="3" t="n">
        <v>84.86704536183059</v>
      </c>
      <c r="N243" s="3" t="n">
        <v>71.42669412234616</v>
      </c>
      <c r="O243" s="3" t="n">
        <v>160.3055644253659</v>
      </c>
      <c r="P243" s="3" t="n">
        <v>82.66672776499568</v>
      </c>
      <c r="Q243" s="3" t="n">
        <v>80.34939318274751</v>
      </c>
      <c r="R243" s="2" t="n">
        <v>6</v>
      </c>
      <c r="S243" s="3" t="n">
        <v>75.88804365254683</v>
      </c>
      <c r="T243" s="5" t="n">
        <v>0.06944819127038948</v>
      </c>
      <c r="U243" s="5" t="n">
        <v>0.2561455749718151</v>
      </c>
      <c r="V243" s="5" t="n">
        <v>0.1627968831211023</v>
      </c>
      <c r="W243" s="5" t="n">
        <v>0.55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0.1867835265350553</v>
      </c>
      <c r="AB243" s="5" t="n">
        <v>0.8144751104703887</v>
      </c>
      <c r="AC243" s="2" t="inlineStr">
        <is>
          <t>M1 Gordon, M3 Fund.KGV, M4 KGV, M5 P/S, M7 EV/EBITDA, M8 DCF</t>
        </is>
      </c>
      <c r="AD243" s="2" t="inlineStr">
        <is>
          <t>M6 P/B: getrimmt (weit vom Median)</t>
        </is>
      </c>
    </row>
    <row r="244">
      <c r="A244" s="2" t="inlineStr">
        <is>
          <t>COR</t>
        </is>
      </c>
      <c r="B244" s="2" t="inlineStr">
        <is>
          <t>Cencora</t>
        </is>
      </c>
      <c r="C244" s="2" t="inlineStr">
        <is>
          <t>Health Care</t>
        </is>
      </c>
      <c r="D244" s="3" t="n">
        <v>268.8238742205844</v>
      </c>
      <c r="E244" s="4" t="n">
        <v>22.94056463595839</v>
      </c>
      <c r="F244" s="4" t="n">
        <v>15.58968994298893</v>
      </c>
      <c r="G244" s="5" t="n">
        <v>0.007772524127210312</v>
      </c>
      <c r="H244" s="5" t="n">
        <v>0.1211712412176094</v>
      </c>
      <c r="I244" s="5" t="n">
        <v>0.96871</v>
      </c>
      <c r="J244" s="2" t="n"/>
      <c r="K244" s="2" t="n"/>
      <c r="L244" s="2" t="n"/>
      <c r="M244" s="3" t="n">
        <v>275.4738788518968</v>
      </c>
      <c r="N244" s="3" t="n">
        <v>368.0109337806051</v>
      </c>
      <c r="O244" s="3" t="n">
        <v>48.35441317187166</v>
      </c>
      <c r="P244" s="3" t="n">
        <v>303.4510778333712</v>
      </c>
      <c r="Q244" s="3" t="n">
        <v>727.7914998178084</v>
      </c>
      <c r="R244" s="2" t="n">
        <v>3</v>
      </c>
      <c r="S244" s="3" t="n">
        <v>303.4510778333712</v>
      </c>
      <c r="T244" s="5" t="n">
        <v>0.1288100013928573</v>
      </c>
      <c r="U244" s="5" t="n">
        <v>0.196022022151694</v>
      </c>
      <c r="V244" s="5" t="n">
        <v>0.1624160117722756</v>
      </c>
      <c r="W244" s="5" t="n">
        <v>0.75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0.3920375711747396</v>
      </c>
      <c r="AB244" s="5" t="n">
        <v>0.3359195264334265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45">
      <c r="A245" s="2" t="inlineStr">
        <is>
          <t>ADI</t>
        </is>
      </c>
      <c r="B245" s="2" t="inlineStr">
        <is>
          <t>Analog Devices</t>
        </is>
      </c>
      <c r="C245" s="2" t="inlineStr">
        <is>
          <t>Information Technology</t>
        </is>
      </c>
      <c r="D245" s="3" t="n">
        <v>327.1018395691366</v>
      </c>
      <c r="E245" s="4" t="n">
        <v>44.62232779097388</v>
      </c>
      <c r="F245" s="4" t="n">
        <v>22.98245914514941</v>
      </c>
      <c r="G245" s="5" t="n">
        <v>0.01171084850420526</v>
      </c>
      <c r="H245" s="5" t="n">
        <v>0.2691440973029315</v>
      </c>
      <c r="I245" s="5" t="n">
        <v>0.12227</v>
      </c>
      <c r="J245" s="3" t="n">
        <v>53.86429066621491</v>
      </c>
      <c r="K245" s="3" t="n">
        <v>69.00012964537859</v>
      </c>
      <c r="L245" s="3" t="n">
        <v>52.29542783127661</v>
      </c>
      <c r="M245" s="3" t="n">
        <v>254.5599848579488</v>
      </c>
      <c r="N245" s="3" t="n">
        <v>379.5694736674706</v>
      </c>
      <c r="O245" s="3" t="n">
        <v>409.4037627753954</v>
      </c>
      <c r="P245" s="3" t="n">
        <v>317.9304474524618</v>
      </c>
      <c r="Q245" s="3" t="n">
        <v>106.2393007307715</v>
      </c>
      <c r="R245" s="2" t="n">
        <v>4</v>
      </c>
      <c r="S245" s="3" t="n">
        <v>348.7499605599662</v>
      </c>
      <c r="T245" s="5" t="n">
        <v>0.06618159353473785</v>
      </c>
      <c r="U245" s="5" t="n">
        <v>0.2528445384861067</v>
      </c>
      <c r="V245" s="5" t="n">
        <v>0.1595130660104223</v>
      </c>
      <c r="W245" s="5" t="n">
        <v>0.85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0.7829510358674703</v>
      </c>
      <c r="AB245" s="5" t="n">
        <v>0.6082801191391236</v>
      </c>
      <c r="AC245" s="2" t="inlineStr">
        <is>
          <t>M4 KGV, M5 P/S, M6 P/B, M7 EV/EBITDA</t>
        </is>
      </c>
      <c r="AD245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46">
      <c r="A246" s="2" t="inlineStr">
        <is>
          <t>TSM</t>
        </is>
      </c>
      <c r="B246" s="2" t="inlineStr">
        <is>
          <t>Taiwan Semiconductor</t>
        </is>
      </c>
      <c r="C246" s="2" t="inlineStr">
        <is>
          <t>Information Technology</t>
        </is>
      </c>
      <c r="D246" s="3" t="n">
        <v>378.4237107567246</v>
      </c>
      <c r="E246" s="4" t="n">
        <v>32.462285287528</v>
      </c>
      <c r="F246" s="4" t="n">
        <v>19.82522314607459</v>
      </c>
      <c r="G246" s="5" t="n">
        <v>0.009363425127107921</v>
      </c>
      <c r="H246" s="5" t="n">
        <v>0.1856319925564764</v>
      </c>
      <c r="I246" s="5" t="n">
        <v>0.39969003</v>
      </c>
      <c r="J246" s="2" t="n"/>
      <c r="K246" s="2" t="n"/>
      <c r="L246" s="2" t="n"/>
      <c r="M246" s="3" t="n">
        <v>395.8080513561091</v>
      </c>
      <c r="N246" s="2" t="n"/>
      <c r="O246" s="3" t="n">
        <v>36.74802594448014</v>
      </c>
      <c r="P246" s="2" t="n"/>
      <c r="Q246" s="2" t="n"/>
      <c r="R246" s="2" t="n">
        <v>1</v>
      </c>
      <c r="S246" s="3" t="n">
        <v>395.8080513561091</v>
      </c>
      <c r="T246" s="5" t="n">
        <v>0.04593882493414969</v>
      </c>
      <c r="U246" s="5" t="n">
        <v>0.2705256861527137</v>
      </c>
      <c r="V246" s="5" t="n">
        <v>0.1582322555434317</v>
      </c>
      <c r="W246" s="5" t="n">
        <v>0.75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0.7075939393504626</v>
      </c>
      <c r="AB246" s="2" t="n"/>
      <c r="AC246" s="2" t="inlineStr">
        <is>
          <t>M4 KGV</t>
        </is>
      </c>
      <c r="AD24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47">
      <c r="A247" s="2" t="inlineStr">
        <is>
          <t>OMC</t>
        </is>
      </c>
      <c r="B247" s="2" t="inlineStr">
        <is>
          <t>Omnicom Group</t>
        </is>
      </c>
      <c r="C247" s="2" t="inlineStr">
        <is>
          <t>Communication Services</t>
        </is>
      </c>
      <c r="D247" s="3" t="n">
        <v>66.66184354255505</v>
      </c>
      <c r="E247" s="4" t="n">
        <v>206.9459459459459</v>
      </c>
      <c r="F247" s="4" t="n">
        <v>6.519880654763932</v>
      </c>
      <c r="G247" s="5" t="n">
        <v>0.04179182447433721</v>
      </c>
      <c r="H247" s="5" t="n">
        <v>0.272477707917521</v>
      </c>
      <c r="I247" s="5" t="n">
        <v>0.060510002</v>
      </c>
      <c r="J247" s="3" t="n">
        <v>61.51120399571653</v>
      </c>
      <c r="K247" s="3" t="n">
        <v>65.45205770767674</v>
      </c>
      <c r="L247" s="3" t="n">
        <v>59.71961552982188</v>
      </c>
      <c r="M247" s="3" t="n">
        <v>140.689067895188</v>
      </c>
      <c r="N247" s="3" t="n">
        <v>23.3090669784519</v>
      </c>
      <c r="O247" s="3" t="n">
        <v>77.85447242103444</v>
      </c>
      <c r="P247" s="3" t="n">
        <v>78.9594000574171</v>
      </c>
      <c r="Q247" s="3" t="n">
        <v>456.886540827432</v>
      </c>
      <c r="R247" s="2" t="n">
        <v>5</v>
      </c>
      <c r="S247" s="3" t="n">
        <v>65.45205770767674</v>
      </c>
      <c r="T247" s="5" t="n">
        <v>-0.01814810048128979</v>
      </c>
      <c r="U247" s="5" t="n">
        <v>0.3321144051194986</v>
      </c>
      <c r="V247" s="5" t="n">
        <v>0.1569831523191044</v>
      </c>
      <c r="W247" s="5" t="n">
        <v>0.65</v>
      </c>
      <c r="X247" s="6" t="inlineStr">
        <is>
          <t>BUY</t>
        </is>
      </c>
      <c r="Y247" s="6" t="inlineStr">
        <is>
          <t>Hoch</t>
        </is>
      </c>
      <c r="Z247" s="2" t="n"/>
      <c r="AA247" s="5" t="n">
        <v>0.9369578642551175</v>
      </c>
      <c r="AB247" s="5" t="n">
        <v>0.3221685932989229</v>
      </c>
      <c r="AC247" s="2" t="inlineStr">
        <is>
          <t>M1 Gordon, M2 DDM, M3 Fund.KGV, M6 P/B, M7 EV/EBITDA</t>
        </is>
      </c>
      <c r="AD247" s="2" t="inlineStr">
        <is>
          <t>M4 KGV: getrimmt (weit vom Median); M5 P/S: getrimmt (weit vom Median); M8 DCF: Ausreißer (&gt;3x / &lt;0.3x Kurs)</t>
        </is>
      </c>
    </row>
    <row r="248">
      <c r="A248" s="2" t="inlineStr">
        <is>
          <t>RR.L</t>
        </is>
      </c>
      <c r="B248" s="2" t="inlineStr">
        <is>
          <t>Rolls-Royce</t>
        </is>
      </c>
      <c r="C248" s="2" t="inlineStr">
        <is>
          <t>Industrials</t>
        </is>
      </c>
      <c r="D248" s="3" t="n">
        <v>17.27954468586357</v>
      </c>
      <c r="E248" s="4" t="n">
        <v>4115.555555555556</v>
      </c>
      <c r="F248" s="4" t="n">
        <v>3008.75251304754</v>
      </c>
      <c r="G248" s="5" t="n">
        <v>8.099352051835853e-05</v>
      </c>
      <c r="H248" s="5" t="n">
        <v>0.2436894584001787</v>
      </c>
      <c r="I248" s="5" t="n">
        <v>1.14485</v>
      </c>
      <c r="J248" s="2" t="n"/>
      <c r="K248" s="2" t="n"/>
      <c r="L248" s="2" t="n"/>
      <c r="M248" s="3" t="n">
        <v>0.1171636192637083</v>
      </c>
      <c r="N248" s="2" t="n"/>
      <c r="O248" s="3" t="n">
        <v>0.02406400698596577</v>
      </c>
      <c r="P248" s="2" t="n"/>
      <c r="Q248" s="2" t="n"/>
      <c r="R248" s="2" t="n">
        <v>0</v>
      </c>
      <c r="S248" s="2" t="n"/>
      <c r="T248" s="2" t="n"/>
      <c r="U248" s="5" t="n">
        <v>0.1562162526997841</v>
      </c>
      <c r="V248" s="5" t="n">
        <v>0.1562162526997841</v>
      </c>
      <c r="W248" s="5" t="n">
        <v>0.7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0.9976271429535637</v>
      </c>
      <c r="AB248" s="2" t="n"/>
      <c r="AC248" s="2" t="inlineStr"/>
      <c r="AD24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9">
      <c r="A249" s="2" t="inlineStr">
        <is>
          <t>HSIC</t>
        </is>
      </c>
      <c r="B249" s="2" t="inlineStr">
        <is>
          <t>Henry Schein</t>
        </is>
      </c>
      <c r="C249" s="2" t="inlineStr">
        <is>
          <t>Health Care</t>
        </is>
      </c>
      <c r="D249" s="3" t="n">
        <v>73.86170570915986</v>
      </c>
      <c r="E249" s="4" t="n">
        <v>24.73469387755102</v>
      </c>
      <c r="F249" s="4" t="n">
        <v>14.14388956963165</v>
      </c>
      <c r="G249" s="5" t="n">
        <v>0</v>
      </c>
      <c r="H249" s="5" t="n">
        <v>0</v>
      </c>
      <c r="I249" s="5" t="n">
        <v>0.08854999400000001</v>
      </c>
      <c r="J249" s="2" t="n"/>
      <c r="K249" s="2" t="n"/>
      <c r="L249" s="2" t="n"/>
      <c r="M249" s="3" t="n">
        <v>83.42583114440558</v>
      </c>
      <c r="N249" s="3" t="n">
        <v>96.74851218360722</v>
      </c>
      <c r="O249" s="3" t="n">
        <v>85.3158394524223</v>
      </c>
      <c r="P249" s="3" t="n">
        <v>90.33143237547571</v>
      </c>
      <c r="Q249" s="3" t="n">
        <v>63.87489685062241</v>
      </c>
      <c r="R249" s="2" t="n">
        <v>5</v>
      </c>
      <c r="S249" s="3" t="n">
        <v>85.3158394524223</v>
      </c>
      <c r="T249" s="5" t="n">
        <v>0.1550754025145937</v>
      </c>
      <c r="U249" s="5" t="n">
        <v>0.1573255539839697</v>
      </c>
      <c r="V249" s="5" t="n">
        <v>0.1562004782492817</v>
      </c>
      <c r="W249" s="5" t="n">
        <v>0.75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0.5163990083218848</v>
      </c>
      <c r="AB249" s="5" t="n">
        <v>0.5146562570560842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ASSA-B.ST</t>
        </is>
      </c>
      <c r="B250" s="2" t="inlineStr">
        <is>
          <t>Assa Abloy</t>
        </is>
      </c>
      <c r="C250" s="2" t="inlineStr">
        <is>
          <t>Industrials</t>
        </is>
      </c>
      <c r="D250" s="3" t="n">
        <v>31.37756278172423</v>
      </c>
      <c r="E250" s="4" t="n">
        <v>23.99322033898305</v>
      </c>
      <c r="F250" s="2" t="n"/>
      <c r="G250" s="5" t="n">
        <v>0.01808420457756428</v>
      </c>
      <c r="H250" s="2" t="n"/>
      <c r="I250" s="5" t="n">
        <v>0.15566</v>
      </c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>
        <v>0</v>
      </c>
      <c r="S250" s="2" t="n"/>
      <c r="T250" s="2" t="n"/>
      <c r="U250" s="5" t="n">
        <v>0.1550209098615429</v>
      </c>
      <c r="V250" s="5" t="n">
        <v>0.1550209098615429</v>
      </c>
      <c r="W250" s="5" t="n">
        <v>0.7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0.5113899151541009</v>
      </c>
      <c r="AB250" s="2" t="n"/>
      <c r="AC250" s="2" t="inlineStr"/>
      <c r="AD25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51">
      <c r="A251" s="2" t="inlineStr">
        <is>
          <t>AMT</t>
        </is>
      </c>
      <c r="B251" s="2" t="inlineStr">
        <is>
          <t>American Tower</t>
        </is>
      </c>
      <c r="C251" s="2" t="inlineStr">
        <is>
          <t>Real Estate</t>
        </is>
      </c>
      <c r="D251" s="3" t="n">
        <v>151.4669915049462</v>
      </c>
      <c r="E251" s="4" t="n">
        <v>23.9312242090784</v>
      </c>
      <c r="F251" s="4" t="n">
        <v>24.81868862374537</v>
      </c>
      <c r="G251" s="5" t="n">
        <v>0.04011955397172089</v>
      </c>
      <c r="H251" s="5" t="n">
        <v>0.9957147177476876</v>
      </c>
      <c r="I251" s="5" t="n">
        <v>0.33914003</v>
      </c>
      <c r="J251" s="3" t="n">
        <v>108.3825417287512</v>
      </c>
      <c r="K251" s="3" t="n">
        <v>108.3825417287512</v>
      </c>
      <c r="L251" s="3" t="n">
        <v>105.2257686686905</v>
      </c>
      <c r="M251" s="3" t="n">
        <v>202.3751577968093</v>
      </c>
      <c r="N251" s="3" t="n">
        <v>210.6414854675317</v>
      </c>
      <c r="O251" s="3" t="n">
        <v>16.29380152512168</v>
      </c>
      <c r="P251" s="3" t="n">
        <v>162.0816073637919</v>
      </c>
      <c r="Q251" s="3" t="n">
        <v>242.781976267346</v>
      </c>
      <c r="R251" s="2" t="n">
        <v>7</v>
      </c>
      <c r="S251" s="3" t="n">
        <v>162.0816073637919</v>
      </c>
      <c r="T251" s="5" t="n">
        <v>0.07007873962096323</v>
      </c>
      <c r="U251" s="5" t="n">
        <v>0.2397726750201172</v>
      </c>
      <c r="V251" s="5" t="n">
        <v>0.1549257073205402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0.5238015700137784</v>
      </c>
      <c r="AB251" s="5" t="n">
        <v>1.307248303709324</v>
      </c>
      <c r="AC251" s="2" t="inlineStr">
        <is>
          <t>M1 Gordon, M2 DDM, M3 Fund.KGV, M4 KGV, M5 P/S, M7 EV/EBITDA, M8 DCF</t>
        </is>
      </c>
      <c r="AD251" s="2" t="inlineStr">
        <is>
          <t>M6 P/B: Ausreißer (&gt;3x / &lt;0.3x Kurs)</t>
        </is>
      </c>
    </row>
    <row r="252">
      <c r="A252" s="2" t="inlineStr">
        <is>
          <t>SYK</t>
        </is>
      </c>
      <c r="B252" s="2" t="inlineStr">
        <is>
          <t>Stryker Corporation</t>
        </is>
      </c>
      <c r="C252" s="2" t="inlineStr">
        <is>
          <t>Health Care</t>
        </is>
      </c>
      <c r="D252" s="3" t="n">
        <v>239.5194775424807</v>
      </c>
      <c r="E252" s="4" t="n">
        <v>28.48033126293996</v>
      </c>
      <c r="F252" s="4" t="n">
        <v>16.4407497775491</v>
      </c>
      <c r="G252" s="5" t="n">
        <v>0.01279441698168072</v>
      </c>
      <c r="H252" s="5" t="n">
        <v>0.2103498081454378</v>
      </c>
      <c r="I252" s="5" t="n">
        <v>0.16508</v>
      </c>
      <c r="J252" s="2" t="n"/>
      <c r="K252" s="2" t="n"/>
      <c r="L252" s="2" t="n"/>
      <c r="M252" s="3" t="n">
        <v>245.1833182668795</v>
      </c>
      <c r="N252" s="3" t="n">
        <v>221.0876324353545</v>
      </c>
      <c r="O252" s="3" t="n">
        <v>170.0865097617955</v>
      </c>
      <c r="P252" s="3" t="n">
        <v>233.2352633908652</v>
      </c>
      <c r="Q252" s="3" t="n">
        <v>378.8556121737245</v>
      </c>
      <c r="R252" s="2" t="n">
        <v>4</v>
      </c>
      <c r="S252" s="3" t="n">
        <v>227.1614479131099</v>
      </c>
      <c r="T252" s="5" t="n">
        <v>-0.0515950926253127</v>
      </c>
      <c r="U252" s="5" t="n">
        <v>0.3604245420180283</v>
      </c>
      <c r="V252" s="5" t="n">
        <v>0.1544147246963578</v>
      </c>
      <c r="W252" s="5" t="n">
        <v>0.85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0.5686492487888242</v>
      </c>
      <c r="AB252" s="5" t="n">
        <v>0.4415212506286148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getrimmt (weit vom Median)</t>
        </is>
      </c>
    </row>
    <row r="253">
      <c r="A253" s="2" t="inlineStr">
        <is>
          <t>SAN.MC</t>
        </is>
      </c>
      <c r="B253" s="2" t="inlineStr">
        <is>
          <t>Banco Santander</t>
        </is>
      </c>
      <c r="C253" s="2" t="inlineStr">
        <is>
          <t>Financials</t>
        </is>
      </c>
      <c r="D253" s="3" t="n">
        <v>12.73</v>
      </c>
      <c r="E253" s="4" t="n">
        <v>14.46590909090909</v>
      </c>
      <c r="F253" s="4" t="n">
        <v>10.02456925063786</v>
      </c>
      <c r="G253" s="5" t="n">
        <v>0.01963864886095837</v>
      </c>
      <c r="H253" s="5" t="n">
        <v>0.1968689954956374</v>
      </c>
      <c r="I253" s="5" t="n">
        <v>0.13109</v>
      </c>
      <c r="J253" s="2" t="n"/>
      <c r="K253" s="2" t="n"/>
      <c r="L253" s="2" t="n"/>
      <c r="M253" s="3" t="n">
        <v>15.89706221217991</v>
      </c>
      <c r="N253" s="3" t="n">
        <v>12.85029230914352</v>
      </c>
      <c r="O253" s="3" t="n">
        <v>16.89629468201914</v>
      </c>
      <c r="P253" s="2" t="n"/>
      <c r="Q253" s="2" t="n"/>
      <c r="R253" s="2" t="n">
        <v>3</v>
      </c>
      <c r="S253" s="3" t="n">
        <v>15.89706221217991</v>
      </c>
      <c r="T253" s="5" t="n">
        <v>0.2487872908232454</v>
      </c>
      <c r="U253" s="5" t="n">
        <v>0.05946582875098194</v>
      </c>
      <c r="V253" s="5" t="n">
        <v>0.1541265597871136</v>
      </c>
      <c r="W253" s="5" t="n">
        <v>0.6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0.2289119465635981</v>
      </c>
      <c r="AB253" s="5" t="n">
        <v>0.3148568355909476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kein FCFF / keine Historie</t>
        </is>
      </c>
    </row>
    <row r="254">
      <c r="A254" s="2" t="inlineStr">
        <is>
          <t>UDR</t>
        </is>
      </c>
      <c r="B254" s="2" t="inlineStr">
        <is>
          <t>UDR, Inc.</t>
        </is>
      </c>
      <c r="C254" s="2" t="inlineStr">
        <is>
          <t>Real Estate</t>
        </is>
      </c>
      <c r="D254" s="3" t="n">
        <v>29.5133406829387</v>
      </c>
      <c r="E254" s="4" t="n">
        <v>21.45569620253164</v>
      </c>
      <c r="F254" s="4" t="n">
        <v>60.53571428571428</v>
      </c>
      <c r="G254" s="5" t="n">
        <v>0.05103244837758112</v>
      </c>
      <c r="H254" s="5" t="n">
        <v>3.089285714285714</v>
      </c>
      <c r="I254" s="5" t="n">
        <v>0.13739</v>
      </c>
      <c r="J254" s="3" t="n">
        <v>32.83221536291207</v>
      </c>
      <c r="K254" s="3" t="n">
        <v>32.83221536291207</v>
      </c>
      <c r="L254" s="3" t="n">
        <v>31.87593724554569</v>
      </c>
      <c r="M254" s="3" t="n">
        <v>20.89946407200913</v>
      </c>
      <c r="N254" s="3" t="n">
        <v>48.65804688910648</v>
      </c>
      <c r="O254" s="3" t="n">
        <v>23.28044745816888</v>
      </c>
      <c r="P254" s="3" t="n">
        <v>35.18670478730527</v>
      </c>
      <c r="Q254" s="3" t="n">
        <v>22.54701412982217</v>
      </c>
      <c r="R254" s="2" t="n">
        <v>7</v>
      </c>
      <c r="S254" s="3" t="n">
        <v>31.87593724554569</v>
      </c>
      <c r="T254" s="5" t="n">
        <v>0.0800518175149445</v>
      </c>
      <c r="U254" s="5" t="n">
        <v>0.2255935103244839</v>
      </c>
      <c r="V254" s="5" t="n">
        <v>0.1528226639197142</v>
      </c>
      <c r="W254" s="5" t="n">
        <v>0.65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0.3966644709835705</v>
      </c>
      <c r="AB254" s="5" t="n">
        <v>0.6836175638796016</v>
      </c>
      <c r="AC254" s="2" t="inlineStr">
        <is>
          <t>M1 Gordon, M2 DDM, M3 Fund.KGV, M4 KGV, M6 P/B, M7 EV/EBITDA, M8 DCF</t>
        </is>
      </c>
      <c r="AD254" s="2" t="inlineStr">
        <is>
          <t>M5 P/S: getrimmt (weit vom Median)</t>
        </is>
      </c>
    </row>
    <row r="255">
      <c r="A255" s="2" t="inlineStr">
        <is>
          <t>J</t>
        </is>
      </c>
      <c r="B255" s="2" t="inlineStr">
        <is>
          <t>Jacobs Solutions</t>
        </is>
      </c>
      <c r="C255" s="2" t="inlineStr">
        <is>
          <t>Industrials</t>
        </is>
      </c>
      <c r="D255" s="3" t="n">
        <v>124.8440428888912</v>
      </c>
      <c r="E255" s="4" t="n">
        <v>47.64119601328904</v>
      </c>
      <c r="F255" s="4" t="n">
        <v>17.36319221199077</v>
      </c>
      <c r="G255" s="5" t="n">
        <v>0.0100418410041841</v>
      </c>
      <c r="H255" s="5" t="n">
        <v>0.174358415517899</v>
      </c>
      <c r="I255" s="5" t="n">
        <v>0.07998</v>
      </c>
      <c r="J255" s="2" t="n"/>
      <c r="K255" s="2" t="n"/>
      <c r="L255" s="2" t="n"/>
      <c r="M255" s="3" t="n">
        <v>146.6848298671601</v>
      </c>
      <c r="N255" s="3" t="n">
        <v>70.76717895355746</v>
      </c>
      <c r="O255" s="3" t="n">
        <v>145.9580797879371</v>
      </c>
      <c r="P255" s="3" t="n">
        <v>107.4781770557766</v>
      </c>
      <c r="Q255" s="3" t="n">
        <v>194.9368159864701</v>
      </c>
      <c r="R255" s="2" t="n">
        <v>4</v>
      </c>
      <c r="S255" s="3" t="n">
        <v>146.3214548275486</v>
      </c>
      <c r="T255" s="5" t="n">
        <v>0.1720339348331739</v>
      </c>
      <c r="U255" s="5" t="n">
        <v>0.1334262900976291</v>
      </c>
      <c r="V255" s="5" t="n">
        <v>0.1527301124654015</v>
      </c>
      <c r="W255" s="5" t="n">
        <v>0.65</v>
      </c>
      <c r="X255" s="2" t="inlineStr">
        <is>
          <t>BUY (niedrige Konfidenz)</t>
        </is>
      </c>
      <c r="Y255" s="9" t="inlineStr">
        <is>
          <t>Niedrig</t>
        </is>
      </c>
      <c r="Z255" s="2" t="n"/>
      <c r="AA255" s="5" t="n">
        <v>0.7272223898762351</v>
      </c>
      <c r="AB255" s="5" t="n">
        <v>0.8137339255885052</v>
      </c>
      <c r="AC255" s="2" t="inlineStr">
        <is>
          <t>M4 KGV, M6 P/B, M7 EV/EBITDA, M8 DCF</t>
        </is>
      </c>
      <c r="AD255" s="2" t="inlineStr">
        <is>
          <t>M1 Gordon: Dividende zu gering (DDM-Gate); M2 DDM: Dividende zu gering (DDM-Gate); M3 Fund.KGV: Dividende zu gering (DDM-Gate); M5 P/S: getrimmt (weit vom Median)</t>
        </is>
      </c>
    </row>
    <row r="256">
      <c r="A256" s="2" t="inlineStr">
        <is>
          <t>PRY.MI</t>
        </is>
      </c>
      <c r="B256" s="2" t="inlineStr">
        <is>
          <t>Prysmian</t>
        </is>
      </c>
      <c r="C256" s="2" t="inlineStr">
        <is>
          <t>Industrials</t>
        </is>
      </c>
      <c r="D256" s="3" t="n">
        <v>124.3</v>
      </c>
      <c r="E256" s="4" t="n">
        <v>25.78838174273859</v>
      </c>
      <c r="F256" s="4" t="n">
        <v>20.40410971271736</v>
      </c>
      <c r="G256" s="5" t="n">
        <v>0.007240547063555913</v>
      </c>
      <c r="H256" s="5" t="n">
        <v>0.1477369166648883</v>
      </c>
      <c r="I256" s="5" t="n">
        <v>0.22361</v>
      </c>
      <c r="J256" s="2" t="n"/>
      <c r="K256" s="2" t="n"/>
      <c r="L256" s="2" t="n"/>
      <c r="M256" s="3" t="n">
        <v>124.2797665490544</v>
      </c>
      <c r="N256" s="3" t="n">
        <v>120.5801169143606</v>
      </c>
      <c r="O256" s="3" t="n">
        <v>145.9964433373565</v>
      </c>
      <c r="P256" s="3" t="n">
        <v>128.8646791859003</v>
      </c>
      <c r="Q256" s="3" t="n">
        <v>151.0615800125802</v>
      </c>
      <c r="R256" s="2" t="n">
        <v>5</v>
      </c>
      <c r="S256" s="3" t="n">
        <v>128.8646791859003</v>
      </c>
      <c r="T256" s="5" t="n">
        <v>0.03672308275060554</v>
      </c>
      <c r="U256" s="5" t="n">
        <v>0.2675985518905872</v>
      </c>
      <c r="V256" s="5" t="n">
        <v>0.1521608173205964</v>
      </c>
      <c r="W256" s="5" t="n">
        <v>0.7368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0.5681831620101522</v>
      </c>
      <c r="AB256" s="5" t="n">
        <v>0.2527901272468365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BA.L</t>
        </is>
      </c>
      <c r="B257" s="2" t="inlineStr">
        <is>
          <t>BAE Systems</t>
        </is>
      </c>
      <c r="C257" s="2" t="inlineStr">
        <is>
          <t>Industrials</t>
        </is>
      </c>
      <c r="D257" s="3" t="n">
        <v>23.60542551578554</v>
      </c>
      <c r="E257" s="4" t="n">
        <v>2891.428571428572</v>
      </c>
      <c r="F257" s="4" t="n">
        <v>2111.74291825343</v>
      </c>
      <c r="G257" s="5" t="n">
        <v>0.0001877470355731225</v>
      </c>
      <c r="H257" s="5" t="n">
        <v>0.3964734727946163</v>
      </c>
      <c r="I257" s="5" t="n">
        <v>0.18626</v>
      </c>
      <c r="J257" s="3" t="n">
        <v>0.4497343964484541</v>
      </c>
      <c r="K257" s="2" t="n"/>
      <c r="L257" s="3" t="n">
        <v>0.4366353363577224</v>
      </c>
      <c r="M257" s="3" t="n">
        <v>0.2280435206695394</v>
      </c>
      <c r="N257" s="2" t="n"/>
      <c r="O257" s="3" t="n">
        <v>0.2901010754722112</v>
      </c>
      <c r="P257" s="2" t="n"/>
      <c r="Q257" s="2" t="n"/>
      <c r="R257" s="2" t="n">
        <v>0</v>
      </c>
      <c r="S257" s="2" t="n"/>
      <c r="T257" s="2" t="n"/>
      <c r="U257" s="5" t="n">
        <v>0.1515069169960475</v>
      </c>
      <c r="V257" s="5" t="n">
        <v>0.1515069169960475</v>
      </c>
      <c r="W257" s="5" t="n">
        <v>0.7</v>
      </c>
      <c r="X257" s="2" t="inlineStr">
        <is>
          <t>BUY (niedrige Konfidenz)</t>
        </is>
      </c>
      <c r="Y257" s="9" t="inlineStr">
        <is>
          <t>Niedrig</t>
        </is>
      </c>
      <c r="Z257" s="2" t="n"/>
      <c r="AA257" s="5" t="n">
        <v>0.9913860572261135</v>
      </c>
      <c r="AB257" s="2" t="n"/>
      <c r="AC257" s="2" t="inlineStr"/>
      <c r="AD25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8">
      <c r="A258" s="2" t="inlineStr">
        <is>
          <t>MDT</t>
        </is>
      </c>
      <c r="B258" s="2" t="inlineStr">
        <is>
          <t>Medtronic</t>
        </is>
      </c>
      <c r="C258" s="2" t="inlineStr">
        <is>
          <t>Health Care</t>
        </is>
      </c>
      <c r="D258" s="3" t="n">
        <v>80.20837985602191</v>
      </c>
      <c r="E258" s="4" t="n">
        <v>22.69211822660099</v>
      </c>
      <c r="F258" s="4" t="n">
        <v>14.38124584390893</v>
      </c>
      <c r="G258" s="5" t="n">
        <v>0.03126017583848909</v>
      </c>
      <c r="H258" s="5" t="n">
        <v>0.4495602738571335</v>
      </c>
      <c r="I258" s="5" t="n">
        <v>0.106479995</v>
      </c>
      <c r="J258" s="3" t="n">
        <v>61.93160431079516</v>
      </c>
      <c r="K258" s="3" t="n">
        <v>70.32556982636514</v>
      </c>
      <c r="L258" s="3" t="n">
        <v>60.12777117552928</v>
      </c>
      <c r="M258" s="3" t="n">
        <v>93.86310915424313</v>
      </c>
      <c r="N258" s="3" t="n">
        <v>93.00097811365397</v>
      </c>
      <c r="O258" s="3" t="n">
        <v>106.7276666358434</v>
      </c>
      <c r="P258" s="3" t="n">
        <v>97.02644137194001</v>
      </c>
      <c r="Q258" s="3" t="n">
        <v>105.8879319224809</v>
      </c>
      <c r="R258" s="2" t="n">
        <v>8</v>
      </c>
      <c r="S258" s="3" t="n">
        <v>93.43204363394855</v>
      </c>
      <c r="T258" s="5" t="n">
        <v>0.1648663618647301</v>
      </c>
      <c r="U258" s="5" t="n">
        <v>0.137884836643873</v>
      </c>
      <c r="V258" s="5" t="n">
        <v>0.1513755992543016</v>
      </c>
      <c r="W258" s="5" t="n">
        <v>0.65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0.385381247557988</v>
      </c>
      <c r="AB258" s="5" t="n">
        <v>0.7750145157430901</v>
      </c>
      <c r="AC258" s="2" t="inlineStr">
        <is>
          <t>M1 Gordon, M2 DDM, M3 Fund.KGV, M4 KGV, M5 P/S, M6 P/B, M7 EV/EBITDA, M8 DCF</t>
        </is>
      </c>
      <c r="AD258" s="2" t="inlineStr"/>
    </row>
    <row r="259">
      <c r="A259" s="2" t="inlineStr">
        <is>
          <t>MS</t>
        </is>
      </c>
      <c r="B259" s="2" t="inlineStr">
        <is>
          <t>Morgan Stanley</t>
        </is>
      </c>
      <c r="C259" s="2" t="inlineStr">
        <is>
          <t>Financials</t>
        </is>
      </c>
      <c r="D259" s="3" t="n">
        <v>176.3661520811127</v>
      </c>
      <c r="E259" s="4" t="n">
        <v>16.36348949919224</v>
      </c>
      <c r="F259" s="4" t="n">
        <v>14.84932603352643</v>
      </c>
      <c r="G259" s="5" t="n">
        <v>0.02270707868496396</v>
      </c>
      <c r="H259" s="5" t="n">
        <v>0.3371848146619685</v>
      </c>
      <c r="I259" s="5" t="n">
        <v>0.17969999</v>
      </c>
      <c r="J259" s="3" t="n">
        <v>56.2358949618303</v>
      </c>
      <c r="K259" s="2" t="n"/>
      <c r="L259" s="3" t="n">
        <v>54.59795627362165</v>
      </c>
      <c r="M259" s="3" t="n">
        <v>168.2599500110966</v>
      </c>
      <c r="N259" s="3" t="n">
        <v>200.1058379524758</v>
      </c>
      <c r="O259" s="3" t="n">
        <v>210.3686923016333</v>
      </c>
      <c r="P259" s="2" t="n"/>
      <c r="Q259" s="2" t="n"/>
      <c r="R259" s="2" t="n">
        <v>3</v>
      </c>
      <c r="S259" s="3" t="n">
        <v>200.1058379524758</v>
      </c>
      <c r="T259" s="5" t="n">
        <v>0.1346045462308711</v>
      </c>
      <c r="U259" s="5" t="n">
        <v>0.167087422252937</v>
      </c>
      <c r="V259" s="5" t="n">
        <v>0.1508459842419041</v>
      </c>
      <c r="W259" s="5" t="n">
        <v>0.65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0.408692214888509</v>
      </c>
      <c r="AB259" s="5" t="n">
        <v>0.2502600427954464</v>
      </c>
      <c r="AC259" s="2" t="inlineStr">
        <is>
          <t>M4 KGV, M5 P/S, M6 P/B</t>
        </is>
      </c>
      <c r="AD259" s="2" t="inlineStr">
        <is>
          <t>M1 Gordon: getrimmt (weit vom Median); M3 Fund.KGV: getrimmt (weit vom Median); M8 DCF: kein FCFF / keine Historie</t>
        </is>
      </c>
    </row>
    <row r="260">
      <c r="A260" s="2" t="inlineStr">
        <is>
          <t>MCD</t>
        </is>
      </c>
      <c r="B260" s="2" t="inlineStr">
        <is>
          <t>McDonald's</t>
        </is>
      </c>
      <c r="C260" s="2" t="inlineStr">
        <is>
          <t>Consumer Discretionary</t>
        </is>
      </c>
      <c r="D260" s="3" t="n">
        <v>216.1177490009647</v>
      </c>
      <c r="E260" s="4" t="n">
        <v>20.16571892770106</v>
      </c>
      <c r="F260" s="4" t="n">
        <v>17.75976808707609</v>
      </c>
      <c r="G260" s="5" t="n">
        <v>0.03109893651305188</v>
      </c>
      <c r="H260" s="5" t="n">
        <v>0.5523099002265043</v>
      </c>
      <c r="I260" s="2" t="n"/>
      <c r="J260" s="3" t="n">
        <v>205.420270628796</v>
      </c>
      <c r="K260" s="3" t="n">
        <v>205.4202706287959</v>
      </c>
      <c r="L260" s="3" t="n">
        <v>199.4371559502874</v>
      </c>
      <c r="M260" s="3" t="n">
        <v>228.062987987174</v>
      </c>
      <c r="N260" s="3" t="n">
        <v>290.3239158128836</v>
      </c>
      <c r="O260" s="2" t="n"/>
      <c r="P260" s="3" t="n">
        <v>225.8138339340734</v>
      </c>
      <c r="Q260" s="3" t="n">
        <v>333.0515799007746</v>
      </c>
      <c r="R260" s="2" t="n">
        <v>7</v>
      </c>
      <c r="S260" s="3" t="n">
        <v>225.8138339340734</v>
      </c>
      <c r="T260" s="5" t="n">
        <v>0.04486482474452136</v>
      </c>
      <c r="U260" s="5" t="n">
        <v>0.255029004189494</v>
      </c>
      <c r="V260" s="5" t="n">
        <v>0.1499469144670077</v>
      </c>
      <c r="W260" s="5" t="n">
        <v>0.9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0.2215210782495898</v>
      </c>
      <c r="AB260" s="5" t="n">
        <v>0.6699575277928282</v>
      </c>
      <c r="AC260" s="2" t="inlineStr">
        <is>
          <t>M1 Gordon, M2 DDM, M3 Fund.KGV, M4 KGV, M5 P/S, M7 EV/EBITDA, M8 DCF</t>
        </is>
      </c>
      <c r="AD260" s="2" t="inlineStr">
        <is>
          <t>M6 P/B: negatives/fehlendes Eigenkapital</t>
        </is>
      </c>
    </row>
    <row r="261">
      <c r="A261" s="2" t="inlineStr">
        <is>
          <t>XEL</t>
        </is>
      </c>
      <c r="B261" s="2" t="inlineStr">
        <is>
          <t>Xcel Energy</t>
        </is>
      </c>
      <c r="C261" s="2" t="inlineStr">
        <is>
          <t>Utilities</t>
        </is>
      </c>
      <c r="D261" s="3" t="n">
        <v>62.94438145653298</v>
      </c>
      <c r="E261" s="4" t="n">
        <v>19.80821917808219</v>
      </c>
      <c r="F261" s="4" t="n">
        <v>15.9239877365472</v>
      </c>
      <c r="G261" s="5" t="n">
        <v>0.03278008298755187</v>
      </c>
      <c r="H261" s="5" t="n">
        <v>0.5219896394967756</v>
      </c>
      <c r="I261" s="5" t="n">
        <v>0.0992</v>
      </c>
      <c r="J261" s="3" t="n">
        <v>64.49838267610409</v>
      </c>
      <c r="K261" s="3" t="n">
        <v>69.79507256472851</v>
      </c>
      <c r="L261" s="3" t="n">
        <v>62.61978900592631</v>
      </c>
      <c r="M261" s="3" t="n">
        <v>65.04192473762872</v>
      </c>
      <c r="N261" s="3" t="n">
        <v>65.94266124357242</v>
      </c>
      <c r="O261" s="3" t="n">
        <v>67.67869392192327</v>
      </c>
      <c r="P261" s="3" t="n">
        <v>56.10097314932013</v>
      </c>
      <c r="Q261" s="2" t="n"/>
      <c r="R261" s="2" t="n">
        <v>7</v>
      </c>
      <c r="S261" s="3" t="n">
        <v>65.04192473762872</v>
      </c>
      <c r="T261" s="5" t="n">
        <v>0.03332375714175906</v>
      </c>
      <c r="U261" s="5" t="n">
        <v>0.2643396957123099</v>
      </c>
      <c r="V261" s="5" t="n">
        <v>0.1488317264270345</v>
      </c>
      <c r="W261" s="5" t="n">
        <v>0.8</v>
      </c>
      <c r="X261" s="6" t="inlineStr">
        <is>
          <t>BUY</t>
        </is>
      </c>
      <c r="Y261" s="6" t="inlineStr">
        <is>
          <t>Hoch</t>
        </is>
      </c>
      <c r="Z261" s="2" t="n"/>
      <c r="AA261" s="5" t="n">
        <v>0.1980286886011314</v>
      </c>
      <c r="AB261" s="5" t="n">
        <v>0.2440973595762719</v>
      </c>
      <c r="AC261" s="2" t="inlineStr">
        <is>
          <t>M1 Gordon, M2 DDM, M3 Fund.KGV, M4 KGV, M5 P/S, M6 P/B, M7 EV/EBITDA</t>
        </is>
      </c>
      <c r="AD261" s="2" t="inlineStr">
        <is>
          <t>M8 DCF: kein FCFF / keine Historie</t>
        </is>
      </c>
    </row>
    <row r="262">
      <c r="A262" s="2" t="inlineStr">
        <is>
          <t>URI</t>
        </is>
      </c>
      <c r="B262" s="2" t="inlineStr">
        <is>
          <t>United Rentals</t>
        </is>
      </c>
      <c r="C262" s="2" t="inlineStr">
        <is>
          <t>Industrials</t>
        </is>
      </c>
      <c r="D262" s="3" t="n">
        <v>882.7100664259109</v>
      </c>
      <c r="E262" s="4" t="n">
        <v>24.39042578782776</v>
      </c>
      <c r="F262" s="4" t="n">
        <v>17.69466866758662</v>
      </c>
      <c r="G262" s="5" t="n">
        <v>0.007771892968803937</v>
      </c>
      <c r="H262" s="5" t="n">
        <v>0.1375210710029317</v>
      </c>
      <c r="I262" s="5" t="n">
        <v>0.28895</v>
      </c>
      <c r="J262" s="2" t="n"/>
      <c r="K262" s="2" t="n"/>
      <c r="L262" s="2" t="n"/>
      <c r="M262" s="3" t="n">
        <v>1017.706608509119</v>
      </c>
      <c r="N262" s="3" t="n">
        <v>976.9120022031346</v>
      </c>
      <c r="O262" s="3" t="n">
        <v>774.9237585239135</v>
      </c>
      <c r="P262" s="3" t="n">
        <v>862.3146519251999</v>
      </c>
      <c r="Q262" s="3" t="n">
        <v>-144.7516074333985</v>
      </c>
      <c r="R262" s="2" t="n">
        <v>4</v>
      </c>
      <c r="S262" s="3" t="n">
        <v>919.6133270641672</v>
      </c>
      <c r="T262" s="5" t="n">
        <v>0.04180677443464242</v>
      </c>
      <c r="U262" s="5" t="n">
        <v>0.2519192038741112</v>
      </c>
      <c r="V262" s="5" t="n">
        <v>0.1468629891543768</v>
      </c>
      <c r="W262" s="5" t="n">
        <v>0.75</v>
      </c>
      <c r="X262" s="6" t="inlineStr">
        <is>
          <t>BUY</t>
        </is>
      </c>
      <c r="Y262" s="6" t="inlineStr">
        <is>
          <t>Hoch</t>
        </is>
      </c>
      <c r="Z262" s="2" t="n"/>
      <c r="AA262" s="5" t="n">
        <v>0.6902176482588471</v>
      </c>
      <c r="AB262" s="5" t="n">
        <v>0.3132990146639221</v>
      </c>
      <c r="AC262" s="2" t="inlineStr">
        <is>
          <t>M4 KGV, M5 P/S, M6 P/B, M7 EV/EBITDA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GSK.L</t>
        </is>
      </c>
      <c r="B263" s="2" t="inlineStr">
        <is>
          <t>GSK</t>
        </is>
      </c>
      <c r="C263" s="2" t="inlineStr">
        <is>
          <t>Health Care</t>
        </is>
      </c>
      <c r="D263" s="3" t="n">
        <v>22.07760400265911</v>
      </c>
      <c r="E263" s="4" t="n">
        <v>1604.237288135593</v>
      </c>
      <c r="F263" s="4" t="n">
        <v>999.8890772814426</v>
      </c>
      <c r="G263" s="5" t="n">
        <v>0.0003592181722134179</v>
      </c>
      <c r="H263" s="5" t="n">
        <v>0.3591783267572007</v>
      </c>
      <c r="I263" s="5" t="n">
        <v>0.33383</v>
      </c>
      <c r="J263" s="3" t="n">
        <v>0.2970398855777254</v>
      </c>
      <c r="K263" s="2" t="n"/>
      <c r="L263" s="3" t="n">
        <v>0.2883882384249761</v>
      </c>
      <c r="M263" s="3" t="n">
        <v>0.3527363213128139</v>
      </c>
      <c r="N263" s="2" t="n"/>
      <c r="O263" s="3" t="n">
        <v>0.1784316700193142</v>
      </c>
      <c r="P263" s="2" t="n"/>
      <c r="Q263" s="2" t="n"/>
      <c r="R263" s="2" t="n">
        <v>0</v>
      </c>
      <c r="S263" s="2" t="n"/>
      <c r="T263" s="2" t="n"/>
      <c r="U263" s="5" t="n">
        <v>0.1468568409931326</v>
      </c>
      <c r="V263" s="5" t="n">
        <v>0.1468568409931326</v>
      </c>
      <c r="W263" s="5" t="n">
        <v>0.5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0.9891591446748892</v>
      </c>
      <c r="AB263" s="2" t="n"/>
      <c r="AC263" s="2" t="inlineStr"/>
      <c r="AD2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4">
      <c r="A264" s="2" t="inlineStr">
        <is>
          <t>UPS</t>
        </is>
      </c>
      <c r="B264" s="2" t="inlineStr">
        <is>
          <t>United Parcel Service</t>
        </is>
      </c>
      <c r="C264" s="2" t="inlineStr">
        <is>
          <t>Industrials</t>
        </is>
      </c>
      <c r="D264" s="3" t="n">
        <v>86.24163799563149</v>
      </c>
      <c r="E264" s="4" t="n">
        <v>18.41263940520446</v>
      </c>
      <c r="F264" s="4" t="n">
        <v>12.27577745970965</v>
      </c>
      <c r="G264" s="5" t="n">
        <v>0.06622249141934181</v>
      </c>
      <c r="H264" s="5" t="n">
        <v>0.8129325674913719</v>
      </c>
      <c r="I264" s="5" t="n">
        <v>0.29602</v>
      </c>
      <c r="J264" s="3" t="n">
        <v>90.63898638089924</v>
      </c>
      <c r="K264" s="3" t="n">
        <v>101.026653707558</v>
      </c>
      <c r="L264" s="3" t="n">
        <v>87.99901590378566</v>
      </c>
      <c r="M264" s="3" t="n">
        <v>143.3226864338912</v>
      </c>
      <c r="N264" s="3" t="n">
        <v>140.5721882268673</v>
      </c>
      <c r="O264" s="3" t="n">
        <v>92.72292079818534</v>
      </c>
      <c r="P264" s="3" t="n">
        <v>202.3099484562912</v>
      </c>
      <c r="Q264" s="3" t="n">
        <v>28.85589388964215</v>
      </c>
      <c r="R264" s="2" t="n">
        <v>6</v>
      </c>
      <c r="S264" s="3" t="n">
        <v>96.8747872528717</v>
      </c>
      <c r="T264" s="5" t="n">
        <v>0.1232948434696801</v>
      </c>
      <c r="U264" s="5" t="n">
        <v>0.1690661215424993</v>
      </c>
      <c r="V264" s="5" t="n">
        <v>0.1461804825060897</v>
      </c>
      <c r="W264" s="5" t="n">
        <v>0.6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0.4277079148846363</v>
      </c>
      <c r="AB264" s="5" t="n">
        <v>0.6286851047356485</v>
      </c>
      <c r="AC264" s="2" t="inlineStr">
        <is>
          <t>M1 Gordon, M2 DDM, M3 Fund.KGV, M4 KGV, M5 P/S, M6 P/B</t>
        </is>
      </c>
      <c r="AD264" s="2" t="inlineStr">
        <is>
          <t>M7 EV/EBITDA: getrimmt (weit vom Median); M8 DCF: getrimmt (weit vom Median)</t>
        </is>
      </c>
    </row>
    <row r="265">
      <c r="A265" s="2" t="inlineStr">
        <is>
          <t>MSI</t>
        </is>
      </c>
      <c r="B265" s="2" t="inlineStr">
        <is>
          <t>Motorola Solutions</t>
        </is>
      </c>
      <c r="C265" s="2" t="inlineStr">
        <is>
          <t>Information Technology</t>
        </is>
      </c>
      <c r="D265" s="3" t="n">
        <v>399.3181112402211</v>
      </c>
      <c r="E265" s="4" t="n">
        <v>36.08733280881196</v>
      </c>
      <c r="F265" s="4" t="n">
        <v>23.70387596899225</v>
      </c>
      <c r="G265" s="5" t="n">
        <v>0.01055224889354002</v>
      </c>
      <c r="H265" s="5" t="n">
        <v>0.2501291989664082</v>
      </c>
      <c r="I265" s="5" t="n">
        <v>0.91567004</v>
      </c>
      <c r="J265" s="3" t="n">
        <v>76.07563927134558</v>
      </c>
      <c r="K265" s="2" t="n"/>
      <c r="L265" s="3" t="n">
        <v>73.8598439527627</v>
      </c>
      <c r="M265" s="3" t="n">
        <v>400.9679481349611</v>
      </c>
      <c r="N265" s="3" t="n">
        <v>456.415430737881</v>
      </c>
      <c r="O265" s="3" t="n">
        <v>233.2255173269775</v>
      </c>
      <c r="P265" s="3" t="n">
        <v>683.6287610100305</v>
      </c>
      <c r="Q265" s="3" t="n">
        <v>457.0047790346689</v>
      </c>
      <c r="R265" s="2" t="n">
        <v>5</v>
      </c>
      <c r="S265" s="3" t="n">
        <v>456.415430737881</v>
      </c>
      <c r="T265" s="5" t="n">
        <v>0.142987051902866</v>
      </c>
      <c r="U265" s="5" t="n">
        <v>0.148577844637757</v>
      </c>
      <c r="V265" s="5" t="n">
        <v>0.1457824482703115</v>
      </c>
      <c r="W265" s="5" t="n">
        <v>0.7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0.6816708279252125</v>
      </c>
      <c r="AB265" s="5" t="n">
        <v>1.931191958946742</v>
      </c>
      <c r="AC265" s="2" t="inlineStr">
        <is>
          <t>M4 KGV, M5 P/S, M6 P/B, M7 EV/EBITDA, M8 DCF</t>
        </is>
      </c>
      <c r="AD265" s="2" t="inlineStr">
        <is>
          <t>M1 Gordon: Ausreißer (&gt;3x / &lt;0.3x Kurs); M3 Fund.KGV: Ausreißer (&gt;3x / &lt;0.3x Kurs)</t>
        </is>
      </c>
    </row>
    <row r="266">
      <c r="A266" s="2" t="inlineStr">
        <is>
          <t>IQV</t>
        </is>
      </c>
      <c r="B266" s="2" t="inlineStr">
        <is>
          <t>IQVIA</t>
        </is>
      </c>
      <c r="C266" s="2" t="inlineStr">
        <is>
          <t>Health Care</t>
        </is>
      </c>
      <c r="D266" s="3" t="n">
        <v>231.9452573672133</v>
      </c>
      <c r="E266" s="4" t="n">
        <v>33.09565217391305</v>
      </c>
      <c r="F266" s="4" t="n">
        <v>18.42528223698224</v>
      </c>
      <c r="G266" s="5" t="n">
        <v>0</v>
      </c>
      <c r="H266" s="5" t="n">
        <v>0</v>
      </c>
      <c r="I266" s="5" t="n">
        <v>0.22818</v>
      </c>
      <c r="J266" s="2" t="n"/>
      <c r="K266" s="2" t="n"/>
      <c r="L266" s="2" t="n"/>
      <c r="M266" s="3" t="n">
        <v>297.7431815873261</v>
      </c>
      <c r="N266" s="3" t="n">
        <v>289.4719470972182</v>
      </c>
      <c r="O266" s="3" t="n">
        <v>174.8950526996703</v>
      </c>
      <c r="P266" s="3" t="n">
        <v>303.930885262457</v>
      </c>
      <c r="Q266" s="3" t="n">
        <v>218.2287944480667</v>
      </c>
      <c r="R266" s="2" t="n">
        <v>5</v>
      </c>
      <c r="S266" s="3" t="n">
        <v>289.4719470972182</v>
      </c>
      <c r="T266" s="5" t="n">
        <v>0.2480183918523899</v>
      </c>
      <c r="U266" s="5" t="n">
        <v>0.04325662487801218</v>
      </c>
      <c r="V266" s="5" t="n">
        <v>0.1456375083652011</v>
      </c>
      <c r="W266" s="5" t="n">
        <v>0.7692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0.704638814363697</v>
      </c>
      <c r="AB266" s="5" t="n">
        <v>0.7377900665055797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IVZ</t>
        </is>
      </c>
      <c r="B267" s="2" t="inlineStr">
        <is>
          <t>Invesco</t>
        </is>
      </c>
      <c r="C267" s="2" t="inlineStr">
        <is>
          <t>Financials</t>
        </is>
      </c>
      <c r="D267" s="3" t="n">
        <v>26.57941861504775</v>
      </c>
      <c r="E267" s="2" t="n"/>
      <c r="F267" s="4" t="n">
        <v>9.338961793765868</v>
      </c>
      <c r="G267" s="5" t="n">
        <v>0.02816901408450704</v>
      </c>
      <c r="H267" s="5" t="n">
        <v>0.2630693463032639</v>
      </c>
      <c r="I267" s="5" t="n">
        <v>-0.0057300003</v>
      </c>
      <c r="J267" s="3" t="n">
        <v>8.269999976890587</v>
      </c>
      <c r="K267" s="3" t="n">
        <v>8.269999976890587</v>
      </c>
      <c r="L267" s="3" t="n">
        <v>8.029126191155909</v>
      </c>
      <c r="M267" s="3" t="n">
        <v>35.97285932982015</v>
      </c>
      <c r="N267" s="2" t="n"/>
      <c r="O267" s="3" t="n">
        <v>53.94638164633952</v>
      </c>
      <c r="P267" s="3" t="n">
        <v>26.59001224452662</v>
      </c>
      <c r="Q267" s="3" t="n">
        <v>61.63366966325387</v>
      </c>
      <c r="R267" s="2" t="n">
        <v>2</v>
      </c>
      <c r="S267" s="3" t="n">
        <v>31.28143578717339</v>
      </c>
      <c r="T267" s="5" t="n">
        <v>0.1769044402447397</v>
      </c>
      <c r="U267" s="5" t="n">
        <v>0.1123989518506388</v>
      </c>
      <c r="V267" s="5" t="n">
        <v>0.1446516960476892</v>
      </c>
      <c r="W267" s="5" t="n">
        <v>0.7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1.180715407117928</v>
      </c>
      <c r="AB267" s="5" t="n">
        <v>0.3528711081065763</v>
      </c>
      <c r="AC267" s="2" t="inlineStr">
        <is>
          <t>M4 KGV, M7 EV/EBITDA</t>
        </is>
      </c>
      <c r="AD267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8">
      <c r="A268" s="2" t="inlineStr">
        <is>
          <t>AON</t>
        </is>
      </c>
      <c r="B268" s="2" t="inlineStr">
        <is>
          <t>Aon plc</t>
        </is>
      </c>
      <c r="C268" s="2" t="inlineStr">
        <is>
          <t>Financials</t>
        </is>
      </c>
      <c r="D268" s="3" t="n">
        <v>257.3841899558701</v>
      </c>
      <c r="E268" s="4" t="n">
        <v>16.28870523415978</v>
      </c>
      <c r="F268" s="4" t="n">
        <v>14.5779380235464</v>
      </c>
      <c r="G268" s="5" t="n">
        <v>0.01109457448247869</v>
      </c>
      <c r="H268" s="5" t="n">
        <v>0.1617360192031937</v>
      </c>
      <c r="I268" s="5" t="n">
        <v>0.44699</v>
      </c>
      <c r="J268" s="2" t="n"/>
      <c r="K268" s="2" t="n"/>
      <c r="L268" s="2" t="n"/>
      <c r="M268" s="3" t="n">
        <v>264.0921711644539</v>
      </c>
      <c r="N268" s="3" t="n">
        <v>337.8610861300474</v>
      </c>
      <c r="O268" s="3" t="n">
        <v>173.7552050993888</v>
      </c>
      <c r="P268" s="3" t="n">
        <v>254.96613885037</v>
      </c>
      <c r="Q268" s="3" t="n">
        <v>231.3417375373706</v>
      </c>
      <c r="R268" s="2" t="n">
        <v>5</v>
      </c>
      <c r="S268" s="3" t="n">
        <v>254.96613885037</v>
      </c>
      <c r="T268" s="5" t="n">
        <v>-0.0093947149819682</v>
      </c>
      <c r="U268" s="5" t="n">
        <v>0.2983429170612908</v>
      </c>
      <c r="V268" s="5" t="n">
        <v>0.1444741010396613</v>
      </c>
      <c r="W268" s="5" t="n">
        <v>0.75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0.1922074500281281</v>
      </c>
      <c r="AB268" s="5" t="n">
        <v>0.9444659855616366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INVH</t>
        </is>
      </c>
      <c r="B269" s="2" t="inlineStr">
        <is>
          <t>Invitation Homes</t>
        </is>
      </c>
      <c r="C269" s="2" t="inlineStr">
        <is>
          <t>Real Estate</t>
        </is>
      </c>
      <c r="D269" s="3" t="n">
        <v>23.42784654212037</v>
      </c>
      <c r="E269" s="4" t="n">
        <v>24.68807339449541</v>
      </c>
      <c r="F269" s="4" t="n">
        <v>37.853957714977</v>
      </c>
      <c r="G269" s="5" t="n">
        <v>0.04459308807134894</v>
      </c>
      <c r="H269" s="5" t="n">
        <v>1.688024870233088</v>
      </c>
      <c r="I269" s="5" t="n">
        <v>0.07053999599999999</v>
      </c>
      <c r="J269" s="3" t="n">
        <v>19.72615261045034</v>
      </c>
      <c r="K269" s="3" t="n">
        <v>19.72615261045033</v>
      </c>
      <c r="L269" s="3" t="n">
        <v>19.15160447616537</v>
      </c>
      <c r="M269" s="3" t="n">
        <v>20.52291797567115</v>
      </c>
      <c r="N269" s="3" t="n">
        <v>32.18834886853257</v>
      </c>
      <c r="O269" s="3" t="n">
        <v>31.29152839554558</v>
      </c>
      <c r="P269" s="3" t="n">
        <v>28.31335916724883</v>
      </c>
      <c r="Q269" s="3" t="n">
        <v>28.55586482073265</v>
      </c>
      <c r="R269" s="2" t="n">
        <v>8</v>
      </c>
      <c r="S269" s="3" t="n">
        <v>24.41813857145999</v>
      </c>
      <c r="T269" s="5" t="n">
        <v>0.04226987006932981</v>
      </c>
      <c r="U269" s="5" t="n">
        <v>0.2456982534373839</v>
      </c>
      <c r="V269" s="5" t="n">
        <v>0.1439840617533569</v>
      </c>
      <c r="W269" s="5" t="n">
        <v>0.5556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0.5209297654467736</v>
      </c>
      <c r="AB269" s="5" t="n">
        <v>0.6807129088631572</v>
      </c>
      <c r="AC269" s="2" t="inlineStr">
        <is>
          <t>M1 Gordon, M2 DDM, M3 Fund.KGV, M4 KGV, M5 P/S, M6 P/B, M7 EV/EBITDA, M8 DCF</t>
        </is>
      </c>
      <c r="AD269" s="2" t="inlineStr"/>
    </row>
    <row r="270">
      <c r="A270" s="2" t="inlineStr">
        <is>
          <t>GD</t>
        </is>
      </c>
      <c r="B270" s="2" t="inlineStr">
        <is>
          <t>General Dynamics</t>
        </is>
      </c>
      <c r="C270" s="2" t="inlineStr">
        <is>
          <t>Industrials</t>
        </is>
      </c>
      <c r="D270" s="3" t="n">
        <v>307.3653371124339</v>
      </c>
      <c r="E270" s="4" t="n">
        <v>21.50121802679659</v>
      </c>
      <c r="F270" s="4" t="n">
        <v>18.99413148318316</v>
      </c>
      <c r="G270" s="5" t="n">
        <v>0.01801444554595666</v>
      </c>
      <c r="H270" s="5" t="n">
        <v>0.3421687472965441</v>
      </c>
      <c r="I270" s="5" t="n">
        <v>0.17803</v>
      </c>
      <c r="J270" s="3" t="n">
        <v>196.3210537683425</v>
      </c>
      <c r="K270" s="2" t="n"/>
      <c r="L270" s="3" t="n">
        <v>190.6029648236335</v>
      </c>
      <c r="M270" s="3" t="n">
        <v>307.3653371124339</v>
      </c>
      <c r="N270" s="3" t="n">
        <v>354.4881182263167</v>
      </c>
      <c r="O270" s="3" t="n">
        <v>362.1725060468512</v>
      </c>
      <c r="P270" s="3" t="n">
        <v>335.460722929542</v>
      </c>
      <c r="Q270" s="3" t="n">
        <v>369.8196542244152</v>
      </c>
      <c r="R270" s="2" t="n">
        <v>7</v>
      </c>
      <c r="S270" s="3" t="n">
        <v>335.460722929542</v>
      </c>
      <c r="T270" s="5" t="n">
        <v>0.0914071381016881</v>
      </c>
      <c r="U270" s="5" t="n">
        <v>0.1961559552471321</v>
      </c>
      <c r="V270" s="5" t="n">
        <v>0.1437815466744101</v>
      </c>
      <c r="W270" s="5" t="n">
        <v>0.7</v>
      </c>
      <c r="X270" s="2" t="inlineStr">
        <is>
          <t>BUY (niedrige Konfidenz)</t>
        </is>
      </c>
      <c r="Y270" s="9" t="inlineStr">
        <is>
          <t>Niedrig</t>
        </is>
      </c>
      <c r="Z270" s="2" t="n"/>
      <c r="AA270" s="5" t="n">
        <v>0.2123794570622689</v>
      </c>
      <c r="AB270" s="5" t="n">
        <v>0.9402618136953558</v>
      </c>
      <c r="AC270" s="2" t="inlineStr">
        <is>
          <t>M1 Gordon, M3 Fund.KGV, M4 KGV, M5 P/S, M6 P/B, M7 EV/EBITDA, M8 DCF</t>
        </is>
      </c>
      <c r="AD270" s="2" t="inlineStr"/>
    </row>
    <row r="271">
      <c r="A271" s="2" t="inlineStr">
        <is>
          <t>DTE</t>
        </is>
      </c>
      <c r="B271" s="2" t="inlineStr">
        <is>
          <t>DTE Energy</t>
        </is>
      </c>
      <c r="C271" s="2" t="inlineStr">
        <is>
          <t>Utilities</t>
        </is>
      </c>
      <c r="D271" s="3" t="n">
        <v>111.8895145891234</v>
      </c>
      <c r="E271" s="4" t="n">
        <v>20.33544303797468</v>
      </c>
      <c r="F271" s="4" t="n">
        <v>15.36471471507373</v>
      </c>
      <c r="G271" s="5" t="n">
        <v>0.0362589480236539</v>
      </c>
      <c r="H271" s="5" t="n">
        <v>0.5571083922521286</v>
      </c>
      <c r="I271" s="5" t="n">
        <v>0.1103</v>
      </c>
      <c r="J271" s="3" t="n">
        <v>128.9724066881252</v>
      </c>
      <c r="K271" s="3" t="n">
        <v>140.4773812487876</v>
      </c>
      <c r="L271" s="3" t="n">
        <v>125.2159288234225</v>
      </c>
      <c r="M271" s="3" t="n">
        <v>119.8265726862565</v>
      </c>
      <c r="N271" s="3" t="n">
        <v>116.4801113732933</v>
      </c>
      <c r="O271" s="3" t="n">
        <v>102.5579543692267</v>
      </c>
      <c r="P271" s="3" t="n">
        <v>81.12986645063809</v>
      </c>
      <c r="Q271" s="2" t="n"/>
      <c r="R271" s="2" t="n">
        <v>7</v>
      </c>
      <c r="S271" s="3" t="n">
        <v>119.8265726862565</v>
      </c>
      <c r="T271" s="5" t="n">
        <v>0.0709365674368978</v>
      </c>
      <c r="U271" s="5" t="n">
        <v>0.2165978057889821</v>
      </c>
      <c r="V271" s="5" t="n">
        <v>0.14376718661294</v>
      </c>
      <c r="W271" s="5" t="n">
        <v>0.7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0.2119354864452904</v>
      </c>
      <c r="AB271" s="5" t="n">
        <v>0.7315125414912196</v>
      </c>
      <c r="AC271" s="2" t="inlineStr">
        <is>
          <t>M1 Gordon, M2 DDM, M3 Fund.KGV, M4 KGV, M5 P/S, M6 P/B, M7 EV/EBITDA</t>
        </is>
      </c>
      <c r="AD271" s="2" t="inlineStr">
        <is>
          <t>M8 DCF: kein FCFF / keine Historie</t>
        </is>
      </c>
    </row>
    <row r="272">
      <c r="A272" s="2" t="inlineStr">
        <is>
          <t>AME</t>
        </is>
      </c>
      <c r="B272" s="2" t="inlineStr">
        <is>
          <t>Ametek</t>
        </is>
      </c>
      <c r="C272" s="2" t="inlineStr">
        <is>
          <t>Industrials</t>
        </is>
      </c>
      <c r="D272" s="3" t="n">
        <v>206.8893887874204</v>
      </c>
      <c r="E272" s="4" t="n">
        <v>34.74269005847953</v>
      </c>
      <c r="F272" s="4" t="n">
        <v>24.79285384902692</v>
      </c>
      <c r="G272" s="5" t="n">
        <v>0.00572294226561185</v>
      </c>
      <c r="H272" s="5" t="n">
        <v>0.1418880711777336</v>
      </c>
      <c r="I272" s="5" t="n">
        <v>0.14562</v>
      </c>
      <c r="J272" s="2" t="n"/>
      <c r="K272" s="2" t="n"/>
      <c r="L272" s="2" t="n"/>
      <c r="M272" s="3" t="n">
        <v>223.9162870855354</v>
      </c>
      <c r="N272" s="3" t="n">
        <v>273.528729607134</v>
      </c>
      <c r="O272" s="3" t="n">
        <v>456.5928532618638</v>
      </c>
      <c r="P272" s="3" t="n">
        <v>237.9291642260114</v>
      </c>
      <c r="Q272" s="3" t="n">
        <v>196.3660817443006</v>
      </c>
      <c r="R272" s="2" t="n">
        <v>4</v>
      </c>
      <c r="S272" s="3" t="n">
        <v>230.9227256557734</v>
      </c>
      <c r="T272" s="5" t="n">
        <v>0.1161651499345251</v>
      </c>
      <c r="U272" s="5" t="n">
        <v>0.1712394378050834</v>
      </c>
      <c r="V272" s="5" t="n">
        <v>0.1437022938698043</v>
      </c>
      <c r="W272" s="5" t="n">
        <v>0.8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0.6886637841059948</v>
      </c>
      <c r="AB272" s="5" t="n">
        <v>0.3929530353582718</v>
      </c>
      <c r="AC272" s="2" t="inlineStr">
        <is>
          <t>M4 KGV, M5 P/S, M7 EV/EBITDA, M8 DCF</t>
        </is>
      </c>
      <c r="AD272" s="2" t="inlineStr">
        <is>
          <t>M1 Gordon: Dividende zu gering (DDM-Gate); M2 DDM: Dividende zu gering (DDM-Gate); M3 Fund.KGV: Dividende zu gering (DDM-Gate); M6 P/B: getrimmt (weit vom Median)</t>
        </is>
      </c>
    </row>
    <row r="273">
      <c r="A273" s="2" t="inlineStr">
        <is>
          <t>CBOE</t>
        </is>
      </c>
      <c r="B273" s="2" t="inlineStr">
        <is>
          <t>Cboe Global Markets</t>
        </is>
      </c>
      <c r="C273" s="2" t="inlineStr">
        <is>
          <t>Financials</t>
        </is>
      </c>
      <c r="D273" s="3" t="n">
        <v>237.5519214969515</v>
      </c>
      <c r="E273" s="4" t="n">
        <v>21.28393135725429</v>
      </c>
      <c r="F273" s="4" t="n">
        <v>17.92419365433883</v>
      </c>
      <c r="G273" s="5" t="n">
        <v>0.01260719783038921</v>
      </c>
      <c r="H273" s="5" t="n">
        <v>0.2259738553504565</v>
      </c>
      <c r="I273" s="5" t="n">
        <v>0.26297</v>
      </c>
      <c r="J273" s="2" t="n"/>
      <c r="K273" s="2" t="n"/>
      <c r="L273" s="2" t="n"/>
      <c r="M273" s="3" t="n">
        <v>265.6757480776304</v>
      </c>
      <c r="N273" s="3" t="n">
        <v>271.098487899303</v>
      </c>
      <c r="O273" s="3" t="n">
        <v>194.4669875707407</v>
      </c>
      <c r="P273" s="3" t="n">
        <v>299.5078566388793</v>
      </c>
      <c r="Q273" s="3" t="n">
        <v>787.6902048465694</v>
      </c>
      <c r="R273" s="2" t="n">
        <v>4</v>
      </c>
      <c r="S273" s="3" t="n">
        <v>268.3871179884666</v>
      </c>
      <c r="T273" s="5" t="n">
        <v>0.1298040289348319</v>
      </c>
      <c r="U273" s="5" t="n">
        <v>0.1567941435168219</v>
      </c>
      <c r="V273" s="5" t="n">
        <v>0.1432990862258269</v>
      </c>
      <c r="W273" s="5" t="n">
        <v>0.8125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0.2589305801775839</v>
      </c>
      <c r="AB273" s="5" t="n">
        <v>0.5401475611891617</v>
      </c>
      <c r="AC273" s="2" t="inlineStr">
        <is>
          <t>M4 KGV, M5 P/S, M6 P/B, M7 EV/EBITDA</t>
        </is>
      </c>
      <c r="AD273" s="2" t="inlineStr">
        <is>
          <t>M1 Gordon: Dividende zu gering (DDM-Gate); M2 DDM: Dividende zu gering (DDM-Gate); M3 Fund.KGV: Dividende zu gering (DDM-Gate); M8 DCF: Ausreißer (&gt;3x / &lt;0.3x Kurs)</t>
        </is>
      </c>
    </row>
    <row r="274">
      <c r="A274" s="2" t="inlineStr">
        <is>
          <t>QCOM</t>
        </is>
      </c>
      <c r="B274" s="2" t="inlineStr">
        <is>
          <t>Qualcomm</t>
        </is>
      </c>
      <c r="C274" s="2" t="inlineStr">
        <is>
          <t>Information Technology</t>
        </is>
      </c>
      <c r="D274" s="3" t="n">
        <v>154.723035580291</v>
      </c>
      <c r="E274" s="4" t="n">
        <v>20.33409610983982</v>
      </c>
      <c r="F274" s="4" t="n">
        <v>17.4166822651095</v>
      </c>
      <c r="G274" s="5" t="n">
        <v>0.02070672968714832</v>
      </c>
      <c r="H274" s="5" t="n">
        <v>0.3606425317105726</v>
      </c>
      <c r="I274" s="5" t="n">
        <v>0.33754003</v>
      </c>
      <c r="J274" s="3" t="n">
        <v>34.03736272676846</v>
      </c>
      <c r="K274" s="2" t="n"/>
      <c r="L274" s="3" t="n">
        <v>33.04598322987229</v>
      </c>
      <c r="M274" s="3" t="n">
        <v>158.8887670931188</v>
      </c>
      <c r="N274" s="3" t="n">
        <v>385.6407888249485</v>
      </c>
      <c r="O274" s="3" t="n">
        <v>154.723035580291</v>
      </c>
      <c r="P274" s="3" t="n">
        <v>253.9949103026813</v>
      </c>
      <c r="Q274" s="3" t="n">
        <v>209.1323341761954</v>
      </c>
      <c r="R274" s="2" t="n">
        <v>4</v>
      </c>
      <c r="S274" s="3" t="n">
        <v>184.0105506346571</v>
      </c>
      <c r="T274" s="5" t="n">
        <v>0.189289946028546</v>
      </c>
      <c r="U274" s="5" t="n">
        <v>0.09235499662390279</v>
      </c>
      <c r="V274" s="5" t="n">
        <v>0.1408224713262244</v>
      </c>
      <c r="W274" s="5" t="n">
        <v>0.65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0.61261533669179</v>
      </c>
      <c r="AB274" s="5" t="n">
        <v>0.6416101800877267</v>
      </c>
      <c r="AC274" s="2" t="inlineStr">
        <is>
          <t>M4 KGV, M6 P/B, M7 EV/EBITDA, M8 DCF</t>
        </is>
      </c>
      <c r="AD274" s="2" t="inlineStr">
        <is>
          <t>M1 Gordon: Ausreißer (&gt;3x / &lt;0.3x Kurs); M3 Fund.KGV: Ausreißer (&gt;3x / &lt;0.3x Kurs); M5 P/S: getrimmt (weit vom Median)</t>
        </is>
      </c>
    </row>
    <row r="275">
      <c r="A275" s="2" t="inlineStr">
        <is>
          <t>MAA</t>
        </is>
      </c>
      <c r="B275" s="2" t="inlineStr">
        <is>
          <t>Mid-America Apartment Communities</t>
        </is>
      </c>
      <c r="C275" s="2" t="inlineStr">
        <is>
          <t>Real Estate</t>
        </is>
      </c>
      <c r="D275" s="3" t="n">
        <v>103.5404603959262</v>
      </c>
      <c r="E275" s="4" t="n">
        <v>34.67346938775511</v>
      </c>
      <c r="F275" s="4" t="n">
        <v>36.26390045036392</v>
      </c>
      <c r="G275" s="5" t="n">
        <v>0.05145884133523922</v>
      </c>
      <c r="H275" s="5" t="n">
        <v>1.866098299472187</v>
      </c>
      <c r="I275" s="5" t="n">
        <v>0.07049999999999999</v>
      </c>
      <c r="J275" s="3" t="n">
        <v>112.5726007587762</v>
      </c>
      <c r="K275" s="3" t="n">
        <v>112.5726007587761</v>
      </c>
      <c r="L275" s="3" t="n">
        <v>109.2937871444429</v>
      </c>
      <c r="M275" s="3" t="n">
        <v>122.3950989047124</v>
      </c>
      <c r="N275" s="3" t="n">
        <v>103.9952009698311</v>
      </c>
      <c r="O275" s="3" t="n">
        <v>120.984453399886</v>
      </c>
      <c r="P275" s="3" t="n">
        <v>126.8879904166142</v>
      </c>
      <c r="Q275" s="3" t="n">
        <v>44.5236422082755</v>
      </c>
      <c r="R275" s="2" t="n">
        <v>7</v>
      </c>
      <c r="S275" s="3" t="n">
        <v>112.5726007587762</v>
      </c>
      <c r="T275" s="5" t="n">
        <v>0.08723295539069564</v>
      </c>
      <c r="U275" s="5" t="n">
        <v>0.1912889935256032</v>
      </c>
      <c r="V275" s="5" t="n">
        <v>0.1392609744581494</v>
      </c>
      <c r="W275" s="5" t="n">
        <v>0.75</v>
      </c>
      <c r="X275" s="6" t="inlineStr">
        <is>
          <t>BUY</t>
        </is>
      </c>
      <c r="Y275" s="6" t="inlineStr">
        <is>
          <t>Hoch</t>
        </is>
      </c>
      <c r="Z275" s="2" t="n"/>
      <c r="AA275" s="5" t="n">
        <v>0.6337714995749132</v>
      </c>
      <c r="AB275" s="5" t="n">
        <v>0.220133133387802</v>
      </c>
      <c r="AC275" s="2" t="inlineStr">
        <is>
          <t>M1 Gordon, M2 DDM, M3 Fund.KGV, M4 KGV, M5 P/S, M6 P/B, M7 EV/EBITDA</t>
        </is>
      </c>
      <c r="AD275" s="2" t="inlineStr">
        <is>
          <t>M8 DCF: getrimmt (weit vom Median)</t>
        </is>
      </c>
    </row>
    <row r="276">
      <c r="A276" s="2" t="inlineStr">
        <is>
          <t>KHC</t>
        </is>
      </c>
      <c r="B276" s="2" t="inlineStr">
        <is>
          <t>Kraft Heinz</t>
        </is>
      </c>
      <c r="C276" s="2" t="inlineStr">
        <is>
          <t>Consumer Staples</t>
        </is>
      </c>
      <c r="D276" s="3" t="n">
        <v>21.26875849215907</v>
      </c>
      <c r="E276" s="2" t="n"/>
      <c r="F276" s="4" t="n">
        <v>11.69699842475953</v>
      </c>
      <c r="G276" s="5" t="n">
        <v>0.06549324600900533</v>
      </c>
      <c r="H276" s="5" t="n">
        <v>0.7660743953997233</v>
      </c>
      <c r="I276" s="5" t="n">
        <v>-0.0876</v>
      </c>
      <c r="J276" s="3" t="n">
        <v>83.90344053801685</v>
      </c>
      <c r="K276" s="3" t="n">
        <v>83.90344053801687</v>
      </c>
      <c r="L276" s="3" t="n">
        <v>81.45965100778335</v>
      </c>
      <c r="M276" s="3" t="n">
        <v>23.81238455547381</v>
      </c>
      <c r="N276" s="2" t="n"/>
      <c r="O276" s="3" t="n">
        <v>54.92635489649068</v>
      </c>
      <c r="P276" s="3" t="n">
        <v>28.69317417272336</v>
      </c>
      <c r="Q276" s="3" t="n">
        <v>137.8034058055813</v>
      </c>
      <c r="R276" s="2" t="n">
        <v>2</v>
      </c>
      <c r="S276" s="3" t="n">
        <v>26.25277936409858</v>
      </c>
      <c r="T276" s="5" t="n">
        <v>0.2343352985919192</v>
      </c>
      <c r="U276" s="5" t="n">
        <v>0.04266148178469087</v>
      </c>
      <c r="V276" s="5" t="n">
        <v>0.138498390188305</v>
      </c>
      <c r="W276" s="5" t="n">
        <v>0.3636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3.502926599070267</v>
      </c>
      <c r="AB276" s="5" t="n">
        <v>0.2049685366822109</v>
      </c>
      <c r="AC276" s="2" t="inlineStr">
        <is>
          <t>M4 KGV, M7 EV/EBITDA</t>
        </is>
      </c>
      <c r="AD27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77">
      <c r="A277" s="2" t="inlineStr">
        <is>
          <t>ULVR.L</t>
        </is>
      </c>
      <c r="B277" s="2" t="inlineStr">
        <is>
          <t>Unilever</t>
        </is>
      </c>
      <c r="C277" s="2" t="inlineStr">
        <is>
          <t>Consumer Staples</t>
        </is>
      </c>
      <c r="D277" s="3" t="n">
        <v>53.98691438368146</v>
      </c>
      <c r="E277" s="4" t="n">
        <v>2113.698630136986</v>
      </c>
      <c r="F277" s="4" t="n">
        <v>1568.067333468472</v>
      </c>
      <c r="G277" s="5" t="n">
        <v>0.000356448476992871</v>
      </c>
      <c r="H277" s="5" t="n">
        <v>0.5589352128371091</v>
      </c>
      <c r="I277" s="5" t="n">
        <v>0.31869</v>
      </c>
      <c r="J277" s="3" t="n">
        <v>0.5559848530686118</v>
      </c>
      <c r="K277" s="2" t="n"/>
      <c r="L277" s="3" t="n">
        <v>0.5397911194840892</v>
      </c>
      <c r="M277" s="3" t="n">
        <v>0.5106884257040016</v>
      </c>
      <c r="N277" s="2" t="n"/>
      <c r="O277" s="3" t="n">
        <v>0.3453755800480752</v>
      </c>
      <c r="P277" s="2" t="n"/>
      <c r="Q277" s="2" t="n"/>
      <c r="R277" s="2" t="n">
        <v>0</v>
      </c>
      <c r="S277" s="2" t="n"/>
      <c r="T277" s="2" t="n"/>
      <c r="U277" s="5" t="n">
        <v>0.1382871678548283</v>
      </c>
      <c r="V277" s="5" t="n">
        <v>0.1382871678548283</v>
      </c>
      <c r="W277" s="5" t="n">
        <v>0.6</v>
      </c>
      <c r="X277" s="2" t="inlineStr">
        <is>
          <t>BUY (niedrige Konfidenz)</t>
        </is>
      </c>
      <c r="Y277" s="9" t="inlineStr">
        <is>
          <t>Niedrig</t>
        </is>
      </c>
      <c r="Z277" s="2" t="n"/>
      <c r="AA277" s="5" t="n">
        <v>0.9927935362956507</v>
      </c>
      <c r="AB277" s="2" t="n"/>
      <c r="AC277" s="2" t="inlineStr"/>
      <c r="AD2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8">
      <c r="A278" s="2" t="inlineStr">
        <is>
          <t>GM</t>
        </is>
      </c>
      <c r="B278" s="2" t="inlineStr">
        <is>
          <t>General Motors</t>
        </is>
      </c>
      <c r="C278" s="2" t="inlineStr">
        <is>
          <t>Consumer Discretionary</t>
        </is>
      </c>
      <c r="D278" s="3" t="n">
        <v>71.56332165597526</v>
      </c>
      <c r="E278" s="4" t="n">
        <v>36.69642857142857</v>
      </c>
      <c r="F278" s="4" t="n">
        <v>5.47898456152793</v>
      </c>
      <c r="G278" s="5" t="n">
        <v>0.00875912408759124</v>
      </c>
      <c r="H278" s="5" t="n">
        <v>0.04799110564841982</v>
      </c>
      <c r="I278" s="5" t="n">
        <v>0.03164</v>
      </c>
      <c r="J278" s="2" t="n"/>
      <c r="K278" s="2" t="n"/>
      <c r="L278" s="2" t="n"/>
      <c r="M278" s="3" t="n">
        <v>212.2557085060421</v>
      </c>
      <c r="N278" s="3" t="n">
        <v>36.69206071548621</v>
      </c>
      <c r="O278" s="3" t="n">
        <v>298.9540345543909</v>
      </c>
      <c r="P278" s="3" t="n">
        <v>108.2538188295688</v>
      </c>
      <c r="Q278" s="2" t="n"/>
      <c r="R278" s="2" t="n">
        <v>2</v>
      </c>
      <c r="S278" s="3" t="n">
        <v>72.4729397725275</v>
      </c>
      <c r="T278" s="5" t="n">
        <v>0.01271067490306033</v>
      </c>
      <c r="U278" s="5" t="n">
        <v>0.2631791970802919</v>
      </c>
      <c r="V278" s="5" t="n">
        <v>0.1379449359916761</v>
      </c>
      <c r="W278" s="5" t="n">
        <v>0.5625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0.7501090483951757</v>
      </c>
      <c r="AB278" s="5" t="n">
        <v>1.950333579489562</v>
      </c>
      <c r="AC278" s="2" t="inlineStr">
        <is>
          <t>M7 EV/EBITDA, M5 P/S</t>
        </is>
      </c>
      <c r="AD27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79">
      <c r="A279" s="2" t="inlineStr">
        <is>
          <t>BBY</t>
        </is>
      </c>
      <c r="B279" s="2" t="inlineStr">
        <is>
          <t>Best Buy</t>
        </is>
      </c>
      <c r="C279" s="2" t="inlineStr">
        <is>
          <t>Consumer Discretionary</t>
        </is>
      </c>
      <c r="D279" s="3" t="n">
        <v>80.83521187052679</v>
      </c>
      <c r="E279" s="4" t="n">
        <v>15.44925124792013</v>
      </c>
      <c r="F279" s="4" t="n">
        <v>12.87221639186992</v>
      </c>
      <c r="G279" s="5" t="n">
        <v>0.04135702746365105</v>
      </c>
      <c r="H279" s="5" t="n">
        <v>0.5323566068366233</v>
      </c>
      <c r="I279" s="5" t="n">
        <v>0.43126</v>
      </c>
      <c r="J279" s="3" t="n">
        <v>44.0050760342519</v>
      </c>
      <c r="K279" s="2" t="n"/>
      <c r="L279" s="3" t="n">
        <v>42.72337479053582</v>
      </c>
      <c r="M279" s="3" t="n">
        <v>102.0507532039307</v>
      </c>
      <c r="N279" s="3" t="n">
        <v>108.3869109715784</v>
      </c>
      <c r="O279" s="3" t="n">
        <v>63.9721714770118</v>
      </c>
      <c r="P279" s="3" t="n">
        <v>135.7499142388489</v>
      </c>
      <c r="Q279" s="3" t="n">
        <v>142.2123889816833</v>
      </c>
      <c r="R279" s="2" t="n">
        <v>5</v>
      </c>
      <c r="S279" s="3" t="n">
        <v>108.3869109715784</v>
      </c>
      <c r="T279" s="5" t="n">
        <v>0.3408378411277124</v>
      </c>
      <c r="U279" s="5" t="n">
        <v>-0.06623586429725359</v>
      </c>
      <c r="V279" s="5" t="n">
        <v>0.1373009884152294</v>
      </c>
      <c r="W279" s="5" t="n">
        <v>0.45</v>
      </c>
      <c r="X279" s="2" t="inlineStr">
        <is>
          <t>BUY (niedrige Konfidenz)</t>
        </is>
      </c>
      <c r="Y279" s="9" t="inlineStr">
        <is>
          <t>Niedrig</t>
        </is>
      </c>
      <c r="Z279" s="2" t="n"/>
      <c r="AA279" s="5" t="n">
        <v>0.4020502909532745</v>
      </c>
      <c r="AB279" s="5" t="n">
        <v>1.223035199497438</v>
      </c>
      <c r="AC279" s="2" t="inlineStr">
        <is>
          <t>M4 KGV, M5 P/S, M6 P/B, M7 EV/EBITDA, M8 DCF</t>
        </is>
      </c>
      <c r="AD279" s="2" t="inlineStr">
        <is>
          <t>M1 Gordon: getrimmt (weit vom Median); M3 Fund.KGV: getrimmt (weit vom Median)</t>
        </is>
      </c>
    </row>
    <row r="280">
      <c r="A280" s="2" t="inlineStr">
        <is>
          <t>JBHT</t>
        </is>
      </c>
      <c r="B280" s="2" t="inlineStr">
        <is>
          <t>J.B. Hunt</t>
        </is>
      </c>
      <c r="C280" s="2" t="inlineStr">
        <is>
          <t>Industrials</t>
        </is>
      </c>
      <c r="D280" s="3" t="n">
        <v>203.9380547191266</v>
      </c>
      <c r="E280" s="4" t="n">
        <v>33.36894586894587</v>
      </c>
      <c r="F280" s="4" t="n">
        <v>23.33195217472719</v>
      </c>
      <c r="G280" s="5" t="n">
        <v>0.00768409818569904</v>
      </c>
      <c r="H280" s="5" t="n">
        <v>0.179285011374638</v>
      </c>
      <c r="I280" s="5" t="n">
        <v>0.18448</v>
      </c>
      <c r="J280" s="2" t="n"/>
      <c r="K280" s="2" t="n"/>
      <c r="L280" s="2" t="n"/>
      <c r="M280" s="3" t="n">
        <v>178.3175732319516</v>
      </c>
      <c r="N280" s="3" t="n">
        <v>165.5457715743234</v>
      </c>
      <c r="O280" s="3" t="n">
        <v>203.9380547191266</v>
      </c>
      <c r="P280" s="3" t="n">
        <v>241.4907871277403</v>
      </c>
      <c r="Q280" s="3" t="n">
        <v>214.6202264679872</v>
      </c>
      <c r="R280" s="2" t="n">
        <v>5</v>
      </c>
      <c r="S280" s="3" t="n">
        <v>203.9380547191266</v>
      </c>
      <c r="T280" s="5" t="n">
        <v>0</v>
      </c>
      <c r="U280" s="5" t="n">
        <v>0.2741868516542156</v>
      </c>
      <c r="V280" s="5" t="n">
        <v>0.1370934258271078</v>
      </c>
      <c r="W280" s="5" t="n">
        <v>0.75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0.7210983441207421</v>
      </c>
      <c r="AB280" s="5" t="n">
        <v>0.4587553933343482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MCK</t>
        </is>
      </c>
      <c r="B281" s="2" t="inlineStr">
        <is>
          <t>McKesson Corporation</t>
        </is>
      </c>
      <c r="C281" s="2" t="inlineStr">
        <is>
          <t>Health Care</t>
        </is>
      </c>
      <c r="D281" s="3" t="n">
        <v>761.4703076204229</v>
      </c>
      <c r="E281" s="4" t="n">
        <v>23.47423510466989</v>
      </c>
      <c r="F281" s="4" t="n">
        <v>17.3303717911122</v>
      </c>
      <c r="G281" s="5" t="n">
        <v>0.004298862402103698</v>
      </c>
      <c r="H281" s="5" t="n">
        <v>0.07450088370729077</v>
      </c>
      <c r="I281" s="2" t="n"/>
      <c r="J281" s="2" t="n"/>
      <c r="K281" s="2" t="n"/>
      <c r="L281" s="2" t="n"/>
      <c r="M281" s="3" t="n">
        <v>701.9321908846989</v>
      </c>
      <c r="N281" s="3" t="n">
        <v>1053.768158534682</v>
      </c>
      <c r="O281" s="2" t="n"/>
      <c r="P281" s="3" t="n">
        <v>694.5439756237093</v>
      </c>
      <c r="Q281" s="3" t="n">
        <v>1281.352730962116</v>
      </c>
      <c r="R281" s="2" t="n">
        <v>4</v>
      </c>
      <c r="S281" s="3" t="n">
        <v>877.8501747096905</v>
      </c>
      <c r="T281" s="5" t="n">
        <v>0.15283572573296</v>
      </c>
      <c r="U281" s="5" t="n">
        <v>0.1212866175041445</v>
      </c>
      <c r="V281" s="5" t="n">
        <v>0.1370611716185522</v>
      </c>
      <c r="W281" s="5" t="n">
        <v>0.8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0.2699246426444247</v>
      </c>
      <c r="AB281" s="5" t="n">
        <v>0.8448835148435994</v>
      </c>
      <c r="AC281" s="2" t="inlineStr">
        <is>
          <t>M4 KGV, M5 P/S, M7 EV/EBITDA, M8 DCF</t>
        </is>
      </c>
      <c r="AD281" s="2" t="inlineStr">
        <is>
          <t>M1 Gordon: Dividende zu gering (DDM-Gate); M2 DDM: Dividende zu gering (DDM-Gate); M3 Fund.KGV: Dividende zu gering (DDM-Gate); M6 P/B: negatives/fehlendes Eigenkapital</t>
        </is>
      </c>
    </row>
    <row r="282">
      <c r="A282" s="2" t="inlineStr">
        <is>
          <t>DLTR</t>
        </is>
      </c>
      <c r="B282" s="2" t="inlineStr">
        <is>
          <t>Dollar Tree</t>
        </is>
      </c>
      <c r="C282" s="2" t="inlineStr">
        <is>
          <t>Consumer Staples</t>
        </is>
      </c>
      <c r="D282" s="3" t="n">
        <v>97.47237825551082</v>
      </c>
      <c r="E282" s="4" t="n">
        <v>13.72058823529412</v>
      </c>
      <c r="F282" s="4" t="n">
        <v>14.15813713513965</v>
      </c>
      <c r="G282" s="5" t="n">
        <v>0</v>
      </c>
      <c r="H282" s="5" t="n">
        <v>0</v>
      </c>
      <c r="I282" s="5" t="n">
        <v>0.46032003</v>
      </c>
      <c r="J282" s="2" t="n"/>
      <c r="K282" s="2" t="n"/>
      <c r="L282" s="2" t="n"/>
      <c r="M282" s="3" t="n">
        <v>114.0652706527175</v>
      </c>
      <c r="N282" s="3" t="n">
        <v>201.3335184468751</v>
      </c>
      <c r="O282" s="3" t="n">
        <v>97.47237825551082</v>
      </c>
      <c r="P282" s="3" t="n">
        <v>102.9097799550197</v>
      </c>
      <c r="Q282" s="3" t="n">
        <v>303.5688666528582</v>
      </c>
      <c r="R282" s="2" t="n">
        <v>3</v>
      </c>
      <c r="S282" s="3" t="n">
        <v>102.9097799550197</v>
      </c>
      <c r="T282" s="5" t="n">
        <v>0.05578402617052602</v>
      </c>
      <c r="U282" s="5" t="n">
        <v>0.2182922472311541</v>
      </c>
      <c r="V282" s="5" t="n">
        <v>0.1370381367008401</v>
      </c>
      <c r="W282" s="5" t="n">
        <v>0.65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0.04227105700881532</v>
      </c>
      <c r="AB282" s="5" t="n">
        <v>0.1702317384080914</v>
      </c>
      <c r="AC282" s="2" t="inlineStr">
        <is>
          <t>M4 KGV, M6 P/B, M7 EV/EBITDA</t>
        </is>
      </c>
      <c r="AD28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83">
      <c r="A283" s="2" t="inlineStr">
        <is>
          <t>CCI</t>
        </is>
      </c>
      <c r="B283" s="2" t="inlineStr">
        <is>
          <t>Crown Castle</t>
        </is>
      </c>
      <c r="C283" s="2" t="inlineStr">
        <is>
          <t>Real Estate</t>
        </is>
      </c>
      <c r="D283" s="3" t="n">
        <v>63.60603747184371</v>
      </c>
      <c r="E283" s="4" t="n">
        <v>29.82040816326531</v>
      </c>
      <c r="F283" s="4" t="n">
        <v>25.30321606439056</v>
      </c>
      <c r="G283" s="5" t="n">
        <v>0.05817136600054749</v>
      </c>
      <c r="H283" s="5" t="n">
        <v>1.471922642672596</v>
      </c>
      <c r="I283" s="2" t="n"/>
      <c r="J283" s="3" t="n">
        <v>62.01874024715595</v>
      </c>
      <c r="K283" s="3" t="n">
        <v>62.01874024715595</v>
      </c>
      <c r="L283" s="3" t="n">
        <v>60.21236917199607</v>
      </c>
      <c r="M283" s="3" t="n">
        <v>83.35672594155687</v>
      </c>
      <c r="N283" s="3" t="n">
        <v>70.92654596620855</v>
      </c>
      <c r="O283" s="2" t="n"/>
      <c r="P283" s="3" t="n">
        <v>54.32261255737725</v>
      </c>
      <c r="Q283" s="3" t="n">
        <v>221.5330209425734</v>
      </c>
      <c r="R283" s="2" t="n">
        <v>6</v>
      </c>
      <c r="S283" s="3" t="n">
        <v>62.01874024715595</v>
      </c>
      <c r="T283" s="5" t="n">
        <v>-0.02495513457178333</v>
      </c>
      <c r="U283" s="5" t="n">
        <v>0.297837393922803</v>
      </c>
      <c r="V283" s="5" t="n">
        <v>0.1364411296755098</v>
      </c>
      <c r="W283" s="5" t="n">
        <v>0.8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0.6333069264430158</v>
      </c>
      <c r="AB283" s="5" t="n">
        <v>0.5344756449906172</v>
      </c>
      <c r="AC283" s="2" t="inlineStr">
        <is>
          <t>M1 Gordon, M2 DDM, M3 Fund.KGV, M4 KGV, M5 P/S, M7 EV/EBITDA</t>
        </is>
      </c>
      <c r="AD283" s="2" t="inlineStr">
        <is>
          <t>M6 P/B: negatives/fehlendes Eigenkapital; M8 DCF: Ausreißer (&gt;3x / &lt;0.3x Kurs)</t>
        </is>
      </c>
    </row>
    <row r="284">
      <c r="A284" s="2" t="inlineStr">
        <is>
          <t>MMM</t>
        </is>
      </c>
      <c r="B284" s="2" t="inlineStr">
        <is>
          <t>3M</t>
        </is>
      </c>
      <c r="C284" s="2" t="inlineStr">
        <is>
          <t>Industrials</t>
        </is>
      </c>
      <c r="D284" s="3" t="n">
        <v>144.4238373419676</v>
      </c>
      <c r="E284" s="4" t="n">
        <v>29.51779359430605</v>
      </c>
      <c r="F284" s="4" t="n">
        <v>16.95393341679654</v>
      </c>
      <c r="G284" s="5" t="n">
        <v>0.01880764361926578</v>
      </c>
      <c r="H284" s="5" t="n">
        <v>0.3188635376478704</v>
      </c>
      <c r="I284" s="5" t="n">
        <v>0.81891996</v>
      </c>
      <c r="J284" s="3" t="n">
        <v>41.94543065577468</v>
      </c>
      <c r="K284" s="2" t="n"/>
      <c r="L284" s="3" t="n">
        <v>40.72371908327639</v>
      </c>
      <c r="M284" s="3" t="n">
        <v>173.7862279909062</v>
      </c>
      <c r="N284" s="3" t="n">
        <v>133.9486400142946</v>
      </c>
      <c r="O284" s="3" t="n">
        <v>29.97718151080559</v>
      </c>
      <c r="P284" s="3" t="n">
        <v>166.3359417627883</v>
      </c>
      <c r="Q284" s="3" t="n">
        <v>8.105308515318884</v>
      </c>
      <c r="R284" s="2" t="n">
        <v>3</v>
      </c>
      <c r="S284" s="3" t="n">
        <v>166.3359417627883</v>
      </c>
      <c r="T284" s="5" t="n">
        <v>0.1517208296365724</v>
      </c>
      <c r="U284" s="5" t="n">
        <v>0.1197001627584544</v>
      </c>
      <c r="V284" s="5" t="n">
        <v>0.1357104961975134</v>
      </c>
      <c r="W284" s="5" t="n">
        <v>0.65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0.6496600736474369</v>
      </c>
      <c r="AB284" s="5" t="n">
        <v>0.2974094247792305</v>
      </c>
      <c r="AC284" s="2" t="inlineStr">
        <is>
          <t>M4 KGV, M5 P/S, M7 EV/EBITDA</t>
        </is>
      </c>
      <c r="AD284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85">
      <c r="A285" s="2" t="inlineStr">
        <is>
          <t>BIIB</t>
        </is>
      </c>
      <c r="B285" s="2" t="inlineStr">
        <is>
          <t>Biogen</t>
        </is>
      </c>
      <c r="C285" s="2" t="inlineStr">
        <is>
          <t>Health Care</t>
        </is>
      </c>
      <c r="D285" s="3" t="n">
        <v>187.614304341395</v>
      </c>
      <c r="E285" s="4" t="n">
        <v>38.34519572953737</v>
      </c>
      <c r="F285" s="4" t="n">
        <v>13.03229044772419</v>
      </c>
      <c r="G285" s="5" t="n">
        <v>0</v>
      </c>
      <c r="H285" s="5" t="n">
        <v>0</v>
      </c>
      <c r="I285" s="5" t="n">
        <v>0.04575</v>
      </c>
      <c r="J285" s="2" t="n"/>
      <c r="K285" s="2" t="n"/>
      <c r="L285" s="2" t="n"/>
      <c r="M285" s="3" t="n">
        <v>218.5232314856085</v>
      </c>
      <c r="N285" s="3" t="n">
        <v>174.2723794348216</v>
      </c>
      <c r="O285" s="3" t="n">
        <v>706.637623469123</v>
      </c>
      <c r="P285" s="3" t="n">
        <v>246.9742086106768</v>
      </c>
      <c r="Q285" s="3" t="n">
        <v>604.9472547071463</v>
      </c>
      <c r="R285" s="2" t="n">
        <v>3</v>
      </c>
      <c r="S285" s="3" t="n">
        <v>218.5232314856085</v>
      </c>
      <c r="T285" s="5" t="n">
        <v>0.1647471777416805</v>
      </c>
      <c r="U285" s="5" t="n">
        <v>0.1052526682134571</v>
      </c>
      <c r="V285" s="5" t="n">
        <v>0.1349999229775688</v>
      </c>
      <c r="W285" s="5" t="n">
        <v>0.65</v>
      </c>
      <c r="X285" s="6" t="inlineStr">
        <is>
          <t>BUY</t>
        </is>
      </c>
      <c r="Y285" s="7" t="inlineStr">
        <is>
          <t>Mittel</t>
        </is>
      </c>
      <c r="Z285" s="2" t="n"/>
      <c r="AA285" s="5" t="n">
        <v>0.4941050182171703</v>
      </c>
      <c r="AB285" s="5" t="n">
        <v>0.4171735613620051</v>
      </c>
      <c r="AC285" s="2" t="inlineStr">
        <is>
          <t>M4 KGV, M5 P/S, M7 EV/EBITDA</t>
        </is>
      </c>
      <c r="AD28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6">
      <c r="A286" s="2" t="inlineStr">
        <is>
          <t>GL</t>
        </is>
      </c>
      <c r="B286" s="2" t="inlineStr">
        <is>
          <t>Globe Life</t>
        </is>
      </c>
      <c r="C286" s="2" t="inlineStr">
        <is>
          <t>Financials</t>
        </is>
      </c>
      <c r="D286" s="3" t="n">
        <v>150.9794554936646</v>
      </c>
      <c r="E286" s="4" t="n">
        <v>11.53058510638298</v>
      </c>
      <c r="F286" s="4" t="n">
        <v>10.49869719776441</v>
      </c>
      <c r="G286" s="5" t="n">
        <v>0.00761157882597163</v>
      </c>
      <c r="H286" s="5" t="n">
        <v>0.07991166129079127</v>
      </c>
      <c r="I286" s="5" t="n">
        <v>0.20944999</v>
      </c>
      <c r="J286" s="2" t="n"/>
      <c r="K286" s="2" t="n"/>
      <c r="L286" s="2" t="n"/>
      <c r="M286" s="3" t="n">
        <v>150.9794554936646</v>
      </c>
      <c r="N286" s="3" t="n">
        <v>221.9490546282331</v>
      </c>
      <c r="O286" s="3" t="n">
        <v>144.6638308085456</v>
      </c>
      <c r="P286" s="3" t="n">
        <v>173.157367419477</v>
      </c>
      <c r="Q286" s="3" t="n">
        <v>188.5260113759223</v>
      </c>
      <c r="R286" s="2" t="n">
        <v>5</v>
      </c>
      <c r="S286" s="3" t="n">
        <v>173.157367419477</v>
      </c>
      <c r="T286" s="5" t="n">
        <v>0.1468935747138329</v>
      </c>
      <c r="U286" s="5" t="n">
        <v>0.1181472148541114</v>
      </c>
      <c r="V286" s="5" t="n">
        <v>0.1325203947839722</v>
      </c>
      <c r="W286" s="5" t="n">
        <v>0.8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-0.3120403605947522</v>
      </c>
      <c r="AB286" s="5" t="n">
        <v>0.5342401302919331</v>
      </c>
      <c r="AC286" s="2" t="inlineStr">
        <is>
          <t>M4 KGV, M5 P/S, M6 P/B, M7 EV/EBITDA, M8 DCF</t>
        </is>
      </c>
      <c r="AD286" s="2" t="inlineStr">
        <is>
          <t>M1 Gordon: Dividende zu gering (DDM-Gate); M2 DDM: Dividende zu gering (DDM-Gate); M3 Fund.KGV: Dividende zu gering (DDM-Gate)</t>
        </is>
      </c>
    </row>
    <row r="287">
      <c r="A287" s="2" t="inlineStr">
        <is>
          <t>GLEN.L</t>
        </is>
      </c>
      <c r="B287" s="2" t="inlineStr">
        <is>
          <t>Glencore</t>
        </is>
      </c>
      <c r="C287" s="2" t="inlineStr">
        <is>
          <t>Materials</t>
        </is>
      </c>
      <c r="D287" s="3" t="n">
        <v>6.564967402586799</v>
      </c>
      <c r="E287" s="4" t="n">
        <v>1655.588235294118</v>
      </c>
      <c r="F287" s="4" t="n">
        <v>1277.587689293034</v>
      </c>
      <c r="G287" s="5" t="n">
        <v>0.0002309468822170901</v>
      </c>
      <c r="H287" s="5" t="n">
        <v>0.2950548936011627</v>
      </c>
      <c r="I287" s="5" t="n">
        <v>0.1604</v>
      </c>
      <c r="J287" s="3" t="n">
        <v>0.03993973186927819</v>
      </c>
      <c r="K287" s="2" t="n"/>
      <c r="L287" s="3" t="n">
        <v>0.03877643870803708</v>
      </c>
      <c r="M287" s="3" t="n">
        <v>0.08585770216855937</v>
      </c>
      <c r="N287" s="2" t="n"/>
      <c r="O287" s="3" t="n">
        <v>0.09416902267583435</v>
      </c>
      <c r="P287" s="2" t="n"/>
      <c r="Q287" s="2" t="n"/>
      <c r="R287" s="2" t="n">
        <v>0</v>
      </c>
      <c r="S287" s="2" t="n"/>
      <c r="T287" s="2" t="n"/>
      <c r="U287" s="5" t="n">
        <v>0.1321953100017765</v>
      </c>
      <c r="V287" s="5" t="n">
        <v>0.1321953100017765</v>
      </c>
      <c r="W287" s="5" t="n">
        <v>0.4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0.9912588289041733</v>
      </c>
      <c r="AB287" s="2" t="n"/>
      <c r="AC287" s="2" t="inlineStr"/>
      <c r="AD2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88">
      <c r="A288" s="2" t="inlineStr">
        <is>
          <t>STLD</t>
        </is>
      </c>
      <c r="B288" s="2" t="inlineStr">
        <is>
          <t>Steel Dynamics</t>
        </is>
      </c>
      <c r="C288" s="2" t="inlineStr">
        <is>
          <t>Materials</t>
        </is>
      </c>
      <c r="D288" s="3" t="n">
        <v>204.8173607394737</v>
      </c>
      <c r="E288" s="4" t="n">
        <v>21.36784741144414</v>
      </c>
      <c r="F288" s="4" t="n">
        <v>12.02405424164025</v>
      </c>
      <c r="G288" s="5" t="n">
        <v>0.009011306639462723</v>
      </c>
      <c r="H288" s="5" t="n">
        <v>0.1083524398209527</v>
      </c>
      <c r="I288" s="5" t="n">
        <v>0.17568001</v>
      </c>
      <c r="J288" s="2" t="n"/>
      <c r="K288" s="2" t="n"/>
      <c r="L288" s="2" t="n"/>
      <c r="M288" s="3" t="n">
        <v>284.6120243635049</v>
      </c>
      <c r="N288" s="3" t="n">
        <v>277.4744951022743</v>
      </c>
      <c r="O288" s="3" t="n">
        <v>175.246642491603</v>
      </c>
      <c r="P288" s="3" t="n">
        <v>159.4441667335624</v>
      </c>
      <c r="Q288" s="3" t="n">
        <v>-1.293280435569387</v>
      </c>
      <c r="R288" s="2" t="n">
        <v>4</v>
      </c>
      <c r="S288" s="3" t="n">
        <v>226.3605687969387</v>
      </c>
      <c r="T288" s="5" t="n">
        <v>0.1051825293504673</v>
      </c>
      <c r="U288" s="5" t="n">
        <v>0.1567748448525037</v>
      </c>
      <c r="V288" s="5" t="n">
        <v>0.1309786871014855</v>
      </c>
      <c r="W288" s="5" t="n">
        <v>0.75</v>
      </c>
      <c r="X288" s="2" t="inlineStr">
        <is>
          <t>BUY (niedrige Konfidenz)</t>
        </is>
      </c>
      <c r="Y288" s="9" t="inlineStr">
        <is>
          <t>Niedrig</t>
        </is>
      </c>
      <c r="Z288" s="2" t="n"/>
      <c r="AA288" s="5" t="n">
        <v>0.6059007503456423</v>
      </c>
      <c r="AB288" s="5" t="n">
        <v>0.7850262583710768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ISP.MI</t>
        </is>
      </c>
      <c r="B289" s="2" t="inlineStr">
        <is>
          <t>Intesa Sanpaolo</t>
        </is>
      </c>
      <c r="C289" s="2" t="inlineStr">
        <is>
          <t>Financials</t>
        </is>
      </c>
      <c r="D289" s="3" t="n">
        <v>6.773</v>
      </c>
      <c r="E289" s="4" t="n">
        <v>12.09464285714285</v>
      </c>
      <c r="F289" s="4" t="n">
        <v>10.38023571242471</v>
      </c>
      <c r="G289" s="5" t="n">
        <v>0.05610512328362616</v>
      </c>
      <c r="H289" s="5" t="n">
        <v>0.5823844043586874</v>
      </c>
      <c r="I289" s="5" t="n">
        <v>0.14261</v>
      </c>
      <c r="J289" s="3" t="n">
        <v>7.090579710144928</v>
      </c>
      <c r="K289" s="3" t="n">
        <v>8.06095395734944</v>
      </c>
      <c r="L289" s="3" t="n">
        <v>6.884057971014492</v>
      </c>
      <c r="M289" s="3" t="n">
        <v>8.168231740656813</v>
      </c>
      <c r="N289" s="3" t="n">
        <v>8.032618077236846</v>
      </c>
      <c r="O289" s="3" t="n">
        <v>8.652850321767497</v>
      </c>
      <c r="P289" s="2" t="n"/>
      <c r="Q289" s="3" t="n">
        <v>-2.132452831401931</v>
      </c>
      <c r="R289" s="2" t="n">
        <v>6</v>
      </c>
      <c r="S289" s="3" t="n">
        <v>8.046786017293144</v>
      </c>
      <c r="T289" s="5" t="n">
        <v>0.1880682145715553</v>
      </c>
      <c r="U289" s="5" t="n">
        <v>0.07349328214971207</v>
      </c>
      <c r="V289" s="5" t="n">
        <v>0.1307807483606337</v>
      </c>
      <c r="W289" s="5" t="n">
        <v>0.6</v>
      </c>
      <c r="X289" s="6" t="inlineStr">
        <is>
          <t>BUY</t>
        </is>
      </c>
      <c r="Y289" s="6" t="inlineStr">
        <is>
          <t>Hoch</t>
        </is>
      </c>
      <c r="Z289" s="2" t="n"/>
      <c r="AA289" s="5" t="n">
        <v>0.02956297755032567</v>
      </c>
      <c r="AB289" s="5" t="n">
        <v>0.2569403625304365</v>
      </c>
      <c r="AC289" s="2" t="inlineStr">
        <is>
          <t>M1 Gordon, M2 DDM, M3 Fund.KGV, M4 KGV, M5 P/S, M6 P/B</t>
        </is>
      </c>
      <c r="AD289" s="2" t="inlineStr"/>
    </row>
    <row r="290">
      <c r="A290" s="2" t="inlineStr">
        <is>
          <t>PNW</t>
        </is>
      </c>
      <c r="B290" s="2" t="inlineStr">
        <is>
          <t>Pinnacle West Capital</t>
        </is>
      </c>
      <c r="C290" s="2" t="inlineStr">
        <is>
          <t>Utilities</t>
        </is>
      </c>
      <c r="D290" s="3" t="n">
        <v>82.01922789792492</v>
      </c>
      <c r="E290" s="4" t="n">
        <v>18.08253358925144</v>
      </c>
      <c r="F290" s="4" t="n">
        <v>16.92594874964292</v>
      </c>
      <c r="G290" s="5" t="n">
        <v>0.03863708735802994</v>
      </c>
      <c r="H290" s="5" t="n">
        <v>0.6539693604574911</v>
      </c>
      <c r="I290" s="5" t="n">
        <v>0.09365</v>
      </c>
      <c r="J290" s="3" t="n">
        <v>93.6600744771937</v>
      </c>
      <c r="K290" s="3" t="n">
        <v>94.6892298935209</v>
      </c>
      <c r="L290" s="3" t="n">
        <v>90.93211114290654</v>
      </c>
      <c r="M290" s="3" t="n">
        <v>79.73534982311574</v>
      </c>
      <c r="N290" s="3" t="n">
        <v>97.42313923708262</v>
      </c>
      <c r="O290" s="3" t="n">
        <v>101.9659765906842</v>
      </c>
      <c r="P290" s="3" t="n">
        <v>82.91242239037571</v>
      </c>
      <c r="Q290" s="2" t="n"/>
      <c r="R290" s="2" t="n">
        <v>7</v>
      </c>
      <c r="S290" s="3" t="n">
        <v>93.6600744771937</v>
      </c>
      <c r="T290" s="5" t="n">
        <v>0.1419282633793642</v>
      </c>
      <c r="U290" s="5" t="n">
        <v>0.1194304213990023</v>
      </c>
      <c r="V290" s="5" t="n">
        <v>0.1306793423891832</v>
      </c>
      <c r="W290" s="5" t="n">
        <v>0.7</v>
      </c>
      <c r="X290" s="6" t="inlineStr">
        <is>
          <t>BUY</t>
        </is>
      </c>
      <c r="Y290" s="6" t="inlineStr">
        <is>
          <t>Hoch</t>
        </is>
      </c>
      <c r="Z290" s="2" t="n"/>
      <c r="AA290" s="5" t="n">
        <v>0.1472323064411703</v>
      </c>
      <c r="AB290" s="5" t="n">
        <v>0.2788051575227888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TDG</t>
        </is>
      </c>
      <c r="B291" s="2" t="inlineStr">
        <is>
          <t>TransDigm Group</t>
        </is>
      </c>
      <c r="C291" s="2" t="inlineStr">
        <is>
          <t>Industrials</t>
        </is>
      </c>
      <c r="D291" s="3" t="n">
        <v>945.5151518792205</v>
      </c>
      <c r="E291" s="4" t="n">
        <v>32.89067231980617</v>
      </c>
      <c r="F291" s="4" t="n">
        <v>22.45833870123575</v>
      </c>
      <c r="G291" s="5" t="n">
        <v>0</v>
      </c>
      <c r="H291" s="5" t="n">
        <v>0</v>
      </c>
      <c r="I291" s="2" t="n"/>
      <c r="J291" s="2" t="n"/>
      <c r="K291" s="2" t="n"/>
      <c r="L291" s="2" t="n"/>
      <c r="M291" s="3" t="n">
        <v>799.6690829650556</v>
      </c>
      <c r="N291" s="3" t="n">
        <v>738.9663518662996</v>
      </c>
      <c r="O291" s="2" t="n"/>
      <c r="P291" s="3" t="n">
        <v>839.8850847421252</v>
      </c>
      <c r="Q291" s="3" t="n">
        <v>828.8963752751605</v>
      </c>
      <c r="R291" s="2" t="n">
        <v>4</v>
      </c>
      <c r="S291" s="3" t="n">
        <v>814.282729120108</v>
      </c>
      <c r="T291" s="5" t="n">
        <v>-0.1387946269272224</v>
      </c>
      <c r="U291" s="5" t="n">
        <v>0.3934610745361633</v>
      </c>
      <c r="V291" s="5" t="n">
        <v>0.1273332238044704</v>
      </c>
      <c r="W291" s="5" t="n">
        <v>0.9</v>
      </c>
      <c r="X291" s="6" t="inlineStr">
        <is>
          <t>BUY</t>
        </is>
      </c>
      <c r="Y291" s="6" t="inlineStr">
        <is>
          <t>Hoch</t>
        </is>
      </c>
      <c r="Z291" s="2" t="n"/>
      <c r="AA291" s="5" t="n">
        <v>0.6531231405234977</v>
      </c>
      <c r="AB291" s="5" t="n">
        <v>0.136567426407102</v>
      </c>
      <c r="AC291" s="2" t="inlineStr">
        <is>
          <t>M4 KGV, M5 P/S, M7 EV/EBITDA, M8 DCF</t>
        </is>
      </c>
      <c r="AD291" s="2" t="inlineStr">
        <is>
          <t>M1 Gordon: Dividende zu gering (DDM-Gate); M2 DDM: Dividende zu gering (DDM-Gate); M3 Fund.KGV: Dividende zu gering (DDM-Gate); M6 P/B: negatives/fehlendes Eigenkapital</t>
        </is>
      </c>
    </row>
    <row r="292">
      <c r="A292" s="2" t="inlineStr">
        <is>
          <t>CMS</t>
        </is>
      </c>
      <c r="B292" s="2" t="inlineStr">
        <is>
          <t>CMS Energy</t>
        </is>
      </c>
      <c r="C292" s="2" t="inlineStr">
        <is>
          <t>Utilities</t>
        </is>
      </c>
      <c r="D292" s="3" t="n">
        <v>56.88500531631902</v>
      </c>
      <c r="E292" s="4" t="n">
        <v>19.62162162162162</v>
      </c>
      <c r="F292" s="4" t="n">
        <v>15.72373962218746</v>
      </c>
      <c r="G292" s="5" t="n">
        <v>0.03489439853076216</v>
      </c>
      <c r="H292" s="5" t="n">
        <v>0.5486704367705451</v>
      </c>
      <c r="I292" s="5" t="n">
        <v>0.09157999999999999</v>
      </c>
      <c r="J292" s="3" t="n">
        <v>69.18839550964891</v>
      </c>
      <c r="K292" s="3" t="n">
        <v>72.86602991209747</v>
      </c>
      <c r="L292" s="3" t="n">
        <v>67.17319952393098</v>
      </c>
      <c r="M292" s="3" t="n">
        <v>59.52922222381157</v>
      </c>
      <c r="N292" s="3" t="n">
        <v>59.76582389356924</v>
      </c>
      <c r="O292" s="3" t="n">
        <v>53.49406317494626</v>
      </c>
      <c r="P292" s="3" t="n">
        <v>56.40021412791256</v>
      </c>
      <c r="Q292" s="2" t="n"/>
      <c r="R292" s="2" t="n">
        <v>7</v>
      </c>
      <c r="S292" s="3" t="n">
        <v>59.76582389356924</v>
      </c>
      <c r="T292" s="5" t="n">
        <v>0.05064284623392279</v>
      </c>
      <c r="U292" s="5" t="n">
        <v>0.2039588307315578</v>
      </c>
      <c r="V292" s="5" t="n">
        <v>0.1273008384827403</v>
      </c>
      <c r="W292" s="5" t="n">
        <v>0.8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0.1441782144781915</v>
      </c>
      <c r="AB292" s="5" t="n">
        <v>0.3621330216363898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UNH</t>
        </is>
      </c>
      <c r="B293" s="2" t="inlineStr">
        <is>
          <t>UnitedHealth Group</t>
        </is>
      </c>
      <c r="C293" s="2" t="inlineStr">
        <is>
          <t>Health Care</t>
        </is>
      </c>
      <c r="D293" s="3" t="n">
        <v>328.1291475929085</v>
      </c>
      <c r="E293" s="4" t="n">
        <v>24.20680796403339</v>
      </c>
      <c r="F293" s="4" t="n">
        <v>16.66947513488387</v>
      </c>
      <c r="G293" s="5" t="n">
        <v>0.0246219156274874</v>
      </c>
      <c r="H293" s="5" t="n">
        <v>0.4104344103256098</v>
      </c>
      <c r="I293" s="5" t="n">
        <v>0.14152999</v>
      </c>
      <c r="J293" s="3" t="n">
        <v>188.6971254548868</v>
      </c>
      <c r="K293" s="2" t="n"/>
      <c r="L293" s="3" t="n">
        <v>183.2010926746474</v>
      </c>
      <c r="M293" s="3" t="n">
        <v>314.4654601820379</v>
      </c>
      <c r="N293" s="3" t="n">
        <v>420.9414714198929</v>
      </c>
      <c r="O293" s="3" t="n">
        <v>328.9993382067408</v>
      </c>
      <c r="P293" s="3" t="n">
        <v>324.0816249043401</v>
      </c>
      <c r="Q293" s="3" t="n">
        <v>156.972007256583</v>
      </c>
      <c r="R293" s="2" t="n">
        <v>6</v>
      </c>
      <c r="S293" s="3" t="n">
        <v>319.273542543189</v>
      </c>
      <c r="T293" s="5" t="n">
        <v>-0.02698816948961225</v>
      </c>
      <c r="U293" s="5" t="n">
        <v>0.2781109047492705</v>
      </c>
      <c r="V293" s="5" t="n">
        <v>0.1255613676298291</v>
      </c>
      <c r="W293" s="5" t="n">
        <v>0.8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0.442500776094777</v>
      </c>
      <c r="AB293" s="5" t="n">
        <v>1.297701750979488</v>
      </c>
      <c r="AC293" s="2" t="inlineStr">
        <is>
          <t>M1 Gordon, M3 Fund.KGV, M4 KGV, M5 P/S, M6 P/B, M7 EV/EBITDA</t>
        </is>
      </c>
      <c r="AD293" s="2" t="inlineStr">
        <is>
          <t>M8 DCF: getrimmt (weit vom Median)</t>
        </is>
      </c>
    </row>
    <row r="294">
      <c r="A294" s="2" t="inlineStr">
        <is>
          <t>UNP</t>
        </is>
      </c>
      <c r="B294" s="2" t="inlineStr">
        <is>
          <t>Union Pacific Corporation</t>
        </is>
      </c>
      <c r="C294" s="2" t="inlineStr">
        <is>
          <t>Industrials</t>
        </is>
      </c>
      <c r="D294" s="3" t="n">
        <v>243.2195276280999</v>
      </c>
      <c r="E294" s="4" t="n">
        <v>22.62105263157895</v>
      </c>
      <c r="F294" s="4" t="n">
        <v>19.72414299491805</v>
      </c>
      <c r="G294" s="5" t="n">
        <v>0.02033146007087375</v>
      </c>
      <c r="H294" s="5" t="n">
        <v>0.4010206257333806</v>
      </c>
      <c r="I294" s="5" t="n">
        <v>0.39696</v>
      </c>
      <c r="J294" s="3" t="n">
        <v>83.08904335824327</v>
      </c>
      <c r="K294" s="2" t="n"/>
      <c r="L294" s="3" t="n">
        <v>80.66897413421677</v>
      </c>
      <c r="M294" s="3" t="n">
        <v>251.5632799193925</v>
      </c>
      <c r="N294" s="3" t="n">
        <v>284.4002085841542</v>
      </c>
      <c r="O294" s="3" t="n">
        <v>171.2951874310673</v>
      </c>
      <c r="P294" s="3" t="n">
        <v>267.0338469602789</v>
      </c>
      <c r="Q294" s="3" t="n">
        <v>60.92095037030996</v>
      </c>
      <c r="R294" s="2" t="n">
        <v>4</v>
      </c>
      <c r="S294" s="3" t="n">
        <v>259.2985634398357</v>
      </c>
      <c r="T294" s="5" t="n">
        <v>0.06610914826017522</v>
      </c>
      <c r="U294" s="5" t="n">
        <v>0.1804834448938684</v>
      </c>
      <c r="V294" s="5" t="n">
        <v>0.1232962965770218</v>
      </c>
      <c r="W294" s="5" t="n">
        <v>0.8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0.5158093348902186</v>
      </c>
      <c r="AB294" s="5" t="n">
        <v>0.6602930464616976</v>
      </c>
      <c r="AC294" s="2" t="inlineStr">
        <is>
          <t>M4 KGV, M5 P/S, M6 P/B, M7 EV/EBITDA</t>
        </is>
      </c>
      <c r="AD294" s="2" t="inlineStr">
        <is>
          <t>M1 Gordon: getrimmt (weit vom Median); M3 Fund.KGV: getrimmt (weit vom Median); M8 DCF: Ausreißer (&gt;3x / &lt;0.3x Kurs)</t>
        </is>
      </c>
    </row>
    <row r="295">
      <c r="A295" s="2" t="inlineStr">
        <is>
          <t>VLTO</t>
        </is>
      </c>
      <c r="B295" s="2" t="inlineStr">
        <is>
          <t>Veralto</t>
        </is>
      </c>
      <c r="C295" s="2" t="inlineStr">
        <is>
          <t>Industrials</t>
        </is>
      </c>
      <c r="D295" s="3" t="n">
        <v>82.26299590356571</v>
      </c>
      <c r="E295" s="4" t="n">
        <v>23.80100755667506</v>
      </c>
      <c r="F295" s="4" t="n">
        <v>19.80930737655084</v>
      </c>
      <c r="G295" s="5" t="n">
        <v>0.00550322785479945</v>
      </c>
      <c r="H295" s="5" t="n">
        <v>0.1090151321389188</v>
      </c>
      <c r="I295" s="5" t="n">
        <v>0.34312</v>
      </c>
      <c r="J295" s="2" t="n"/>
      <c r="K295" s="2" t="n"/>
      <c r="L295" s="2" t="n"/>
      <c r="M295" s="3" t="n">
        <v>84.719265366214</v>
      </c>
      <c r="N295" s="3" t="n">
        <v>93.41200296353392</v>
      </c>
      <c r="O295" s="3" t="n">
        <v>66.41694897275271</v>
      </c>
      <c r="P295" s="3" t="n">
        <v>76.13228720807778</v>
      </c>
      <c r="Q295" s="3" t="n">
        <v>95.3621465046533</v>
      </c>
      <c r="R295" s="2" t="n">
        <v>5</v>
      </c>
      <c r="S295" s="3" t="n">
        <v>84.719265366214</v>
      </c>
      <c r="T295" s="5" t="n">
        <v>0.0298587406849089</v>
      </c>
      <c r="U295" s="5" t="n">
        <v>0.2147921473171763</v>
      </c>
      <c r="V295" s="5" t="n">
        <v>0.1223254440010426</v>
      </c>
      <c r="W295" s="5" t="n">
        <v>0.6667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0.4809755646041284</v>
      </c>
      <c r="AB295" s="5" t="n">
        <v>0.435810406524022</v>
      </c>
      <c r="AC295" s="2" t="inlineStr">
        <is>
          <t>M4 KGV, M5 P/S, M6 P/B, M7 EV/EBITDA, M8 DCF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SREN.SW</t>
        </is>
      </c>
      <c r="B296" s="2" t="inlineStr">
        <is>
          <t>Swiss Re</t>
        </is>
      </c>
      <c r="C296" s="2" t="inlineStr">
        <is>
          <t>Financials</t>
        </is>
      </c>
      <c r="D296" s="3" t="n">
        <v>147.5404623358453</v>
      </c>
      <c r="E296" s="4" t="n">
        <v>10.26548672566372</v>
      </c>
      <c r="F296" s="4" t="n">
        <v>10.76315734127745</v>
      </c>
      <c r="G296" s="5" t="n">
        <v>0.04489942528735633</v>
      </c>
      <c r="H296" s="5" t="n">
        <v>0.4832595789007476</v>
      </c>
      <c r="I296" s="5" t="n">
        <v>0.20356001</v>
      </c>
      <c r="J296" s="3" t="n">
        <v>224.0793571256357</v>
      </c>
      <c r="K296" s="2" t="n"/>
      <c r="L296" s="3" t="n">
        <v>217.5527739083842</v>
      </c>
      <c r="M296" s="3" t="n">
        <v>171.6033024636677</v>
      </c>
      <c r="N296" s="2" t="n"/>
      <c r="O296" s="3" t="n">
        <v>157.8651304889551</v>
      </c>
      <c r="P296" s="2" t="n"/>
      <c r="Q296" s="2" t="n"/>
      <c r="R296" s="2" t="n">
        <v>4</v>
      </c>
      <c r="S296" s="3" t="n">
        <v>194.5780381860259</v>
      </c>
      <c r="T296" s="5" t="n">
        <v>0.3188113626966227</v>
      </c>
      <c r="U296" s="5" t="n">
        <v>-0.07427435344827582</v>
      </c>
      <c r="V296" s="5" t="n">
        <v>0.1222685046241734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-0.6114771398419899</v>
      </c>
      <c r="AB296" s="5" t="n">
        <v>0.4194354157349087</v>
      </c>
      <c r="AC296" s="2" t="inlineStr">
        <is>
          <t>M1 Gordon, M3 Fund.KGV, M4 KGV, M6 P/B</t>
        </is>
      </c>
      <c r="AD296" s="2" t="inlineStr">
        <is>
          <t>M5 P/S: Währungs-Mismatch (Kurs vs. Bilanz); M7 EV/EBITDA: Währungs-Mismatch (Kurs vs. Bilanz); M8 DCF: Währungs-Mismatch (Kurs vs. Bilanz)</t>
        </is>
      </c>
    </row>
    <row r="297">
      <c r="A297" s="2" t="inlineStr">
        <is>
          <t>VMRK</t>
        </is>
      </c>
      <c r="B297" s="2" t="inlineStr">
        <is>
          <t>Vivmark Residential</t>
        </is>
      </c>
      <c r="C297" s="2" t="inlineStr">
        <is>
          <t>Real Estate</t>
        </is>
      </c>
      <c r="D297" s="3" t="n">
        <v>53.2981332333188</v>
      </c>
      <c r="E297" s="4" t="n">
        <v>23.45593869731801</v>
      </c>
      <c r="F297" s="4" t="n">
        <v>41.56002851227046</v>
      </c>
      <c r="G297" s="5" t="n">
        <v>0.0416530545573342</v>
      </c>
      <c r="H297" s="5" t="n">
        <v>1.731102135025967</v>
      </c>
      <c r="I297" s="5" t="n">
        <v>0.08487</v>
      </c>
      <c r="J297" s="3" t="n">
        <v>57.38095239429461</v>
      </c>
      <c r="K297" s="3" t="n">
        <v>57.38095239429462</v>
      </c>
      <c r="L297" s="3" t="n">
        <v>55.70966251873263</v>
      </c>
      <c r="M297" s="3" t="n">
        <v>54.97492062727329</v>
      </c>
      <c r="N297" s="3" t="n">
        <v>40.12604287142074</v>
      </c>
      <c r="O297" s="2" t="n"/>
      <c r="P297" s="3" t="n">
        <v>27.36139577939581</v>
      </c>
      <c r="Q297" s="3" t="n">
        <v>34.86146459776623</v>
      </c>
      <c r="R297" s="2" t="n">
        <v>6</v>
      </c>
      <c r="S297" s="3" t="n">
        <v>55.34229157300296</v>
      </c>
      <c r="T297" s="5" t="n">
        <v>0.03835328210719169</v>
      </c>
      <c r="U297" s="5" t="n">
        <v>0.2048005553740608</v>
      </c>
      <c r="V297" s="5" t="n">
        <v>0.1215769187406263</v>
      </c>
      <c r="W297" s="5" t="n">
        <v>0.6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0.389647438378361</v>
      </c>
      <c r="AB297" s="5" t="n">
        <v>0.6459707891323461</v>
      </c>
      <c r="AC297" s="2" t="inlineStr">
        <is>
          <t>M1 Gordon, M2 DDM, M3 Fund.KGV, M4 KGV, M5 P/S, M8 DCF</t>
        </is>
      </c>
      <c r="AD297" s="2" t="inlineStr">
        <is>
          <t>M6 P/B: negatives/fehlendes Eigenkapital; M7 EV/EBITDA: getrimmt (weit vom Median)</t>
        </is>
      </c>
    </row>
    <row r="298">
      <c r="A298" s="2" t="inlineStr">
        <is>
          <t>NWSA</t>
        </is>
      </c>
      <c r="B298" s="2" t="inlineStr">
        <is>
          <t>News Corp (Class A)</t>
        </is>
      </c>
      <c r="C298" s="2" t="inlineStr">
        <is>
          <t>Communication Services</t>
        </is>
      </c>
      <c r="D298" s="3" t="n">
        <v>25.92646859993848</v>
      </c>
      <c r="E298" s="4" t="n">
        <v>28.9126213592233</v>
      </c>
      <c r="F298" s="4" t="n">
        <v>19.69941523562565</v>
      </c>
      <c r="G298" s="5" t="n">
        <v>0.006715916722632639</v>
      </c>
      <c r="H298" s="5" t="n">
        <v>0.1322996322070225</v>
      </c>
      <c r="I298" s="5" t="n">
        <v>0.07979</v>
      </c>
      <c r="J298" s="2" t="n"/>
      <c r="K298" s="2" t="n"/>
      <c r="L298" s="2" t="n"/>
      <c r="M298" s="3" t="n">
        <v>18.10976063842494</v>
      </c>
      <c r="N298" s="3" t="n">
        <v>26.18206565281324</v>
      </c>
      <c r="O298" s="3" t="n">
        <v>34.68279907472341</v>
      </c>
      <c r="P298" s="3" t="n">
        <v>27.13800123740698</v>
      </c>
      <c r="Q298" s="3" t="n">
        <v>75.20029122985494</v>
      </c>
      <c r="R298" s="2" t="n">
        <v>4</v>
      </c>
      <c r="S298" s="3" t="n">
        <v>26.66003344511012</v>
      </c>
      <c r="T298" s="5" t="n">
        <v>0.0282940517851078</v>
      </c>
      <c r="U298" s="5" t="n">
        <v>0.2143216924110141</v>
      </c>
      <c r="V298" s="5" t="n">
        <v>0.1213078720980609</v>
      </c>
      <c r="W298" s="5" t="n">
        <v>0.5385</v>
      </c>
      <c r="X298" s="2" t="inlineStr">
        <is>
          <t>BUY (niedrige Konfidenz)</t>
        </is>
      </c>
      <c r="Y298" s="9" t="inlineStr">
        <is>
          <t>Niedrig</t>
        </is>
      </c>
      <c r="Z298" s="2" t="n"/>
      <c r="AA298" s="5" t="n">
        <v>0.6120362184906551</v>
      </c>
      <c r="AB298" s="5" t="n">
        <v>0.9151439804860877</v>
      </c>
      <c r="AC298" s="2" t="inlineStr">
        <is>
          <t>M4 KGV, M5 P/S, M6 P/B, M7 EV/EBITDA</t>
        </is>
      </c>
      <c r="AD298" s="2" t="inlineStr">
        <is>
          <t>M1 Gordon: Dividende zu gering (DDM-Gate); M2 DDM: Dividende zu gering (DDM-Gate); M3 Fund.KGV: Dividende zu gering (DDM-Gate); M8 DCF: getrimmt (weit vom Median)</t>
        </is>
      </c>
    </row>
    <row r="299">
      <c r="A299" s="2" t="inlineStr">
        <is>
          <t>KLAC</t>
        </is>
      </c>
      <c r="B299" s="2" t="inlineStr">
        <is>
          <t>KLA Corporation</t>
        </is>
      </c>
      <c r="C299" s="2" t="inlineStr">
        <is>
          <t>Information Technology</t>
        </is>
      </c>
      <c r="D299" s="3" t="n">
        <v>154.0874975655847</v>
      </c>
      <c r="E299" s="4" t="n">
        <v>48.35792349726776</v>
      </c>
      <c r="F299" s="4" t="n">
        <v>26.39518357619766</v>
      </c>
      <c r="G299" s="5" t="n">
        <v>0.005198033787219617</v>
      </c>
      <c r="H299" s="5" t="n">
        <v>0.1372030560489397</v>
      </c>
      <c r="I299" s="5" t="n">
        <v>0.87496</v>
      </c>
      <c r="J299" s="2" t="n"/>
      <c r="K299" s="2" t="n"/>
      <c r="L299" s="2" t="n"/>
      <c r="M299" s="3" t="n">
        <v>144.3465922197683</v>
      </c>
      <c r="N299" s="3" t="n">
        <v>139.3515597997132</v>
      </c>
      <c r="O299" s="3" t="n">
        <v>78.22964165268773</v>
      </c>
      <c r="P299" s="3" t="n">
        <v>154.0874975655847</v>
      </c>
      <c r="Q299" s="3" t="n">
        <v>31.95593146101844</v>
      </c>
      <c r="R299" s="2" t="n">
        <v>4</v>
      </c>
      <c r="S299" s="3" t="n">
        <v>141.8490760097408</v>
      </c>
      <c r="T299" s="5" t="n">
        <v>-0.07942514317642702</v>
      </c>
      <c r="U299" s="5" t="n">
        <v>0.3208047347307756</v>
      </c>
      <c r="V299" s="5" t="n">
        <v>0.1206897957771743</v>
      </c>
      <c r="W299" s="5" t="n">
        <v>0.8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0.8204936248752284</v>
      </c>
      <c r="AB299" s="5" t="n">
        <v>0.9696817511919502</v>
      </c>
      <c r="AC299" s="2" t="inlineStr">
        <is>
          <t>M4 KGV, M5 P/S, M6 P/B, M7 EV/EBITDA</t>
        </is>
      </c>
      <c r="AD299" s="2" t="inlineStr">
        <is>
          <t>M1 Gordon: Dividende zu gering (DDM-Gate); M2 DDM: Dividende zu gering (DDM-Gate); M3 Fund.KGV: Dividende zu gering (DDM-Gate); M8 DCF: Ausreißer (&gt;3x / &lt;0.3x Kurs)</t>
        </is>
      </c>
    </row>
    <row r="300">
      <c r="A300" s="2" t="inlineStr">
        <is>
          <t>C</t>
        </is>
      </c>
      <c r="B300" s="2" t="inlineStr">
        <is>
          <t>Citigroup</t>
        </is>
      </c>
      <c r="C300" s="2" t="inlineStr">
        <is>
          <t>Financials</t>
        </is>
      </c>
      <c r="D300" s="3" t="n">
        <v>114.7189646545968</v>
      </c>
      <c r="E300" s="4" t="n">
        <v>14.19935344827586</v>
      </c>
      <c r="F300" s="4" t="n">
        <v>10.22797748090744</v>
      </c>
      <c r="G300" s="5" t="n">
        <v>0.02033846854367458</v>
      </c>
      <c r="H300" s="5" t="n">
        <v>0.208021398260848</v>
      </c>
      <c r="I300" s="5" t="n">
        <v>0.08529</v>
      </c>
      <c r="J300" s="2" t="n"/>
      <c r="K300" s="2" t="n"/>
      <c r="L300" s="2" t="n"/>
      <c r="M300" s="3" t="n">
        <v>122.1939678164824</v>
      </c>
      <c r="N300" s="3" t="n">
        <v>102.5278676579394</v>
      </c>
      <c r="O300" s="3" t="n">
        <v>154.1838493226908</v>
      </c>
      <c r="P300" s="2" t="n"/>
      <c r="Q300" s="2" t="n"/>
      <c r="R300" s="2" t="n">
        <v>3</v>
      </c>
      <c r="S300" s="3" t="n">
        <v>122.1939678164824</v>
      </c>
      <c r="T300" s="5" t="n">
        <v>0.06515926276350004</v>
      </c>
      <c r="U300" s="5" t="n">
        <v>0.1755331259011914</v>
      </c>
      <c r="V300" s="5" t="n">
        <v>0.1203461943323457</v>
      </c>
      <c r="W300" s="5" t="n">
        <v>0.55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0.2802683513247503</v>
      </c>
      <c r="AB300" s="5" t="n">
        <v>0.503823817316573</v>
      </c>
      <c r="AC300" s="2" t="inlineStr">
        <is>
          <t>M4 KGV, M5 P/S, M6 P/B</t>
        </is>
      </c>
      <c r="AD300" s="2" t="inlineStr">
        <is>
          <t>M1 Gordon: Dividende zu gering (DDM-Gate); M2 DDM: Dividende zu gering (DDM-Gate); M3 Fund.KGV: Dividende zu gering (DDM-Gate); M8 DCF: kein FCFF / keine Historie</t>
        </is>
      </c>
    </row>
    <row r="301">
      <c r="A301" s="2" t="inlineStr">
        <is>
          <t>CPAY</t>
        </is>
      </c>
      <c r="B301" s="2" t="inlineStr">
        <is>
          <t>Corpay</t>
        </is>
      </c>
      <c r="C301" s="2" t="inlineStr">
        <is>
          <t>Financials</t>
        </is>
      </c>
      <c r="D301" s="3" t="n">
        <v>346.2898640131475</v>
      </c>
      <c r="E301" s="4" t="n">
        <v>24.20937309799148</v>
      </c>
      <c r="F301" s="4" t="n">
        <v>12.64817308053098</v>
      </c>
      <c r="G301" s="5" t="n">
        <v>0</v>
      </c>
      <c r="H301" s="5" t="n">
        <v>0</v>
      </c>
      <c r="I301" s="5" t="n">
        <v>0.29215</v>
      </c>
      <c r="J301" s="2" t="n"/>
      <c r="K301" s="2" t="n"/>
      <c r="L301" s="2" t="n"/>
      <c r="M301" s="3" t="n">
        <v>374.4732609675944</v>
      </c>
      <c r="N301" s="3" t="n">
        <v>229.7597621197729</v>
      </c>
      <c r="O301" s="3" t="n">
        <v>107.0543926073652</v>
      </c>
      <c r="P301" s="3" t="n">
        <v>411.598728093971</v>
      </c>
      <c r="Q301" s="3" t="n">
        <v>653.4617950341977</v>
      </c>
      <c r="R301" s="2" t="n">
        <v>3</v>
      </c>
      <c r="S301" s="3" t="n">
        <v>374.4732609675944</v>
      </c>
      <c r="T301" s="5" t="n">
        <v>0.08138672217497223</v>
      </c>
      <c r="U301" s="5" t="n">
        <v>0.1589903459372486</v>
      </c>
      <c r="V301" s="5" t="n">
        <v>0.1201885340561104</v>
      </c>
      <c r="W301" s="5" t="n">
        <v>0.5625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0.5232969951985011</v>
      </c>
      <c r="AB301" s="5" t="n">
        <v>0.7914308593312613</v>
      </c>
      <c r="AC301" s="2" t="inlineStr">
        <is>
          <t>M4 KGV, M5 P/S, M7 EV/EBITDA</t>
        </is>
      </c>
      <c r="AD30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2">
      <c r="A302" s="2" t="inlineStr">
        <is>
          <t>PHIA.AS</t>
        </is>
      </c>
      <c r="B302" s="2" t="inlineStr">
        <is>
          <t>Philips</t>
        </is>
      </c>
      <c r="C302" s="2" t="inlineStr">
        <is>
          <t>Health Care</t>
        </is>
      </c>
      <c r="D302" s="3" t="n">
        <v>21.66</v>
      </c>
      <c r="E302" s="4" t="n">
        <v>19</v>
      </c>
      <c r="F302" s="4" t="n">
        <v>12.86819310607051</v>
      </c>
      <c r="G302" s="5" t="n">
        <v>0.03924284395198523</v>
      </c>
      <c r="H302" s="5" t="n">
        <v>0.504984494005537</v>
      </c>
      <c r="I302" s="5" t="n">
        <v>0.10154</v>
      </c>
      <c r="J302" s="3" t="n">
        <v>14.96581196581197</v>
      </c>
      <c r="K302" s="3" t="n">
        <v>16.33811721635145</v>
      </c>
      <c r="L302" s="3" t="n">
        <v>14.52991452991453</v>
      </c>
      <c r="M302" s="3" t="n">
        <v>26.89000908925473</v>
      </c>
      <c r="N302" s="3" t="n">
        <v>34.9000147989775</v>
      </c>
      <c r="O302" s="3" t="n">
        <v>40.68340420489556</v>
      </c>
      <c r="P302" s="3" t="n">
        <v>29.02561872901223</v>
      </c>
      <c r="Q302" s="2" t="n"/>
      <c r="R302" s="2" t="n">
        <v>6</v>
      </c>
      <c r="S302" s="3" t="n">
        <v>21.61406315280309</v>
      </c>
      <c r="T302" s="5" t="n">
        <v>-0.00212081473669945</v>
      </c>
      <c r="U302" s="5" t="n">
        <v>0.2416897506925209</v>
      </c>
      <c r="V302" s="5" t="n">
        <v>0.1197844679779107</v>
      </c>
      <c r="W302" s="5" t="n">
        <v>0.65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0.4052928932500744</v>
      </c>
      <c r="AB302" s="5" t="n">
        <v>1.401942194988451</v>
      </c>
      <c r="AC302" s="2" t="inlineStr">
        <is>
          <t>M1 Gordon, M2 DDM, M3 Fund.KGV, M4 KGV, M5 P/S, M7 EV/EBITDA</t>
        </is>
      </c>
      <c r="AD302" s="2" t="inlineStr">
        <is>
          <t>M6 P/B: getrimmt (weit vom Median); M8 DCF: kein FCFF / keine Historie</t>
        </is>
      </c>
    </row>
    <row r="303">
      <c r="A303" s="2" t="inlineStr">
        <is>
          <t>PEG</t>
        </is>
      </c>
      <c r="B303" s="2" t="inlineStr">
        <is>
          <t>Public Service Enterprise Group</t>
        </is>
      </c>
      <c r="C303" s="2" t="inlineStr">
        <is>
          <t>Utilities</t>
        </is>
      </c>
      <c r="D303" s="3" t="n">
        <v>60.7417634055644</v>
      </c>
      <c r="E303" s="4" t="n">
        <v>17.35572139303483</v>
      </c>
      <c r="F303" s="4" t="n">
        <v>14.93230488697506</v>
      </c>
      <c r="G303" s="5" t="n">
        <v>0.03841192489608715</v>
      </c>
      <c r="H303" s="5" t="n">
        <v>0.573578573843961</v>
      </c>
      <c r="I303" s="5" t="n">
        <v>0.11835</v>
      </c>
      <c r="J303" s="3" t="n">
        <v>61.69972517612702</v>
      </c>
      <c r="K303" s="3" t="n">
        <v>67.62149910869191</v>
      </c>
      <c r="L303" s="3" t="n">
        <v>59.90264580206507</v>
      </c>
      <c r="M303" s="3" t="n">
        <v>66.66642293432817</v>
      </c>
      <c r="N303" s="3" t="n">
        <v>71.2378068632357</v>
      </c>
      <c r="O303" s="3" t="n">
        <v>61.03918738542701</v>
      </c>
      <c r="P303" s="3" t="n">
        <v>51.53496065270605</v>
      </c>
      <c r="Q303" s="2" t="n"/>
      <c r="R303" s="2" t="n">
        <v>7</v>
      </c>
      <c r="S303" s="3" t="n">
        <v>61.69972517612702</v>
      </c>
      <c r="T303" s="5" t="n">
        <v>0.01577105630217623</v>
      </c>
      <c r="U303" s="5" t="n">
        <v>0.2226681954994985</v>
      </c>
      <c r="V303" s="5" t="n">
        <v>0.1192196259008373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0.1643526128479955</v>
      </c>
      <c r="AB303" s="5" t="n">
        <v>0.3823200010437009</v>
      </c>
      <c r="AC303" s="2" t="inlineStr">
        <is>
          <t>M1 Gordon, M2 DDM, M3 Fund.KGV, M4 KGV, M5 P/S, M6 P/B, M7 EV/EBITDA</t>
        </is>
      </c>
      <c r="AD303" s="2" t="inlineStr">
        <is>
          <t>M8 DCF: kein FCFF / keine Historie</t>
        </is>
      </c>
    </row>
    <row r="304">
      <c r="A304" s="2" t="inlineStr">
        <is>
          <t>ES</t>
        </is>
      </c>
      <c r="B304" s="2" t="inlineStr">
        <is>
          <t>Eversource Energy</t>
        </is>
      </c>
      <c r="C304" s="2" t="inlineStr">
        <is>
          <t>Utilities</t>
        </is>
      </c>
      <c r="D304" s="3" t="n">
        <v>58.95703336426575</v>
      </c>
      <c r="E304" s="4" t="n">
        <v>17.58961038961039</v>
      </c>
      <c r="F304" s="4" t="n">
        <v>13.77411028644535</v>
      </c>
      <c r="G304" s="5" t="n">
        <v>0.0465150620200827</v>
      </c>
      <c r="H304" s="5" t="n">
        <v>0.6407035942454646</v>
      </c>
      <c r="I304" s="5" t="n">
        <v>0.09016</v>
      </c>
      <c r="J304" s="3" t="n">
        <v>58.96997422469047</v>
      </c>
      <c r="K304" s="3" t="n">
        <v>59.59985658347203</v>
      </c>
      <c r="L304" s="3" t="n">
        <v>57.25240215989364</v>
      </c>
      <c r="M304" s="3" t="n">
        <v>70.14854579937943</v>
      </c>
      <c r="N304" s="3" t="n">
        <v>67.90361734076049</v>
      </c>
      <c r="O304" s="3" t="n">
        <v>76.11085155232615</v>
      </c>
      <c r="P304" s="3" t="n">
        <v>73.2383897423381</v>
      </c>
      <c r="Q304" s="2" t="n"/>
      <c r="R304" s="2" t="n">
        <v>7</v>
      </c>
      <c r="S304" s="3" t="n">
        <v>67.90361734076049</v>
      </c>
      <c r="T304" s="5" t="n">
        <v>0.1517475263929635</v>
      </c>
      <c r="U304" s="5" t="n">
        <v>0.08658195510927347</v>
      </c>
      <c r="V304" s="5" t="n">
        <v>0.1191647407511185</v>
      </c>
      <c r="W304" s="5" t="n">
        <v>0.8</v>
      </c>
      <c r="X304" s="6" t="inlineStr">
        <is>
          <t>BUY</t>
        </is>
      </c>
      <c r="Y304" s="6" t="inlineStr">
        <is>
          <t>Hoch</t>
        </is>
      </c>
      <c r="Z304" s="2" t="n"/>
      <c r="AA304" s="5" t="n">
        <v>0.2701958604750967</v>
      </c>
      <c r="AB304" s="5" t="n">
        <v>0.3293914085869256</v>
      </c>
      <c r="AC304" s="2" t="inlineStr">
        <is>
          <t>M1 Gordon, M2 DDM, M3 Fund.KGV, M4 KGV, M5 P/S, M6 P/B, M7 EV/EBITDA</t>
        </is>
      </c>
      <c r="AD304" s="2" t="inlineStr">
        <is>
          <t>M8 DCF: kein FCFF / keine Historie</t>
        </is>
      </c>
    </row>
    <row r="305">
      <c r="A305" s="2" t="inlineStr">
        <is>
          <t>RKLB</t>
        </is>
      </c>
      <c r="B305" s="2" t="inlineStr">
        <is>
          <t>Rocket Lab</t>
        </is>
      </c>
      <c r="C305" s="2" t="inlineStr">
        <is>
          <t>Industrials</t>
        </is>
      </c>
      <c r="D305" s="3" t="n">
        <v>56.21464330080683</v>
      </c>
      <c r="E305" s="2" t="n"/>
      <c r="F305" s="4" t="n">
        <v>1417.251975417032</v>
      </c>
      <c r="G305" s="5" t="n">
        <v>0</v>
      </c>
      <c r="H305" s="5" t="n">
        <v>0</v>
      </c>
      <c r="I305" s="5" t="n">
        <v>-0.07915</v>
      </c>
      <c r="J305" s="2" t="n"/>
      <c r="K305" s="2" t="n"/>
      <c r="L305" s="2" t="n"/>
      <c r="M305" s="3" t="n">
        <v>0.8091878226082101</v>
      </c>
      <c r="N305" s="2" t="n"/>
      <c r="O305" s="3" t="n">
        <v>30.5742113312514</v>
      </c>
      <c r="P305" s="2" t="n"/>
      <c r="Q305" s="2" t="n"/>
      <c r="R305" s="2" t="n">
        <v>1</v>
      </c>
      <c r="S305" s="3" t="n">
        <v>30.5742113312514</v>
      </c>
      <c r="T305" s="5" t="n">
        <v>-0.4561165999462532</v>
      </c>
      <c r="U305" s="5" t="n">
        <v>0.6937961901811989</v>
      </c>
      <c r="V305" s="5" t="n">
        <v>0.1188397951174728</v>
      </c>
      <c r="W305" s="5" t="n">
        <v>0.5</v>
      </c>
      <c r="X305" s="2" t="inlineStr">
        <is>
          <t>BUY (niedrige Konfidenz)</t>
        </is>
      </c>
      <c r="Y305" s="9" t="inlineStr">
        <is>
          <t>Niedrig</t>
        </is>
      </c>
      <c r="Z305" s="2" t="n"/>
      <c r="AA305" s="5" t="n">
        <v>1.024087030186937</v>
      </c>
      <c r="AB305" s="2" t="n"/>
      <c r="AC305" s="2" t="inlineStr">
        <is>
          <t>M6 P/B</t>
        </is>
      </c>
      <c r="AD305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306">
      <c r="A306" s="2" t="inlineStr">
        <is>
          <t>AIZ</t>
        </is>
      </c>
      <c r="B306" s="2" t="inlineStr">
        <is>
          <t>Assurant</t>
        </is>
      </c>
      <c r="C306" s="2" t="inlineStr">
        <is>
          <t>Financials</t>
        </is>
      </c>
      <c r="D306" s="3" t="n">
        <v>245.7094436857165</v>
      </c>
      <c r="E306" s="4" t="n">
        <v>13.51029200574438</v>
      </c>
      <c r="F306" s="4" t="n">
        <v>12.04388937869184</v>
      </c>
      <c r="G306" s="5" t="n">
        <v>0.01247209722566701</v>
      </c>
      <c r="H306" s="5" t="n">
        <v>0.1502125593062228</v>
      </c>
      <c r="I306" s="5" t="n">
        <v>0.18341999</v>
      </c>
      <c r="J306" s="2" t="n"/>
      <c r="K306" s="2" t="n"/>
      <c r="L306" s="2" t="n"/>
      <c r="M306" s="3" t="n">
        <v>255.393171467841</v>
      </c>
      <c r="N306" s="3" t="n">
        <v>269.0564237683368</v>
      </c>
      <c r="O306" s="3" t="n">
        <v>237.9095063459701</v>
      </c>
      <c r="P306" s="3" t="n">
        <v>365.9089173170064</v>
      </c>
      <c r="Q306" s="3" t="n">
        <v>1495.704002126066</v>
      </c>
      <c r="R306" s="2" t="n">
        <v>4</v>
      </c>
      <c r="S306" s="3" t="n">
        <v>262.2247976180889</v>
      </c>
      <c r="T306" s="5" t="n">
        <v>0.06721497425836387</v>
      </c>
      <c r="U306" s="5" t="n">
        <v>0.1692591149062821</v>
      </c>
      <c r="V306" s="5" t="n">
        <v>0.118237044582323</v>
      </c>
      <c r="W306" s="5" t="n">
        <v>0.75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-0.05588652186885552</v>
      </c>
      <c r="AB306" s="5" t="n">
        <v>0.5380172189710586</v>
      </c>
      <c r="AC306" s="2" t="inlineStr">
        <is>
          <t>M4 KGV, M5 P/S, M6 P/B, M7 EV/EBITDA</t>
        </is>
      </c>
      <c r="AD306" s="2" t="inlineStr">
        <is>
          <t>M1 Gordon: Dividende zu gering (DDM-Gate); M2 DDM: Dividende zu gering (DDM-Gate); M3 Fund.KGV: Dividende zu gering (DDM-Gate); M8 DCF: Ausreißer (&gt;3x / &lt;0.3x Kurs)</t>
        </is>
      </c>
    </row>
    <row r="307">
      <c r="A307" s="2" t="inlineStr">
        <is>
          <t>CIEN</t>
        </is>
      </c>
      <c r="B307" s="2" t="inlineStr">
        <is>
          <t>Ciena</t>
        </is>
      </c>
      <c r="C307" s="2" t="inlineStr">
        <is>
          <t>Information Technology</t>
        </is>
      </c>
      <c r="D307" s="3" t="n">
        <v>303.6652870268147</v>
      </c>
      <c r="E307" s="4" t="n">
        <v>78.20627802690584</v>
      </c>
      <c r="F307" s="4" t="n">
        <v>29.57162683794698</v>
      </c>
      <c r="G307" s="5" t="n">
        <v>0</v>
      </c>
      <c r="H307" s="5" t="n">
        <v>0</v>
      </c>
      <c r="I307" s="5" t="n">
        <v>0.22396</v>
      </c>
      <c r="J307" s="2" t="n"/>
      <c r="K307" s="2" t="n"/>
      <c r="L307" s="2" t="n"/>
      <c r="M307" s="3" t="n">
        <v>244.4161775383565</v>
      </c>
      <c r="N307" s="3" t="n">
        <v>163.3409876206025</v>
      </c>
      <c r="O307" s="3" t="n">
        <v>311.1888568756736</v>
      </c>
      <c r="P307" s="3" t="n">
        <v>228.6176801831382</v>
      </c>
      <c r="Q307" s="2" t="n"/>
      <c r="R307" s="2" t="n">
        <v>4</v>
      </c>
      <c r="S307" s="3" t="n">
        <v>236.5169288607474</v>
      </c>
      <c r="T307" s="5" t="n">
        <v>-0.2211262236244274</v>
      </c>
      <c r="U307" s="5" t="n">
        <v>0.455337729357798</v>
      </c>
      <c r="V307" s="5" t="n">
        <v>0.1171057528666853</v>
      </c>
      <c r="W307" s="5" t="n">
        <v>0.65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0.8820959221050583</v>
      </c>
      <c r="AB307" s="5" t="n">
        <v>0.9051486182909714</v>
      </c>
      <c r="AC307" s="2" t="inlineStr">
        <is>
          <t>M4 KGV, M5 P/S, M6 P/B, M7 EV/EBITDA</t>
        </is>
      </c>
      <c r="AD307" s="2" t="inlineStr">
        <is>
          <t>M1 Gordon: Dividende zu gering (DDM-Gate); M2 DDM: Dividende zu gering (DDM-Gate); M3 Fund.KGV: Dividende zu gering (DDM-Gate); M8 DCF: kein FCFF / keine Historie</t>
        </is>
      </c>
    </row>
    <row r="308">
      <c r="A308" s="2" t="inlineStr">
        <is>
          <t>FDXF</t>
        </is>
      </c>
      <c r="B308" s="2" t="inlineStr">
        <is>
          <t>FedEx Freight</t>
        </is>
      </c>
      <c r="C308" s="2" t="inlineStr">
        <is>
          <t>Industrials</t>
        </is>
      </c>
      <c r="D308" s="3" t="n">
        <v>104.5851804201011</v>
      </c>
      <c r="E308" s="4" t="n">
        <v>27.42694063926941</v>
      </c>
      <c r="F308" s="4" t="n">
        <v>23.5328456858082</v>
      </c>
      <c r="G308" s="5" t="n">
        <v>0</v>
      </c>
      <c r="H308" s="5" t="n">
        <v>0</v>
      </c>
      <c r="I308" s="5" t="n">
        <v>0.69093</v>
      </c>
      <c r="J308" s="2" t="n"/>
      <c r="K308" s="2" t="n"/>
      <c r="L308" s="2" t="n"/>
      <c r="M308" s="3" t="n">
        <v>90.66562364121903</v>
      </c>
      <c r="N308" s="3" t="n">
        <v>100.9752689942497</v>
      </c>
      <c r="O308" s="2" t="n"/>
      <c r="P308" s="3" t="n">
        <v>58.83056137073372</v>
      </c>
      <c r="Q308" s="2" t="n"/>
      <c r="R308" s="2" t="n">
        <v>3</v>
      </c>
      <c r="S308" s="3" t="n">
        <v>90.66562364121903</v>
      </c>
      <c r="T308" s="5" t="n">
        <v>-0.1330930130155107</v>
      </c>
      <c r="U308" s="5" t="n">
        <v>0.3651877133105803</v>
      </c>
      <c r="V308" s="5" t="n">
        <v>0.1160473501475348</v>
      </c>
      <c r="W308" s="2" t="n"/>
      <c r="X308" s="6" t="inlineStr">
        <is>
          <t>BUY</t>
        </is>
      </c>
      <c r="Y308" s="7" t="inlineStr">
        <is>
          <t>Mittel</t>
        </is>
      </c>
      <c r="Z308" s="2" t="n"/>
      <c r="AA308" s="5" t="n">
        <v>0.6079516008195422</v>
      </c>
      <c r="AB308" s="5" t="n">
        <v>0.7163743918391643</v>
      </c>
      <c r="AC308" s="2" t="inlineStr">
        <is>
          <t>M4 KGV, M5 P/S, M7 EV/EBITDA</t>
        </is>
      </c>
      <c r="AD30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09">
      <c r="A309" s="2" t="inlineStr">
        <is>
          <t>MGM</t>
        </is>
      </c>
      <c r="B309" s="2" t="inlineStr">
        <is>
          <t>MGM Resorts</t>
        </is>
      </c>
      <c r="C309" s="2" t="inlineStr">
        <is>
          <t>Consumer Discretionary</t>
        </is>
      </c>
      <c r="D309" s="3" t="n">
        <v>32.91738676170833</v>
      </c>
      <c r="E309" s="4" t="n">
        <v>22.91515151515152</v>
      </c>
      <c r="F309" s="4" t="n">
        <v>18.30062195977832</v>
      </c>
      <c r="G309" s="5" t="n">
        <v>0</v>
      </c>
      <c r="H309" s="5" t="n">
        <v>0</v>
      </c>
      <c r="I309" s="5" t="n">
        <v>0.18924999</v>
      </c>
      <c r="J309" s="2" t="n"/>
      <c r="K309" s="2" t="n"/>
      <c r="L309" s="2" t="n"/>
      <c r="M309" s="3" t="n">
        <v>29.2299764816193</v>
      </c>
      <c r="N309" s="3" t="n">
        <v>29.58704882432328</v>
      </c>
      <c r="O309" s="3" t="n">
        <v>42.25343319660906</v>
      </c>
      <c r="P309" s="3" t="n">
        <v>6.908635948772734</v>
      </c>
      <c r="Q309" s="3" t="n">
        <v>183.7125754805815</v>
      </c>
      <c r="R309" s="2" t="n">
        <v>3</v>
      </c>
      <c r="S309" s="3" t="n">
        <v>29.58704882432328</v>
      </c>
      <c r="T309" s="5" t="n">
        <v>-0.101172610131346</v>
      </c>
      <c r="U309" s="5" t="n">
        <v>0.3331277439830733</v>
      </c>
      <c r="V309" s="5" t="n">
        <v>0.1159775669258636</v>
      </c>
      <c r="W309" s="5" t="n">
        <v>0.55</v>
      </c>
      <c r="X309" s="6" t="inlineStr">
        <is>
          <t>BUY</t>
        </is>
      </c>
      <c r="Y309" s="7" t="inlineStr">
        <is>
          <t>Mittel</t>
        </is>
      </c>
      <c r="Z309" s="2" t="n"/>
      <c r="AA309" s="5" t="n">
        <v>0.5925373587678923</v>
      </c>
      <c r="AB309" s="5" t="n">
        <v>0.4455513921873768</v>
      </c>
      <c r="AC309" s="2" t="inlineStr">
        <is>
          <t>M4 KGV, M5 P/S, M6 P/B</t>
        </is>
      </c>
      <c r="AD309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0">
      <c r="A310" s="2" t="inlineStr">
        <is>
          <t>BMY</t>
        </is>
      </c>
      <c r="B310" s="2" t="inlineStr">
        <is>
          <t>Bristol Myers Squibb</t>
        </is>
      </c>
      <c r="C310" s="2" t="inlineStr">
        <is>
          <t>Health Care</t>
        </is>
      </c>
      <c r="D310" s="3" t="n">
        <v>54.90003727038686</v>
      </c>
      <c r="E310" s="4" t="n">
        <v>13.88986784140969</v>
      </c>
      <c r="F310" s="4" t="n">
        <v>9.605717732648472</v>
      </c>
      <c r="G310" s="5" t="n">
        <v>0.03996194100856327</v>
      </c>
      <c r="H310" s="5" t="n">
        <v>0.3838631253770084</v>
      </c>
      <c r="I310" s="5" t="n">
        <v>0.46598998</v>
      </c>
      <c r="J310" s="3" t="n">
        <v>92.80202925216176</v>
      </c>
      <c r="K310" s="2" t="n"/>
      <c r="L310" s="3" t="n">
        <v>90.09905752637063</v>
      </c>
      <c r="M310" s="3" t="n">
        <v>62.47871500135929</v>
      </c>
      <c r="N310" s="3" t="n">
        <v>64.93380001032308</v>
      </c>
      <c r="O310" s="3" t="n">
        <v>63.83984541748189</v>
      </c>
      <c r="P310" s="3" t="n">
        <v>59.09715149004751</v>
      </c>
      <c r="Q310" s="3" t="n">
        <v>125.1331743974184</v>
      </c>
      <c r="R310" s="2" t="n">
        <v>6</v>
      </c>
      <c r="S310" s="3" t="n">
        <v>64.38682271390249</v>
      </c>
      <c r="T310" s="5" t="n">
        <v>0.1728010747386652</v>
      </c>
      <c r="U310" s="5" t="n">
        <v>0.0578549000951476</v>
      </c>
      <c r="V310" s="5" t="n">
        <v>0.1153279874169064</v>
      </c>
      <c r="W310" s="5" t="n">
        <v>0.7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-0.3246536424619769</v>
      </c>
      <c r="AB310" s="5" t="n">
        <v>0.5703299890484645</v>
      </c>
      <c r="AC310" s="2" t="inlineStr">
        <is>
          <t>M1 Gordon, M3 Fund.KGV, M4 KGV, M5 P/S, M6 P/B, M7 EV/EBITDA</t>
        </is>
      </c>
      <c r="AD310" s="2" t="inlineStr">
        <is>
          <t>M8 DCF: getrimmt (weit vom Median)</t>
        </is>
      </c>
    </row>
    <row r="311">
      <c r="A311" s="2" t="inlineStr">
        <is>
          <t>PPL</t>
        </is>
      </c>
      <c r="B311" s="2" t="inlineStr">
        <is>
          <t>PPL Corporation</t>
        </is>
      </c>
      <c r="C311" s="2" t="inlineStr">
        <is>
          <t>Utilities</t>
        </is>
      </c>
      <c r="D311" s="3" t="n">
        <v>29.02580467165712</v>
      </c>
      <c r="E311" s="4" t="n">
        <v>19.72781065088758</v>
      </c>
      <c r="F311" s="4" t="n">
        <v>15.74245457636082</v>
      </c>
      <c r="G311" s="5" t="n">
        <v>0.03419316136772645</v>
      </c>
      <c r="H311" s="5" t="n">
        <v>0.5382842896536093</v>
      </c>
      <c r="I311" s="5" t="n">
        <v>0.086330004</v>
      </c>
      <c r="J311" s="3" t="n">
        <v>24.25287173558868</v>
      </c>
      <c r="K311" s="3" t="n">
        <v>25.34585603007337</v>
      </c>
      <c r="L311" s="3" t="n">
        <v>23.54647741319289</v>
      </c>
      <c r="M311" s="3" t="n">
        <v>30.21749267986131</v>
      </c>
      <c r="N311" s="3" t="n">
        <v>29.64099256750757</v>
      </c>
      <c r="O311" s="3" t="n">
        <v>35.07775469570319</v>
      </c>
      <c r="P311" s="3" t="n">
        <v>29.41864819680966</v>
      </c>
      <c r="Q311" s="2" t="n"/>
      <c r="R311" s="2" t="n">
        <v>7</v>
      </c>
      <c r="S311" s="3" t="n">
        <v>29.41864819680966</v>
      </c>
      <c r="T311" s="5" t="n">
        <v>0.01353428542624147</v>
      </c>
      <c r="U311" s="5" t="n">
        <v>0.2097579484103178</v>
      </c>
      <c r="V311" s="5" t="n">
        <v>0.1116461169182796</v>
      </c>
      <c r="W311" s="5" t="n">
        <v>0.75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0.2974378097353502</v>
      </c>
      <c r="AB311" s="5" t="n">
        <v>0.4897240924899204</v>
      </c>
      <c r="AC311" s="2" t="inlineStr">
        <is>
          <t>M1 Gordon, M2 DDM, M3 Fund.KGV, M4 KGV, M5 P/S, M6 P/B, M7 EV/EBITDA</t>
        </is>
      </c>
      <c r="AD311" s="2" t="inlineStr">
        <is>
          <t>M8 DCF: kein FCFF / keine Historie</t>
        </is>
      </c>
    </row>
    <row r="312">
      <c r="A312" s="2" t="inlineStr">
        <is>
          <t>PEP</t>
        </is>
      </c>
      <c r="B312" s="2" t="inlineStr">
        <is>
          <t>PepsiCo</t>
        </is>
      </c>
      <c r="C312" s="2" t="inlineStr">
        <is>
          <t>Consumer Staples</t>
        </is>
      </c>
      <c r="D312" s="3" t="n">
        <v>112.9603526139026</v>
      </c>
      <c r="E312" s="4" t="n">
        <v>17.00524246395806</v>
      </c>
      <c r="F312" s="4" t="n">
        <v>14.45619633241564</v>
      </c>
      <c r="G312" s="5" t="n">
        <v>0.045626204238921</v>
      </c>
      <c r="H312" s="5" t="n">
        <v>0.6595813663807366</v>
      </c>
      <c r="I312" s="5" t="n">
        <v>0.51508</v>
      </c>
      <c r="J312" s="3" t="n">
        <v>170.9684599948575</v>
      </c>
      <c r="K312" s="2" t="n"/>
      <c r="L312" s="3" t="n">
        <v>165.9887961115122</v>
      </c>
      <c r="M312" s="3" t="n">
        <v>115.9055462379242</v>
      </c>
      <c r="N312" s="3" t="n">
        <v>116.3522248176105</v>
      </c>
      <c r="O312" s="3" t="n">
        <v>64.75162534142432</v>
      </c>
      <c r="P312" s="3" t="n">
        <v>111.2975653082469</v>
      </c>
      <c r="Q312" s="3" t="n">
        <v>225.0380196642041</v>
      </c>
      <c r="R312" s="2" t="n">
        <v>6</v>
      </c>
      <c r="S312" s="3" t="n">
        <v>116.1288855277674</v>
      </c>
      <c r="T312" s="5" t="n">
        <v>0.02804995594069037</v>
      </c>
      <c r="U312" s="5" t="n">
        <v>0.1946050096339114</v>
      </c>
      <c r="V312" s="5" t="n">
        <v>0.1113274827873009</v>
      </c>
      <c r="W312" s="5" t="n">
        <v>0.8</v>
      </c>
      <c r="X312" s="2" t="inlineStr">
        <is>
          <t>BUY (niedrige Konfidenz)</t>
        </is>
      </c>
      <c r="Y312" s="9" t="inlineStr">
        <is>
          <t>Niedrig</t>
        </is>
      </c>
      <c r="Z312" s="2" t="n"/>
      <c r="AA312" s="5" t="n">
        <v>0.03676666682447017</v>
      </c>
      <c r="AB312" s="5" t="n">
        <v>1.640373258483782</v>
      </c>
      <c r="AC312" s="2" t="inlineStr">
        <is>
          <t>M1 Gordon, M3 Fund.KGV, M4 KGV, M5 P/S, M6 P/B, M7 EV/EBITDA</t>
        </is>
      </c>
      <c r="AD312" s="2" t="inlineStr">
        <is>
          <t>M8 DCF: getrimmt (weit vom Median)</t>
        </is>
      </c>
    </row>
    <row r="313">
      <c r="A313" s="2" t="inlineStr">
        <is>
          <t>PLTR</t>
        </is>
      </c>
      <c r="B313" s="2" t="inlineStr">
        <is>
          <t>Palantir Technologies</t>
        </is>
      </c>
      <c r="C313" s="2" t="inlineStr">
        <is>
          <t>Information Technology</t>
        </is>
      </c>
      <c r="D313" s="3" t="n">
        <v>154.6533875786794</v>
      </c>
      <c r="E313" s="4" t="n">
        <v>151.8290598290598</v>
      </c>
      <c r="F313" s="4" t="n">
        <v>76.47041097895385</v>
      </c>
      <c r="G313" s="5" t="n">
        <v>0</v>
      </c>
      <c r="H313" s="5" t="n">
        <v>0</v>
      </c>
      <c r="I313" s="5" t="n">
        <v>0.38097</v>
      </c>
      <c r="J313" s="2" t="n"/>
      <c r="K313" s="2" t="n"/>
      <c r="L313" s="2" t="n"/>
      <c r="M313" s="3" t="n">
        <v>30.89982216110513</v>
      </c>
      <c r="N313" s="3" t="n">
        <v>30.35696594512079</v>
      </c>
      <c r="O313" s="3" t="n">
        <v>25.57360856007386</v>
      </c>
      <c r="P313" s="3" t="n">
        <v>23.68563127682161</v>
      </c>
      <c r="Q313" s="3" t="n">
        <v>19.21495972773242</v>
      </c>
      <c r="R313" s="2" t="n">
        <v>0</v>
      </c>
      <c r="S313" s="2" t="n"/>
      <c r="T313" s="2" t="n"/>
      <c r="U313" s="5" t="n">
        <v>0.108087930646251</v>
      </c>
      <c r="V313" s="5" t="n">
        <v>0.108087930646251</v>
      </c>
      <c r="W313" s="5" t="n">
        <v>0.6667</v>
      </c>
      <c r="X313" s="2" t="inlineStr">
        <is>
          <t>BUY (niedrige Konfidenz)</t>
        </is>
      </c>
      <c r="Y313" s="9" t="inlineStr">
        <is>
          <t>Niedrig</t>
        </is>
      </c>
      <c r="Z313" s="2" t="n"/>
      <c r="AA313" s="5" t="n">
        <v>0.9469056475237474</v>
      </c>
      <c r="AB313" s="2" t="n"/>
      <c r="AC313" s="2" t="inlineStr"/>
      <c r="AD31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14">
      <c r="A314" s="2" t="inlineStr">
        <is>
          <t>BP.L</t>
        </is>
      </c>
      <c r="B314" s="2" t="inlineStr">
        <is>
          <t>BP</t>
        </is>
      </c>
      <c r="C314" s="2" t="inlineStr">
        <is>
          <t>Energy</t>
        </is>
      </c>
      <c r="D314" s="3" t="n">
        <v>6.464667669663995</v>
      </c>
      <c r="E314" s="4" t="n">
        <v>2131.923076923077</v>
      </c>
      <c r="F314" s="4" t="n">
        <v>990.5530227325037</v>
      </c>
      <c r="G314" s="5" t="n">
        <v>0.0004510193036261952</v>
      </c>
      <c r="H314" s="5" t="n">
        <v>0.4467585345176366</v>
      </c>
      <c r="I314" s="5" t="n">
        <v>0.08867999999999999</v>
      </c>
      <c r="J314" s="3" t="n">
        <v>1.50158030393152</v>
      </c>
      <c r="K314" s="2" t="n"/>
      <c r="L314" s="3" t="n">
        <v>1.45784495527332</v>
      </c>
      <c r="M314" s="3" t="n">
        <v>0.07730671510002576</v>
      </c>
      <c r="N314" s="2" t="n"/>
      <c r="O314" s="3" t="n">
        <v>0.08303938547326538</v>
      </c>
      <c r="P314" s="2" t="n"/>
      <c r="Q314" s="2" t="n"/>
      <c r="R314" s="2" t="n">
        <v>0</v>
      </c>
      <c r="S314" s="2" t="n"/>
      <c r="T314" s="2" t="n"/>
      <c r="U314" s="5" t="n">
        <v>0.1069480425762224</v>
      </c>
      <c r="V314" s="5" t="n">
        <v>0.1069480425762224</v>
      </c>
      <c r="W314" s="5" t="n">
        <v>0.4</v>
      </c>
      <c r="X314" s="2" t="inlineStr">
        <is>
          <t>BUY (niedrige Konfidenz)</t>
        </is>
      </c>
      <c r="Y314" s="9" t="inlineStr">
        <is>
          <t>Niedrig</t>
        </is>
      </c>
      <c r="Z314" s="2" t="n"/>
      <c r="AA314" s="5" t="n">
        <v>0.9853418726321487</v>
      </c>
      <c r="AB314" s="2" t="n"/>
      <c r="AC314" s="2" t="inlineStr"/>
      <c r="AD31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5">
      <c r="A315" s="2" t="inlineStr">
        <is>
          <t>SHL.DE</t>
        </is>
      </c>
      <c r="B315" s="2" t="inlineStr">
        <is>
          <t>Siemens Healthineers</t>
        </is>
      </c>
      <c r="C315" s="2" t="inlineStr">
        <is>
          <t>Health Care</t>
        </is>
      </c>
      <c r="D315" s="3" t="n">
        <v>37.62</v>
      </c>
      <c r="E315" s="4" t="n">
        <v>19.09644670050761</v>
      </c>
      <c r="F315" s="4" t="n">
        <v>15.93986746436622</v>
      </c>
      <c r="G315" s="5" t="n">
        <v>0.02658160552897395</v>
      </c>
      <c r="H315" s="5" t="n">
        <v>0.423707269121909</v>
      </c>
      <c r="I315" s="5" t="n">
        <v>0.121470004</v>
      </c>
      <c r="J315" s="3" t="n">
        <v>18.81278538812786</v>
      </c>
      <c r="K315" s="3" t="n">
        <v>22.36796948375024</v>
      </c>
      <c r="L315" s="3" t="n">
        <v>18.26484018264841</v>
      </c>
      <c r="M315" s="3" t="n">
        <v>37.70371564723082</v>
      </c>
      <c r="N315" s="3" t="n">
        <v>60.76608697418394</v>
      </c>
      <c r="O315" s="3" t="n">
        <v>59.51567593188206</v>
      </c>
      <c r="P315" s="3" t="n">
        <v>39.34537276241601</v>
      </c>
      <c r="Q315" s="2" t="n"/>
      <c r="R315" s="2" t="n">
        <v>3</v>
      </c>
      <c r="S315" s="3" t="n">
        <v>37.70371564723082</v>
      </c>
      <c r="T315" s="5" t="n">
        <v>0.002225296311292535</v>
      </c>
      <c r="U315" s="5" t="n">
        <v>0.2100225943646998</v>
      </c>
      <c r="V315" s="5" t="n">
        <v>0.1061239453379962</v>
      </c>
      <c r="W315" s="5" t="n">
        <v>0.75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0.382114892128865</v>
      </c>
      <c r="AB315" s="5" t="n">
        <v>0.7590051162667855</v>
      </c>
      <c r="AC315" s="2" t="inlineStr">
        <is>
          <t>M2 DDM, M4 KGV, M7 EV/EBITDA</t>
        </is>
      </c>
      <c r="AD31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16">
      <c r="A316" s="2" t="inlineStr">
        <is>
          <t>TGT</t>
        </is>
      </c>
      <c r="B316" s="2" t="inlineStr">
        <is>
          <t>Target Corporation</t>
        </is>
      </c>
      <c r="C316" s="2" t="inlineStr">
        <is>
          <t>Consumer Staples</t>
        </is>
      </c>
      <c r="D316" s="3" t="n">
        <v>137.7202171868458</v>
      </c>
      <c r="E316" s="4" t="n">
        <v>16.42679127725857</v>
      </c>
      <c r="F316" s="4" t="n">
        <v>16.56830143227462</v>
      </c>
      <c r="G316" s="5" t="n">
        <v>0.02933181617042796</v>
      </c>
      <c r="H316" s="5" t="n">
        <v>0.4859783718677175</v>
      </c>
      <c r="I316" s="5" t="n">
        <v>0.26408002</v>
      </c>
      <c r="J316" s="3" t="n">
        <v>66.78606125650489</v>
      </c>
      <c r="K316" s="2" t="n"/>
      <c r="L316" s="3" t="n">
        <v>64.84083617136397</v>
      </c>
      <c r="M316" s="3" t="n">
        <v>137.7202171868458</v>
      </c>
      <c r="N316" s="3" t="n">
        <v>225.7025259223204</v>
      </c>
      <c r="O316" s="3" t="n">
        <v>209.7650868851952</v>
      </c>
      <c r="P316" s="3" t="n">
        <v>162.9439587133303</v>
      </c>
      <c r="Q316" s="2" t="n"/>
      <c r="R316" s="2" t="n">
        <v>3</v>
      </c>
      <c r="S316" s="3" t="n">
        <v>162.9439587133303</v>
      </c>
      <c r="T316" s="5" t="n">
        <v>0.183152060327231</v>
      </c>
      <c r="U316" s="5" t="n">
        <v>0.02891908464504711</v>
      </c>
      <c r="V316" s="5" t="n">
        <v>0.106035572486139</v>
      </c>
      <c r="W316" s="5" t="n">
        <v>0.6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0.3404532873472434</v>
      </c>
      <c r="AB316" s="5" t="n">
        <v>0.5231248626380376</v>
      </c>
      <c r="AC316" s="2" t="inlineStr">
        <is>
          <t>M4 KGV, M6 P/B, M7 EV/EBITDA</t>
        </is>
      </c>
      <c r="AD316" s="2" t="inlineStr">
        <is>
          <t>M1 Gordon: getrimmt (weit vom Median); M3 Fund.KGV: getrimmt (weit vom Median); M5 P/S: getrimmt (weit vom Median); M8 DCF: kein FCFF / keine Historie</t>
        </is>
      </c>
    </row>
    <row r="317">
      <c r="A317" s="2" t="inlineStr">
        <is>
          <t>FANG</t>
        </is>
      </c>
      <c r="B317" s="2" t="inlineStr">
        <is>
          <t>Diamondback Energy</t>
        </is>
      </c>
      <c r="C317" s="2" t="inlineStr">
        <is>
          <t>Energy</t>
        </is>
      </c>
      <c r="D317" s="3" t="n">
        <v>167.5208558764326</v>
      </c>
      <c r="E317" s="4" t="n">
        <v>36.65142857142857</v>
      </c>
      <c r="F317" s="4" t="n">
        <v>10.30380756801332</v>
      </c>
      <c r="G317" s="5" t="n">
        <v>0.02286664587880678</v>
      </c>
      <c r="H317" s="5" t="n">
        <v>0.2356135188611299</v>
      </c>
      <c r="I317" s="5" t="n">
        <v>0.034930002</v>
      </c>
      <c r="J317" s="2" t="n"/>
      <c r="K317" s="2" t="n"/>
      <c r="L317" s="2" t="n"/>
      <c r="M317" s="3" t="n">
        <v>166.1360101099988</v>
      </c>
      <c r="N317" s="3" t="n">
        <v>65.60080268382654</v>
      </c>
      <c r="O317" s="3" t="n">
        <v>206.7517991800058</v>
      </c>
      <c r="P317" s="3" t="n">
        <v>161.8189621292152</v>
      </c>
      <c r="Q317" s="2" t="n"/>
      <c r="R317" s="2" t="n">
        <v>3</v>
      </c>
      <c r="S317" s="3" t="n">
        <v>166.1360101099988</v>
      </c>
      <c r="T317" s="5" t="n">
        <v>-0.008266706609088348</v>
      </c>
      <c r="U317" s="5" t="n">
        <v>0.2180610123687767</v>
      </c>
      <c r="V317" s="5" t="n">
        <v>0.1048971528798442</v>
      </c>
      <c r="W317" s="5" t="n">
        <v>0.7857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0.5716787110613115</v>
      </c>
      <c r="AB317" s="5" t="n">
        <v>0.2776734967247594</v>
      </c>
      <c r="AC317" s="2" t="inlineStr">
        <is>
          <t>M4 KGV, M6 P/B, M7 EV/EBITDA</t>
        </is>
      </c>
      <c r="AD31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18">
      <c r="A318" s="2" t="inlineStr">
        <is>
          <t>LITE</t>
        </is>
      </c>
      <c r="B318" s="2" t="inlineStr">
        <is>
          <t>Lumentum</t>
        </is>
      </c>
      <c r="C318" s="2" t="inlineStr">
        <is>
          <t>Information Technology</t>
        </is>
      </c>
      <c r="D318" s="3" t="n">
        <v>810.4502647538191</v>
      </c>
      <c r="E318" s="2" t="n"/>
      <c r="F318" s="4" t="n">
        <v>23.44639399391896</v>
      </c>
      <c r="G318" s="5" t="n">
        <v>0</v>
      </c>
      <c r="H318" s="5" t="n">
        <v>0</v>
      </c>
      <c r="I318" s="5" t="n">
        <v>-2.40027</v>
      </c>
      <c r="J318" s="2" t="n"/>
      <c r="K318" s="2" t="n"/>
      <c r="L318" s="2" t="n"/>
      <c r="M318" s="3" t="n">
        <v>822.7356682399454</v>
      </c>
      <c r="N318" s="2" t="n"/>
      <c r="O318" s="3" t="n">
        <v>757.1559160840013</v>
      </c>
      <c r="P318" s="3" t="n">
        <v>297.5152545975631</v>
      </c>
      <c r="Q318" s="3" t="n">
        <v>71.98871291861093</v>
      </c>
      <c r="R318" s="2" t="n">
        <v>2</v>
      </c>
      <c r="S318" s="3" t="n">
        <v>789.9457921619734</v>
      </c>
      <c r="T318" s="5" t="n">
        <v>-0.02530009981312564</v>
      </c>
      <c r="U318" s="5" t="n">
        <v>0.2346829446455618</v>
      </c>
      <c r="V318" s="5" t="n">
        <v>0.1046914224162181</v>
      </c>
      <c r="W318" s="5" t="n">
        <v>0.8182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1.832171979918473</v>
      </c>
      <c r="AB318" s="5" t="n">
        <v>0.08661327312229372</v>
      </c>
      <c r="AC318" s="2" t="inlineStr">
        <is>
          <t>M4 KGV, M6 P/B</t>
        </is>
      </c>
      <c r="AD318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19">
      <c r="A319" s="2" t="inlineStr">
        <is>
          <t>CF</t>
        </is>
      </c>
      <c r="B319" s="2" t="inlineStr">
        <is>
          <t>CF Industries</t>
        </is>
      </c>
      <c r="C319" s="2" t="inlineStr">
        <is>
          <t>Materials</t>
        </is>
      </c>
      <c r="D319" s="3" t="n">
        <v>111.1756225726039</v>
      </c>
      <c r="E319" s="4" t="n">
        <v>9.466271312083025</v>
      </c>
      <c r="F319" s="4" t="n">
        <v>11.92966263437219</v>
      </c>
      <c r="G319" s="5" t="n">
        <v>0.01879404855129209</v>
      </c>
      <c r="H319" s="5" t="n">
        <v>0.224206658750926</v>
      </c>
      <c r="I319" s="5" t="n">
        <v>0.29867</v>
      </c>
      <c r="J319" s="2" t="n"/>
      <c r="K319" s="2" t="n"/>
      <c r="L319" s="2" t="n"/>
      <c r="M319" s="3" t="n">
        <v>155.7108277675077</v>
      </c>
      <c r="N319" s="3" t="n">
        <v>343.1922515655007</v>
      </c>
      <c r="O319" s="3" t="n">
        <v>101.3069924738777</v>
      </c>
      <c r="P319" s="3" t="n">
        <v>244.0327713077244</v>
      </c>
      <c r="Q319" s="3" t="n">
        <v>136.4517825812631</v>
      </c>
      <c r="R319" s="2" t="n">
        <v>3</v>
      </c>
      <c r="S319" s="3" t="n">
        <v>136.4517825812631</v>
      </c>
      <c r="T319" s="5" t="n">
        <v>0.227353437954912</v>
      </c>
      <c r="U319" s="5" t="n">
        <v>-0.01919796397807372</v>
      </c>
      <c r="V319" s="5" t="n">
        <v>0.1040777369884192</v>
      </c>
      <c r="W319" s="5" t="n">
        <v>0.8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-0.6781289049307008</v>
      </c>
      <c r="AB319" s="5" t="n">
        <v>0.5370195478624846</v>
      </c>
      <c r="AC319" s="2" t="inlineStr">
        <is>
          <t>M4 KGV, M6 P/B, M8 DCF</t>
        </is>
      </c>
      <c r="AD319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20">
      <c r="A320" s="2" t="inlineStr">
        <is>
          <t>CAH</t>
        </is>
      </c>
      <c r="B320" s="2" t="inlineStr">
        <is>
          <t>Cardinal Health</t>
        </is>
      </c>
      <c r="C320" s="2" t="inlineStr">
        <is>
          <t>Health Care</t>
        </is>
      </c>
      <c r="D320" s="3" t="n">
        <v>196.2158325404343</v>
      </c>
      <c r="E320" s="4" t="n">
        <v>31.1728907330567</v>
      </c>
      <c r="F320" s="4" t="n">
        <v>16.01080932090811</v>
      </c>
      <c r="G320" s="5" t="n">
        <v>0.009140118910284852</v>
      </c>
      <c r="H320" s="5" t="n">
        <v>0.1463407010429972</v>
      </c>
      <c r="I320" s="2" t="n"/>
      <c r="J320" s="2" t="n"/>
      <c r="K320" s="2" t="n"/>
      <c r="L320" s="2" t="n"/>
      <c r="M320" s="3" t="n">
        <v>195.7811288610534</v>
      </c>
      <c r="N320" s="3" t="n">
        <v>197.1751932183102</v>
      </c>
      <c r="O320" s="2" t="n"/>
      <c r="P320" s="3" t="n">
        <v>204.6263484813125</v>
      </c>
      <c r="Q320" s="3" t="n">
        <v>918.3718731325445</v>
      </c>
      <c r="R320" s="2" t="n">
        <v>3</v>
      </c>
      <c r="S320" s="3" t="n">
        <v>197.1751932183102</v>
      </c>
      <c r="T320" s="5" t="n">
        <v>0.004889313290649566</v>
      </c>
      <c r="U320" s="5" t="n">
        <v>0.202136391871506</v>
      </c>
      <c r="V320" s="5" t="n">
        <v>0.1035128525810778</v>
      </c>
      <c r="W320" s="5" t="n">
        <v>0.6</v>
      </c>
      <c r="X320" s="6" t="inlineStr">
        <is>
          <t>BUY</t>
        </is>
      </c>
      <c r="Y320" s="7" t="inlineStr">
        <is>
          <t>Mittel</t>
        </is>
      </c>
      <c r="Z320" s="2" t="n"/>
      <c r="AA320" s="5" t="n">
        <v>0.5347475677368609</v>
      </c>
      <c r="AB320" s="5" t="n">
        <v>0.04517912258303824</v>
      </c>
      <c r="AC320" s="2" t="inlineStr">
        <is>
          <t>M4 KGV, M5 P/S, M7 EV/EBITDA</t>
        </is>
      </c>
      <c r="AD32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1">
      <c r="A321" s="2" t="inlineStr">
        <is>
          <t>ASM.AS</t>
        </is>
      </c>
      <c r="B321" s="2" t="inlineStr">
        <is>
          <t>ASM International</t>
        </is>
      </c>
      <c r="C321" s="2" t="inlineStr">
        <is>
          <t>Information Technology</t>
        </is>
      </c>
      <c r="D321" s="3" t="n">
        <v>832.4</v>
      </c>
      <c r="E321" s="4" t="n">
        <v>38.16597890875745</v>
      </c>
      <c r="F321" s="4" t="n">
        <v>27.12975414393632</v>
      </c>
      <c r="G321" s="5" t="n">
        <v>0.003904372897645363</v>
      </c>
      <c r="H321" s="5" t="n">
        <v>0.1059246767993669</v>
      </c>
      <c r="I321" s="5" t="n">
        <v>0.26798</v>
      </c>
      <c r="J321" s="2" t="n"/>
      <c r="K321" s="2" t="n"/>
      <c r="L321" s="2" t="n"/>
      <c r="M321" s="3" t="n">
        <v>636.2247824687826</v>
      </c>
      <c r="N321" s="3" t="n">
        <v>929.0069422585547</v>
      </c>
      <c r="O321" s="3" t="n">
        <v>784.3330496697653</v>
      </c>
      <c r="P321" s="3" t="n">
        <v>545.4239872084049</v>
      </c>
      <c r="Q321" s="3" t="n">
        <v>278.6847902034399</v>
      </c>
      <c r="R321" s="2" t="n">
        <v>4</v>
      </c>
      <c r="S321" s="3" t="n">
        <v>710.2789160692739</v>
      </c>
      <c r="T321" s="5" t="n">
        <v>-0.1467096154862159</v>
      </c>
      <c r="U321" s="5" t="n">
        <v>0.3525886592984142</v>
      </c>
      <c r="V321" s="5" t="n">
        <v>0.1029395219060992</v>
      </c>
      <c r="W321" s="5" t="n">
        <v>0.8</v>
      </c>
      <c r="X321" s="6" t="inlineStr">
        <is>
          <t>BUY</t>
        </is>
      </c>
      <c r="Y321" s="7" t="inlineStr">
        <is>
          <t>Mittel</t>
        </is>
      </c>
      <c r="Z321" s="2" t="n"/>
      <c r="AA321" s="5" t="n">
        <v>0.7798206259918672</v>
      </c>
      <c r="AB321" s="5" t="n">
        <v>0.7032748174743986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getrimmt (weit vom Median)</t>
        </is>
      </c>
    </row>
    <row r="322">
      <c r="A322" s="2" t="inlineStr">
        <is>
          <t>WEC</t>
        </is>
      </c>
      <c r="B322" s="2" t="inlineStr">
        <is>
          <t>WEC Energy Group</t>
        </is>
      </c>
      <c r="C322" s="2" t="inlineStr">
        <is>
          <t>Utilities</t>
        </is>
      </c>
      <c r="D322" s="3" t="n">
        <v>89.81980407843027</v>
      </c>
      <c r="E322" s="4" t="n">
        <v>20.03300970873786</v>
      </c>
      <c r="F322" s="4" t="n">
        <v>17.1981529947157</v>
      </c>
      <c r="G322" s="5" t="n">
        <v>0.03692933992439663</v>
      </c>
      <c r="H322" s="5" t="n">
        <v>0.6351164380136358</v>
      </c>
      <c r="I322" s="5" t="n">
        <v>0.11988</v>
      </c>
      <c r="J322" s="3" t="n">
        <v>95.29973944372971</v>
      </c>
      <c r="K322" s="3" t="n">
        <v>101.3988595434383</v>
      </c>
      <c r="L322" s="3" t="n">
        <v>92.5240188774075</v>
      </c>
      <c r="M322" s="3" t="n">
        <v>85.59273450176595</v>
      </c>
      <c r="N322" s="3" t="n">
        <v>91.60794875176261</v>
      </c>
      <c r="O322" s="2" t="n"/>
      <c r="P322" s="3" t="n">
        <v>66.78040087161476</v>
      </c>
      <c r="Q322" s="2" t="n"/>
      <c r="R322" s="2" t="n">
        <v>6</v>
      </c>
      <c r="S322" s="3" t="n">
        <v>92.06598381458505</v>
      </c>
      <c r="T322" s="5" t="n">
        <v>0.02500762230780906</v>
      </c>
      <c r="U322" s="5" t="n">
        <v>0.1788082776000774</v>
      </c>
      <c r="V322" s="5" t="n">
        <v>0.1019079499539433</v>
      </c>
      <c r="W322" s="5" t="n">
        <v>0.8</v>
      </c>
      <c r="X322" s="6" t="inlineStr">
        <is>
          <t>BUY</t>
        </is>
      </c>
      <c r="Y322" s="7" t="inlineStr">
        <is>
          <t>Mittel</t>
        </is>
      </c>
      <c r="Z322" s="2" t="n"/>
      <c r="AA322" s="5" t="n">
        <v>0.241949708294152</v>
      </c>
      <c r="AB322" s="5" t="n">
        <v>0.5183924957021071</v>
      </c>
      <c r="AC322" s="2" t="inlineStr">
        <is>
          <t>M1 Gordon, M2 DDM, M3 Fund.KGV, M4 KGV, M5 P/S, M7 EV/EBITDA</t>
        </is>
      </c>
      <c r="AD322" s="2" t="inlineStr">
        <is>
          <t>M6 P/B: negatives/fehlendes Eigenkapital; M8 DCF: kein FCFF / keine Historie</t>
        </is>
      </c>
    </row>
    <row r="323">
      <c r="A323" s="2" t="inlineStr">
        <is>
          <t>MRK.DE</t>
        </is>
      </c>
      <c r="B323" s="2" t="inlineStr">
        <is>
          <t>Merck KGaA</t>
        </is>
      </c>
      <c r="C323" s="2" t="inlineStr">
        <is>
          <t>Health Care</t>
        </is>
      </c>
      <c r="D323" s="3" t="n">
        <v>131.5</v>
      </c>
      <c r="E323" s="4" t="n">
        <v>24.12844036697248</v>
      </c>
      <c r="F323" s="4" t="n">
        <v>14.75108249388643</v>
      </c>
      <c r="G323" s="5" t="n">
        <v>0.01673003802281369</v>
      </c>
      <c r="H323" s="5" t="n">
        <v>0.2467861710003814</v>
      </c>
      <c r="I323" s="5" t="n">
        <v>0.08134</v>
      </c>
      <c r="J323" s="2" t="n"/>
      <c r="K323" s="2" t="n"/>
      <c r="L323" s="2" t="n"/>
      <c r="M323" s="3" t="n">
        <v>142.4137516350033</v>
      </c>
      <c r="N323" s="3" t="n">
        <v>563.5480863497559</v>
      </c>
      <c r="O323" s="3" t="n">
        <v>241.7172969495887</v>
      </c>
      <c r="P323" s="3" t="n">
        <v>538.1628843086926</v>
      </c>
      <c r="Q323" s="3" t="n">
        <v>128.6265834549135</v>
      </c>
      <c r="R323" s="2" t="n">
        <v>2</v>
      </c>
      <c r="S323" s="3" t="n">
        <v>135.5201675449584</v>
      </c>
      <c r="T323" s="5" t="n">
        <v>0.03057161631147065</v>
      </c>
      <c r="U323" s="5" t="n">
        <v>0.172732319391635</v>
      </c>
      <c r="V323" s="5" t="n">
        <v>0.1016519678515528</v>
      </c>
      <c r="W323" s="5" t="n">
        <v>0.5</v>
      </c>
      <c r="X323" s="6" t="inlineStr">
        <is>
          <t>BUY</t>
        </is>
      </c>
      <c r="Y323" s="7" t="inlineStr">
        <is>
          <t>Mittel</t>
        </is>
      </c>
      <c r="Z323" s="2" t="n"/>
      <c r="AA323" s="5" t="n">
        <v>0.5021637607188938</v>
      </c>
      <c r="AB323" s="5" t="n">
        <v>0.107187548714784</v>
      </c>
      <c r="AC323" s="2" t="inlineStr">
        <is>
          <t>M4 KGV, M8 DCF</t>
        </is>
      </c>
      <c r="AD32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24">
      <c r="A324" s="2" t="inlineStr">
        <is>
          <t>HONA</t>
        </is>
      </c>
      <c r="B324" s="2" t="inlineStr">
        <is>
          <t>Honeywell Aerospace</t>
        </is>
      </c>
      <c r="C324" s="2" t="inlineStr">
        <is>
          <t>Industrials</t>
        </is>
      </c>
      <c r="D324" s="3" t="n">
        <v>142.430163295834</v>
      </c>
      <c r="E324" s="4" t="n">
        <v>50.03058103975535</v>
      </c>
      <c r="F324" s="4" t="n">
        <v>18.00178037167735</v>
      </c>
      <c r="G324" s="5" t="n">
        <v>0</v>
      </c>
      <c r="H324" s="5" t="n">
        <v>0</v>
      </c>
      <c r="I324" s="2" t="n"/>
      <c r="J324" s="2" t="n"/>
      <c r="K324" s="2" t="n"/>
      <c r="L324" s="2" t="n"/>
      <c r="M324" s="3" t="n">
        <v>150.2816495344368</v>
      </c>
      <c r="N324" s="3" t="n">
        <v>131.2360169630077</v>
      </c>
      <c r="O324" s="2" t="n"/>
      <c r="P324" s="3" t="n">
        <v>118.8255137268618</v>
      </c>
      <c r="Q324" s="3" t="n">
        <v>265.8813432441079</v>
      </c>
      <c r="R324" s="2" t="n">
        <v>3</v>
      </c>
      <c r="S324" s="3" t="n">
        <v>131.2360169630077</v>
      </c>
      <c r="T324" s="5" t="n">
        <v>-0.07859393034307982</v>
      </c>
      <c r="U324" s="5" t="n">
        <v>0.2805623471882641</v>
      </c>
      <c r="V324" s="5" t="n">
        <v>0.1009842084225921</v>
      </c>
      <c r="W324" s="2" t="n"/>
      <c r="X324" s="6" t="inlineStr">
        <is>
          <t>BUY</t>
        </is>
      </c>
      <c r="Y324" s="7" t="inlineStr">
        <is>
          <t>Mittel</t>
        </is>
      </c>
      <c r="Z324" s="2" t="n"/>
      <c r="AA324" s="5" t="n">
        <v>0.7850776875147882</v>
      </c>
      <c r="AB324" s="5" t="n">
        <v>0.2647254349758723</v>
      </c>
      <c r="AC324" s="2" t="inlineStr">
        <is>
          <t>M4 KGV, M5 P/S, M7 EV/EBITDA</t>
        </is>
      </c>
      <c r="AD32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25">
      <c r="A325" s="2" t="inlineStr">
        <is>
          <t>HIG</t>
        </is>
      </c>
      <c r="B325" s="2" t="inlineStr">
        <is>
          <t>Hartford (The)</t>
        </is>
      </c>
      <c r="C325" s="2" t="inlineStr">
        <is>
          <t>Financials</t>
        </is>
      </c>
      <c r="D325" s="3" t="n">
        <v>114.8234366570143</v>
      </c>
      <c r="E325" s="4" t="n">
        <v>9.108425414364639</v>
      </c>
      <c r="F325" s="4" t="n">
        <v>9.642470443477606</v>
      </c>
      <c r="G325" s="5" t="n">
        <v>0.01819698233376299</v>
      </c>
      <c r="H325" s="5" t="n">
        <v>0.1754638643137937</v>
      </c>
      <c r="I325" s="5" t="n">
        <v>0.22061001</v>
      </c>
      <c r="J325" s="2" t="n"/>
      <c r="K325" s="2" t="n"/>
      <c r="L325" s="2" t="n"/>
      <c r="M325" s="3" t="n">
        <v>143.4537926186072</v>
      </c>
      <c r="N325" s="3" t="n">
        <v>124.4432229752202</v>
      </c>
      <c r="O325" s="3" t="n">
        <v>114.8234366570143</v>
      </c>
      <c r="P325" s="3" t="n">
        <v>121.0128455386035</v>
      </c>
      <c r="Q325" s="3" t="n">
        <v>1029.168842455955</v>
      </c>
      <c r="R325" s="2" t="n">
        <v>4</v>
      </c>
      <c r="S325" s="3" t="n">
        <v>122.7280342569119</v>
      </c>
      <c r="T325" s="5" t="n">
        <v>0.06884132569127988</v>
      </c>
      <c r="U325" s="5" t="n">
        <v>0.132762150276746</v>
      </c>
      <c r="V325" s="5" t="n">
        <v>0.1008017379840129</v>
      </c>
      <c r="W325" s="5" t="n">
        <v>0.75</v>
      </c>
      <c r="X325" s="6" t="inlineStr">
        <is>
          <t>BUY</t>
        </is>
      </c>
      <c r="Y325" s="6" t="inlineStr">
        <is>
          <t>Hoch</t>
        </is>
      </c>
      <c r="Z325" s="2" t="n"/>
      <c r="AA325" s="5" t="n">
        <v>-0.6761596958835118</v>
      </c>
      <c r="AB325" s="5" t="n">
        <v>0.2493424408390927</v>
      </c>
      <c r="AC325" s="2" t="inlineStr">
        <is>
          <t>M4 KGV, M5 P/S, M6 P/B, M7 EV/EBITDA</t>
        </is>
      </c>
      <c r="AD325" s="2" t="inlineStr">
        <is>
          <t>M1 Gordon: Dividende zu gering (DDM-Gate); M2 DDM: Dividende zu gering (DDM-Gate); M3 Fund.KGV: Dividende zu gering (DDM-Gate); M8 DCF: Ausreißer (&gt;3x / &lt;0.3x Kurs)</t>
        </is>
      </c>
    </row>
    <row r="326">
      <c r="A326" s="2" t="inlineStr">
        <is>
          <t>NSC</t>
        </is>
      </c>
      <c r="B326" s="2" t="inlineStr">
        <is>
          <t>Norfolk Southern</t>
        </is>
      </c>
      <c r="C326" s="2" t="inlineStr">
        <is>
          <t>Industrials</t>
        </is>
      </c>
      <c r="D326" s="3" t="n">
        <v>273.5077023289683</v>
      </c>
      <c r="E326" s="4" t="n">
        <v>26.80546075085324</v>
      </c>
      <c r="F326" s="4" t="n">
        <v>21.9368317561755</v>
      </c>
      <c r="G326" s="5" t="n">
        <v>0.01718869365928189</v>
      </c>
      <c r="H326" s="5" t="n">
        <v>0.3770654809121075</v>
      </c>
      <c r="I326" s="5" t="n">
        <v>0.16985</v>
      </c>
      <c r="J326" s="3" t="n">
        <v>63.38059308966358</v>
      </c>
      <c r="K326" s="3" t="n">
        <v>86.67880596622535</v>
      </c>
      <c r="L326" s="3" t="n">
        <v>61.53455639773162</v>
      </c>
      <c r="M326" s="3" t="n">
        <v>254.3563632596771</v>
      </c>
      <c r="N326" s="3" t="n">
        <v>270.2044460885841</v>
      </c>
      <c r="O326" s="3" t="n">
        <v>378.9672970798242</v>
      </c>
      <c r="P326" s="3" t="n">
        <v>297.6093826594659</v>
      </c>
      <c r="Q326" s="3" t="n">
        <v>27.95164565677455</v>
      </c>
      <c r="R326" s="2" t="n">
        <v>4</v>
      </c>
      <c r="S326" s="3" t="n">
        <v>283.906914374025</v>
      </c>
      <c r="T326" s="5" t="n">
        <v>0.03802164237608485</v>
      </c>
      <c r="U326" s="5" t="n">
        <v>0.1627125350140055</v>
      </c>
      <c r="V326" s="5" t="n">
        <v>0.1003670886950452</v>
      </c>
      <c r="W326" s="5" t="n">
        <v>0.75</v>
      </c>
      <c r="X326" s="6" t="inlineStr">
        <is>
          <t>BUY</t>
        </is>
      </c>
      <c r="Y326" s="7" t="inlineStr">
        <is>
          <t>Mittel</t>
        </is>
      </c>
      <c r="Z326" s="2" t="n"/>
      <c r="AA326" s="5" t="n">
        <v>0.649381283613924</v>
      </c>
      <c r="AB326" s="5" t="n">
        <v>0.4899068858479059</v>
      </c>
      <c r="AC326" s="2" t="inlineStr">
        <is>
          <t>M4 KGV, M5 P/S, M6 P/B, M7 EV/EBITDA</t>
        </is>
      </c>
      <c r="AD32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27">
      <c r="A327" s="2" t="inlineStr">
        <is>
          <t>FFIV</t>
        </is>
      </c>
      <c r="B327" s="2" t="inlineStr">
        <is>
          <t>F5, Inc.</t>
        </is>
      </c>
      <c r="C327" s="2" t="inlineStr">
        <is>
          <t>Information Technology</t>
        </is>
      </c>
      <c r="D327" s="3" t="n">
        <v>376.12532670354</v>
      </c>
      <c r="E327" s="4" t="n">
        <v>34.47964884277734</v>
      </c>
      <c r="F327" s="4" t="n">
        <v>23.89974752112657</v>
      </c>
      <c r="G327" s="5" t="n">
        <v>0</v>
      </c>
      <c r="H327" s="5" t="n">
        <v>0</v>
      </c>
      <c r="I327" s="5" t="n">
        <v>0.1983</v>
      </c>
      <c r="J327" s="2" t="n"/>
      <c r="K327" s="2" t="n"/>
      <c r="L327" s="2" t="n"/>
      <c r="M327" s="3" t="n">
        <v>374.5840499291028</v>
      </c>
      <c r="N327" s="3" t="n">
        <v>454.1133365618345</v>
      </c>
      <c r="O327" s="3" t="n">
        <v>980.1538913690154</v>
      </c>
      <c r="P327" s="3" t="n">
        <v>545.327824798151</v>
      </c>
      <c r="Q327" s="3" t="n">
        <v>441.5350270776954</v>
      </c>
      <c r="R327" s="2" t="n">
        <v>4</v>
      </c>
      <c r="S327" s="3" t="n">
        <v>447.824181819765</v>
      </c>
      <c r="T327" s="5" t="n">
        <v>0.1906249061838308</v>
      </c>
      <c r="U327" s="5" t="n">
        <v>0.009420642085040454</v>
      </c>
      <c r="V327" s="5" t="n">
        <v>0.1000227741344356</v>
      </c>
      <c r="W327" s="5" t="n">
        <v>0.65</v>
      </c>
      <c r="X327" s="6" t="inlineStr">
        <is>
          <t>BUY</t>
        </is>
      </c>
      <c r="Y327" s="7" t="inlineStr">
        <is>
          <t>Mittel</t>
        </is>
      </c>
      <c r="Z327" s="2" t="n"/>
      <c r="AA327" s="5" t="n">
        <v>0.6930940152475693</v>
      </c>
      <c r="AB327" s="5" t="n">
        <v>0.4558223312000733</v>
      </c>
      <c r="AC327" s="2" t="inlineStr">
        <is>
          <t>M4 KGV, M5 P/S, M7 EV/EBITDA, M8 DCF</t>
        </is>
      </c>
      <c r="AD327" s="2" t="inlineStr">
        <is>
          <t>M1 Gordon: Dividende zu gering (DDM-Gate); M2 DDM: Dividende zu gering (DDM-Gate); M3 Fund.KGV: Dividende zu gering (DDM-Gate); M6 P/B: getrimmt (weit vom Median)</t>
        </is>
      </c>
    </row>
    <row r="328">
      <c r="A328" s="2" t="inlineStr">
        <is>
          <t>DRI</t>
        </is>
      </c>
      <c r="B328" s="2" t="inlineStr">
        <is>
          <t>Darden Restaurants</t>
        </is>
      </c>
      <c r="C328" s="2" t="inlineStr">
        <is>
          <t>Consumer Discretionary</t>
        </is>
      </c>
      <c r="D328" s="3" t="n">
        <v>182.1991722160888</v>
      </c>
      <c r="E328" s="4" t="n">
        <v>20.04597701149426</v>
      </c>
      <c r="F328" s="4" t="n">
        <v>16.88116316118494</v>
      </c>
      <c r="G328" s="5" t="n">
        <v>0.03096330275229358</v>
      </c>
      <c r="H328" s="5" t="n">
        <v>0.5226965657706346</v>
      </c>
      <c r="I328" s="5" t="n">
        <v>0.53718</v>
      </c>
      <c r="J328" s="3" t="n">
        <v>136.7231241049496</v>
      </c>
      <c r="K328" s="2" t="n"/>
      <c r="L328" s="3" t="n">
        <v>132.7408971892714</v>
      </c>
      <c r="M328" s="3" t="n">
        <v>202.2766241147655</v>
      </c>
      <c r="N328" s="3" t="n">
        <v>249.9258731153334</v>
      </c>
      <c r="O328" s="3" t="n">
        <v>253.4034980649096</v>
      </c>
      <c r="P328" s="3" t="n">
        <v>197.7732751988432</v>
      </c>
      <c r="Q328" s="3" t="n">
        <v>188.8433065553356</v>
      </c>
      <c r="R328" s="2" t="n">
        <v>7</v>
      </c>
      <c r="S328" s="3" t="n">
        <v>197.7732751988432</v>
      </c>
      <c r="T328" s="5" t="n">
        <v>0.08547845082569006</v>
      </c>
      <c r="U328" s="5" t="n">
        <v>0.1131571578746178</v>
      </c>
      <c r="V328" s="5" t="n">
        <v>0.09931780435015392</v>
      </c>
      <c r="W328" s="5" t="n">
        <v>0.85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0.3119266055045872</v>
      </c>
      <c r="AB328" s="5" t="n">
        <v>0.9090084776479161</v>
      </c>
      <c r="AC328" s="2" t="inlineStr">
        <is>
          <t>M1 Gordon, M3 Fund.KGV, M4 KGV, M5 P/S, M6 P/B, M7 EV/EBITDA, M8 DCF</t>
        </is>
      </c>
      <c r="AD328" s="2" t="inlineStr"/>
    </row>
    <row r="329">
      <c r="A329" s="2" t="inlineStr">
        <is>
          <t>EBS.VI</t>
        </is>
      </c>
      <c r="B329" s="2" t="inlineStr">
        <is>
          <t>Erste Group Bank</t>
        </is>
      </c>
      <c r="C329" s="2" t="inlineStr">
        <is>
          <t>Financials</t>
        </is>
      </c>
      <c r="D329" s="3" t="n">
        <v>121.6</v>
      </c>
      <c r="E329" s="4" t="n">
        <v>13.58659217877095</v>
      </c>
      <c r="F329" s="4" t="n">
        <v>10.75880545407733</v>
      </c>
      <c r="G329" s="5" t="n">
        <v>0.006167763157894737</v>
      </c>
      <c r="H329" s="5" t="n">
        <v>0.06635776390261512</v>
      </c>
      <c r="I329" s="5" t="n">
        <v>0.13213</v>
      </c>
      <c r="J329" s="2" t="n"/>
      <c r="K329" s="2" t="n"/>
      <c r="L329" s="2" t="n"/>
      <c r="M329" s="3" t="n">
        <v>141.4893368153494</v>
      </c>
      <c r="N329" s="3" t="n">
        <v>136.2084124069706</v>
      </c>
      <c r="O329" s="3" t="n">
        <v>138.2685647324893</v>
      </c>
      <c r="P329" s="2" t="n"/>
      <c r="Q329" s="2" t="n"/>
      <c r="R329" s="2" t="n">
        <v>3</v>
      </c>
      <c r="S329" s="3" t="n">
        <v>138.2685647324893</v>
      </c>
      <c r="T329" s="5" t="n">
        <v>0.1370770126027081</v>
      </c>
      <c r="U329" s="5" t="n">
        <v>0.05980444078947378</v>
      </c>
      <c r="V329" s="5" t="n">
        <v>0.09844072669609094</v>
      </c>
      <c r="W329" s="5" t="n">
        <v>0.65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0.109474002610883</v>
      </c>
      <c r="AB329" s="5" t="n">
        <v>0.03877091227376073</v>
      </c>
      <c r="AC329" s="2" t="inlineStr">
        <is>
          <t>M4 KGV, M5 P/S, M6 P/B</t>
        </is>
      </c>
      <c r="AD329" s="2" t="inlineStr">
        <is>
          <t>M1 Gordon: Dividende zu gering (DDM-Gate); M2 DDM: Dividende zu gering (DDM-Gate); M3 Fund.KGV: Dividende zu gering (DDM-Gate); M8 DCF: kein FCFF / keine Historie</t>
        </is>
      </c>
    </row>
    <row r="330">
      <c r="A330" s="2" t="inlineStr">
        <is>
          <t>LLOY.L</t>
        </is>
      </c>
      <c r="B330" s="2" t="inlineStr">
        <is>
          <t>Lloyds Banking Group</t>
        </is>
      </c>
      <c r="C330" s="2" t="inlineStr">
        <is>
          <t>Financials</t>
        </is>
      </c>
      <c r="D330" s="3" t="n">
        <v>1.288443371470557</v>
      </c>
      <c r="E330" s="4" t="n">
        <v>1380.9375</v>
      </c>
      <c r="F330" s="4" t="n">
        <v>909.184429265081</v>
      </c>
      <c r="G330" s="5" t="n">
        <v>0.0003620728671645169</v>
      </c>
      <c r="H330" s="5" t="n">
        <v>0.3291910130853428</v>
      </c>
      <c r="I330" s="5" t="n">
        <v>0.113400005</v>
      </c>
      <c r="J330" s="3" t="n">
        <v>0.008241950210258751</v>
      </c>
      <c r="K330" s="3" t="n">
        <v>0.01004421086233948</v>
      </c>
      <c r="L330" s="3" t="n">
        <v>0.008001893408018204</v>
      </c>
      <c r="M330" s="3" t="n">
        <v>0.01774056866102084</v>
      </c>
      <c r="N330" s="2" t="n"/>
      <c r="O330" s="3" t="n">
        <v>0.018428159860647</v>
      </c>
      <c r="P330" s="2" t="n"/>
      <c r="Q330" s="2" t="n"/>
      <c r="R330" s="2" t="n">
        <v>0</v>
      </c>
      <c r="S330" s="2" t="n"/>
      <c r="T330" s="2" t="n"/>
      <c r="U330" s="5" t="n">
        <v>0.09813079882326337</v>
      </c>
      <c r="V330" s="5" t="n">
        <v>0.09813079882326337</v>
      </c>
      <c r="W330" s="5" t="n">
        <v>0.45</v>
      </c>
      <c r="X330" s="2" t="inlineStr">
        <is>
          <t>HOLD (niedrige Konfidenz)</t>
        </is>
      </c>
      <c r="Y330" s="9" t="inlineStr">
        <is>
          <t>Niedrig</t>
        </is>
      </c>
      <c r="Z330" s="2" t="n"/>
      <c r="AA330" s="5" t="n">
        <v>0.9917990290562962</v>
      </c>
      <c r="AB330" s="2" t="n"/>
      <c r="AC330" s="2" t="inlineStr"/>
      <c r="AD33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1">
      <c r="A331" s="2" t="inlineStr">
        <is>
          <t>DVA</t>
        </is>
      </c>
      <c r="B331" s="2" t="inlineStr">
        <is>
          <t>DaVita</t>
        </is>
      </c>
      <c r="C331" s="2" t="inlineStr">
        <is>
          <t>Health Care</t>
        </is>
      </c>
      <c r="D331" s="3" t="n">
        <v>160.0685197039855</v>
      </c>
      <c r="E331" s="4" t="n">
        <v>15.58135593220339</v>
      </c>
      <c r="F331" s="4" t="n">
        <v>10.65831593275047</v>
      </c>
      <c r="G331" s="5" t="n">
        <v>0</v>
      </c>
      <c r="H331" s="5" t="n">
        <v>0</v>
      </c>
      <c r="I331" s="5" t="n">
        <v>0.88475</v>
      </c>
      <c r="J331" s="2" t="n"/>
      <c r="K331" s="2" t="n"/>
      <c r="L331" s="2" t="n"/>
      <c r="M331" s="3" t="n">
        <v>160.0685197039855</v>
      </c>
      <c r="N331" s="3" t="n">
        <v>160.0685197039855</v>
      </c>
      <c r="O331" s="2" t="n"/>
      <c r="P331" s="3" t="n">
        <v>233.3219014662953</v>
      </c>
      <c r="Q331" s="3" t="n">
        <v>737.8073762026204</v>
      </c>
      <c r="R331" s="2" t="n">
        <v>3</v>
      </c>
      <c r="S331" s="3" t="n">
        <v>160.0685197039855</v>
      </c>
      <c r="T331" s="5" t="n">
        <v>0</v>
      </c>
      <c r="U331" s="5" t="n">
        <v>0.1957856521266179</v>
      </c>
      <c r="V331" s="5" t="n">
        <v>0.09789282606330896</v>
      </c>
      <c r="W331" s="5" t="n">
        <v>0.55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0.2404820493081628</v>
      </c>
      <c r="AB331" s="5" t="n">
        <v>0.4576376535359798</v>
      </c>
      <c r="AC331" s="2" t="inlineStr">
        <is>
          <t>M4 KGV, M5 P/S, M7 EV/EBITDA</t>
        </is>
      </c>
      <c r="AD33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32">
      <c r="A332" s="2" t="inlineStr">
        <is>
          <t>NIO</t>
        </is>
      </c>
      <c r="B332" s="2" t="inlineStr">
        <is>
          <t>NIO</t>
        </is>
      </c>
      <c r="C332" s="2" t="inlineStr">
        <is>
          <t>Consumer Discretionary</t>
        </is>
      </c>
      <c r="D332" s="3" t="n">
        <v>3.186396073733205</v>
      </c>
      <c r="E332" s="2" t="n"/>
      <c r="F332" s="4" t="n">
        <v>28.7843541463351</v>
      </c>
      <c r="G332" s="5" t="n">
        <v>0</v>
      </c>
      <c r="H332" s="5" t="n">
        <v>0</v>
      </c>
      <c r="I332" s="5" t="n">
        <v>-0.45318002</v>
      </c>
      <c r="J332" s="2" t="n"/>
      <c r="K332" s="2" t="n"/>
      <c r="L332" s="2" t="n"/>
      <c r="M332" s="3" t="n">
        <v>1.798921591385113</v>
      </c>
      <c r="N332" s="2" t="n"/>
      <c r="O332" s="3" t="n">
        <v>1.0263351311749</v>
      </c>
      <c r="P332" s="2" t="n"/>
      <c r="Q332" s="2" t="n"/>
      <c r="R332" s="2" t="n">
        <v>2</v>
      </c>
      <c r="S332" s="3" t="n">
        <v>1.412628361280007</v>
      </c>
      <c r="T332" s="5" t="n">
        <v>-0.5566689361297885</v>
      </c>
      <c r="U332" s="5" t="n">
        <v>0.7518569945355189</v>
      </c>
      <c r="V332" s="5" t="n">
        <v>0.0975940292028652</v>
      </c>
      <c r="W332" s="5" t="n">
        <v>0.375</v>
      </c>
      <c r="X332" s="2" t="inlineStr">
        <is>
          <t>HOLD (niedrige Konfidenz)</t>
        </is>
      </c>
      <c r="Y332" s="9" t="inlineStr">
        <is>
          <t>Niedrig</t>
        </is>
      </c>
      <c r="Z332" s="2" t="n"/>
      <c r="AA332" s="5" t="n">
        <v>1.830748781568454</v>
      </c>
      <c r="AB332" s="5" t="n">
        <v>0.7527623645950745</v>
      </c>
      <c r="AC332" s="2" t="inlineStr">
        <is>
          <t>M4 KGV, M6 P/B</t>
        </is>
      </c>
      <c r="AD33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33">
      <c r="A333" s="2" t="inlineStr">
        <is>
          <t>BNP.PA</t>
        </is>
      </c>
      <c r="B333" s="2" t="inlineStr">
        <is>
          <t>BNP Paribas</t>
        </is>
      </c>
      <c r="C333" s="2" t="inlineStr">
        <is>
          <t>Financials</t>
        </is>
      </c>
      <c r="D333" s="3" t="n">
        <v>101.78</v>
      </c>
      <c r="E333" s="4" t="n">
        <v>8.804498269896193</v>
      </c>
      <c r="F333" s="4" t="n">
        <v>7.695721834966161</v>
      </c>
      <c r="G333" s="5" t="n">
        <v>0.05698565533503635</v>
      </c>
      <c r="H333" s="5" t="n">
        <v>0.4385457520416952</v>
      </c>
      <c r="I333" s="5" t="n">
        <v>0.104770005</v>
      </c>
      <c r="J333" s="3" t="n">
        <v>92.26254826254826</v>
      </c>
      <c r="K333" s="3" t="n">
        <v>104.352000498089</v>
      </c>
      <c r="L333" s="3" t="n">
        <v>89.57528957528957</v>
      </c>
      <c r="M333" s="3" t="n">
        <v>165.5645204263803</v>
      </c>
      <c r="N333" s="3" t="n">
        <v>168.3566439356505</v>
      </c>
      <c r="O333" s="3" t="n">
        <v>242.5011095292282</v>
      </c>
      <c r="P333" s="2" t="n"/>
      <c r="Q333" s="2" t="n"/>
      <c r="R333" s="2" t="n">
        <v>5</v>
      </c>
      <c r="S333" s="3" t="n">
        <v>104.352000498089</v>
      </c>
      <c r="T333" s="5" t="n">
        <v>0.02527019550097287</v>
      </c>
      <c r="U333" s="5" t="n">
        <v>0.1687488701120061</v>
      </c>
      <c r="V333" s="5" t="n">
        <v>0.0970095328064895</v>
      </c>
      <c r="W333" s="5" t="n">
        <v>0.65</v>
      </c>
      <c r="X333" s="2" t="inlineStr">
        <is>
          <t>HOLD (niedrige Konfidenz)</t>
        </is>
      </c>
      <c r="Y333" s="9" t="inlineStr">
        <is>
          <t>Niedrig</t>
        </is>
      </c>
      <c r="Z333" s="2" t="n"/>
      <c r="AA333" s="5" t="n">
        <v>-0.1987156321954694</v>
      </c>
      <c r="AB333" s="5" t="n">
        <v>0.8794987404885124</v>
      </c>
      <c r="AC333" s="2" t="inlineStr">
        <is>
          <t>M1 Gordon, M2 DDM, M3 Fund.KGV, M4 KGV, M5 P/S</t>
        </is>
      </c>
      <c r="AD333" s="2" t="inlineStr">
        <is>
          <t>M6 P/B: getrimmt (weit vom Median); M8 DCF: kein FCFF / keine Historie</t>
        </is>
      </c>
    </row>
    <row r="334">
      <c r="A334" s="2" t="inlineStr">
        <is>
          <t>LRCX</t>
        </is>
      </c>
      <c r="B334" s="2" t="inlineStr">
        <is>
          <t>Lam Research</t>
        </is>
      </c>
      <c r="C334" s="2" t="inlineStr">
        <is>
          <t>Information Technology</t>
        </is>
      </c>
      <c r="D334" s="3" t="n">
        <v>250.8285718041732</v>
      </c>
      <c r="E334" s="4" t="n">
        <v>50.01909722222223</v>
      </c>
      <c r="F334" s="4" t="n">
        <v>24.72656679116775</v>
      </c>
      <c r="G334" s="5" t="n">
        <v>0.00458158342299816</v>
      </c>
      <c r="H334" s="5" t="n">
        <v>0.113286828518071</v>
      </c>
      <c r="I334" s="5" t="n">
        <v>0.65066004</v>
      </c>
      <c r="J334" s="2" t="n"/>
      <c r="K334" s="2" t="n"/>
      <c r="L334" s="2" t="n"/>
      <c r="M334" s="3" t="n">
        <v>250.8285718041732</v>
      </c>
      <c r="N334" s="3" t="n">
        <v>218.8320362551078</v>
      </c>
      <c r="O334" s="3" t="n">
        <v>160.5012018016341</v>
      </c>
      <c r="P334" s="3" t="n">
        <v>231.8733867592092</v>
      </c>
      <c r="Q334" s="3" t="n">
        <v>30.77670228505326</v>
      </c>
      <c r="R334" s="2" t="n">
        <v>4</v>
      </c>
      <c r="S334" s="3" t="n">
        <v>225.3527115071585</v>
      </c>
      <c r="T334" s="5" t="n">
        <v>-0.1015668195762969</v>
      </c>
      <c r="U334" s="5" t="n">
        <v>0.2950922564298357</v>
      </c>
      <c r="V334" s="5" t="n">
        <v>0.09676271842676942</v>
      </c>
      <c r="W334" s="5" t="n">
        <v>0.55</v>
      </c>
      <c r="X334" s="7" t="inlineStr">
        <is>
          <t>HOLD</t>
        </is>
      </c>
      <c r="Y334" s="7" t="inlineStr">
        <is>
          <t>Mittel</t>
        </is>
      </c>
      <c r="Z334" s="2" t="n"/>
      <c r="AA334" s="5" t="n">
        <v>0.8529432583477136</v>
      </c>
      <c r="AB334" s="5" t="n">
        <v>0.5627831379990287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Ausreißer (&gt;3x / &lt;0.3x Kurs)</t>
        </is>
      </c>
    </row>
    <row r="335">
      <c r="A335" s="2" t="inlineStr">
        <is>
          <t>REG</t>
        </is>
      </c>
      <c r="B335" s="2" t="inlineStr">
        <is>
          <t>Regency Centers</t>
        </is>
      </c>
      <c r="C335" s="2" t="inlineStr">
        <is>
          <t>Real Estate</t>
        </is>
      </c>
      <c r="D335" s="3" t="n">
        <v>63.51027146962768</v>
      </c>
      <c r="E335" s="4" t="n">
        <v>24.56228956228956</v>
      </c>
      <c r="F335" s="4" t="n">
        <v>28.98084364248881</v>
      </c>
      <c r="G335" s="5" t="n">
        <v>0.04139821795750514</v>
      </c>
      <c r="H335" s="5" t="n">
        <v>1.199755281704129</v>
      </c>
      <c r="I335" s="5" t="n">
        <v>0.081870005</v>
      </c>
      <c r="J335" s="3" t="n">
        <v>50.76079517647921</v>
      </c>
      <c r="K335" s="3" t="n">
        <v>50.76079517647921</v>
      </c>
      <c r="L335" s="3" t="n">
        <v>49.28232541405747</v>
      </c>
      <c r="M335" s="3" t="n">
        <v>66.20152850769593</v>
      </c>
      <c r="N335" s="3" t="n">
        <v>63.97478372720544</v>
      </c>
      <c r="O335" s="3" t="n">
        <v>63.51027146962768</v>
      </c>
      <c r="P335" s="3" t="n">
        <v>63.84666808557404</v>
      </c>
      <c r="Q335" s="2" t="n"/>
      <c r="R335" s="2" t="n">
        <v>7</v>
      </c>
      <c r="S335" s="3" t="n">
        <v>63.51027146962768</v>
      </c>
      <c r="T335" s="5" t="n">
        <v>0</v>
      </c>
      <c r="U335" s="5" t="n">
        <v>0.1925976696367375</v>
      </c>
      <c r="V335" s="5" t="n">
        <v>0.09629883481836876</v>
      </c>
      <c r="W335" s="5" t="n">
        <v>0.6</v>
      </c>
      <c r="X335" s="7" t="inlineStr">
        <is>
          <t>HOLD</t>
        </is>
      </c>
      <c r="Y335" s="6" t="inlineStr">
        <is>
          <t>Hoch</t>
        </is>
      </c>
      <c r="Z335" s="2" t="n"/>
      <c r="AA335" s="5" t="n">
        <v>0.5115438872472251</v>
      </c>
      <c r="AB335" s="5" t="n">
        <v>0.3433117847319023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BAC</t>
        </is>
      </c>
      <c r="B336" s="2" t="inlineStr">
        <is>
          <t>Bank of America</t>
        </is>
      </c>
      <c r="C336" s="2" t="inlineStr">
        <is>
          <t>Financials</t>
        </is>
      </c>
      <c r="D336" s="3" t="n">
        <v>50.25973916301036</v>
      </c>
      <c r="E336" s="4" t="n">
        <v>13.33256351039261</v>
      </c>
      <c r="F336" s="4" t="n">
        <v>10.90980559644869</v>
      </c>
      <c r="G336" s="5" t="n">
        <v>0.02217218084184999</v>
      </c>
      <c r="H336" s="5" t="n">
        <v>0.2418941826338875</v>
      </c>
      <c r="I336" s="5" t="n">
        <v>0.111990005</v>
      </c>
      <c r="J336" s="2" t="n"/>
      <c r="K336" s="2" t="n"/>
      <c r="L336" s="2" t="n"/>
      <c r="M336" s="3" t="n">
        <v>50.18888298553117</v>
      </c>
      <c r="N336" s="3" t="n">
        <v>48.00135325593462</v>
      </c>
      <c r="O336" s="3" t="n">
        <v>52.86741097154648</v>
      </c>
      <c r="P336" s="2" t="n"/>
      <c r="Q336" s="2" t="n"/>
      <c r="R336" s="2" t="n">
        <v>3</v>
      </c>
      <c r="S336" s="3" t="n">
        <v>50.18888298553117</v>
      </c>
      <c r="T336" s="5" t="n">
        <v>-0.001409799944432244</v>
      </c>
      <c r="U336" s="5" t="n">
        <v>0.1927445002598303</v>
      </c>
      <c r="V336" s="5" t="n">
        <v>0.095667350157699</v>
      </c>
      <c r="W336" s="5" t="n">
        <v>0.5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0.2588504890902107</v>
      </c>
      <c r="AB336" s="5" t="n">
        <v>0.1013733444069151</v>
      </c>
      <c r="AC336" s="2" t="inlineStr">
        <is>
          <t>M4 KGV, M5 P/S, M6 P/B</t>
        </is>
      </c>
      <c r="AD336" s="2" t="inlineStr">
        <is>
          <t>M1 Gordon: Dividende zu gering (DDM-Gate); M2 DDM: Dividende zu gering (DDM-Gate); M3 Fund.KGV: Dividende zu gering (DDM-Gate); M8 DCF: kein FCFF / keine Historie</t>
        </is>
      </c>
    </row>
    <row r="337">
      <c r="A337" s="2" t="inlineStr">
        <is>
          <t>FTV</t>
        </is>
      </c>
      <c r="B337" s="2" t="inlineStr">
        <is>
          <t>Fortive</t>
        </is>
      </c>
      <c r="C337" s="2" t="inlineStr">
        <is>
          <t>Industrials</t>
        </is>
      </c>
      <c r="D337" s="3" t="n">
        <v>47.88300110801264</v>
      </c>
      <c r="E337" s="4" t="n">
        <v>29.1005291005291</v>
      </c>
      <c r="F337" s="4" t="n">
        <v>16.933653943848</v>
      </c>
      <c r="G337" s="5" t="n">
        <v>0.005090909090909091</v>
      </c>
      <c r="H337" s="5" t="n">
        <v>0.08620769280504439</v>
      </c>
      <c r="I337" s="5" t="n">
        <v>0.07318</v>
      </c>
      <c r="J337" s="2" t="n"/>
      <c r="K337" s="2" t="n"/>
      <c r="L337" s="2" t="n"/>
      <c r="M337" s="3" t="n">
        <v>50.58423938532965</v>
      </c>
      <c r="N337" s="3" t="n">
        <v>43.71834685478816</v>
      </c>
      <c r="O337" s="3" t="n">
        <v>57.12957266312022</v>
      </c>
      <c r="P337" s="3" t="n">
        <v>47.2004663905402</v>
      </c>
      <c r="Q337" s="2" t="n"/>
      <c r="R337" s="2" t="n">
        <v>4</v>
      </c>
      <c r="S337" s="3" t="n">
        <v>48.89235288793493</v>
      </c>
      <c r="T337" s="5" t="n">
        <v>0.02107954298113923</v>
      </c>
      <c r="U337" s="5" t="n">
        <v>0.1692307272727271</v>
      </c>
      <c r="V337" s="5" t="n">
        <v>0.09515513512693319</v>
      </c>
      <c r="W337" s="5" t="n">
        <v>0.7</v>
      </c>
      <c r="X337" s="7" t="inlineStr">
        <is>
          <t>HOLD</t>
        </is>
      </c>
      <c r="Y337" s="6" t="inlineStr">
        <is>
          <t>Hoch</t>
        </is>
      </c>
      <c r="Z337" s="2" t="n"/>
      <c r="AA337" s="5" t="n">
        <v>0.6250557952685613</v>
      </c>
      <c r="AB337" s="5" t="n">
        <v>0.306764248265788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(DDM-Gate); M8 DCF: kein FCFF / keine Historie</t>
        </is>
      </c>
    </row>
    <row r="338">
      <c r="A338" s="2" t="inlineStr">
        <is>
          <t>LHX</t>
        </is>
      </c>
      <c r="B338" s="2" t="inlineStr">
        <is>
          <t>L3Harris</t>
        </is>
      </c>
      <c r="C338" s="2" t="inlineStr">
        <is>
          <t>Industrials</t>
        </is>
      </c>
      <c r="D338" s="3" t="n">
        <v>215.2906789818263</v>
      </c>
      <c r="E338" s="4" t="n">
        <v>25.00404448938321</v>
      </c>
      <c r="F338" s="4" t="n">
        <v>18.26456700590059</v>
      </c>
      <c r="G338" s="5" t="n">
        <v>0.02021917586639169</v>
      </c>
      <c r="H338" s="5" t="n">
        <v>0.369294492415799</v>
      </c>
      <c r="I338" s="5" t="n">
        <v>0.0934</v>
      </c>
      <c r="J338" s="3" t="n">
        <v>117.0650157637148</v>
      </c>
      <c r="K338" s="3" t="n">
        <v>133.2063766483945</v>
      </c>
      <c r="L338" s="3" t="n">
        <v>113.6553551104027</v>
      </c>
      <c r="M338" s="3" t="n">
        <v>223.8903042357096</v>
      </c>
      <c r="N338" s="3" t="n">
        <v>213.5029467313323</v>
      </c>
      <c r="O338" s="3" t="n">
        <v>389.5378667001193</v>
      </c>
      <c r="P338" s="3" t="n">
        <v>275.0712775462731</v>
      </c>
      <c r="Q338" s="3" t="n">
        <v>654.4576902972902</v>
      </c>
      <c r="R338" s="2" t="n">
        <v>6</v>
      </c>
      <c r="S338" s="3" t="n">
        <v>173.3546616898633</v>
      </c>
      <c r="T338" s="5" t="n">
        <v>-0.1947878909123741</v>
      </c>
      <c r="U338" s="5" t="n">
        <v>0.3844358849933276</v>
      </c>
      <c r="V338" s="5" t="n">
        <v>0.09482399704047673</v>
      </c>
      <c r="W338" s="5" t="n">
        <v>0.7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0.4144431937961529</v>
      </c>
      <c r="AB338" s="5" t="n">
        <v>1.42022276274685</v>
      </c>
      <c r="AC338" s="2" t="inlineStr">
        <is>
          <t>M1 Gordon, M2 DDM, M3 Fund.KGV, M4 KGV, M5 P/S, M7 EV/EBITDA</t>
        </is>
      </c>
      <c r="AD338" s="2" t="inlineStr">
        <is>
          <t>M6 P/B: getrimmt (weit vom Median); M8 DCF: Ausreißer (&gt;3x / &lt;0.3x Kurs)</t>
        </is>
      </c>
    </row>
    <row r="339">
      <c r="A339" s="2" t="inlineStr">
        <is>
          <t>BXP</t>
        </is>
      </c>
      <c r="B339" s="2" t="inlineStr">
        <is>
          <t>BXP, Inc.</t>
        </is>
      </c>
      <c r="C339" s="2" t="inlineStr">
        <is>
          <t>Real Estate</t>
        </is>
      </c>
      <c r="D339" s="3" t="n">
        <v>54.99580327260288</v>
      </c>
      <c r="E339" s="4" t="n">
        <v>33.96236559139785</v>
      </c>
      <c r="F339" s="4" t="n">
        <v>28.41885532791679</v>
      </c>
      <c r="G339" s="5" t="n">
        <v>0.04432483773943327</v>
      </c>
      <c r="H339" s="5" t="n">
        <v>1.25966115115034</v>
      </c>
      <c r="I339" s="5" t="n">
        <v>0.05308</v>
      </c>
      <c r="J339" s="3" t="n">
        <v>38.83697537664585</v>
      </c>
      <c r="K339" s="3" t="n">
        <v>38.83697537664584</v>
      </c>
      <c r="L339" s="3" t="n">
        <v>37.70580133654936</v>
      </c>
      <c r="M339" s="3" t="n">
        <v>64.17132402295903</v>
      </c>
      <c r="N339" s="3" t="n">
        <v>53.65201949508047</v>
      </c>
      <c r="O339" s="3" t="n">
        <v>65.95897408065039</v>
      </c>
      <c r="P339" s="3" t="n">
        <v>76.19100144169778</v>
      </c>
      <c r="Q339" s="2" t="n"/>
      <c r="R339" s="2" t="n">
        <v>7</v>
      </c>
      <c r="S339" s="3" t="n">
        <v>53.65201949508047</v>
      </c>
      <c r="T339" s="5" t="n">
        <v>-0.02443429675645536</v>
      </c>
      <c r="U339" s="5" t="n">
        <v>0.2118094031977205</v>
      </c>
      <c r="V339" s="5" t="n">
        <v>0.09368755322063255</v>
      </c>
      <c r="W339" s="5" t="n">
        <v>0.6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0.6889132963725534</v>
      </c>
      <c r="AB339" s="5" t="n">
        <v>1.020670526576067</v>
      </c>
      <c r="AC339" s="2" t="inlineStr">
        <is>
          <t>M1 Gordon, M2 DDM, M3 Fund.KGV, M4 KGV, M5 P/S, M6 P/B, M7 EV/EBITDA</t>
        </is>
      </c>
      <c r="AD339" s="2" t="inlineStr">
        <is>
          <t>M8 DCF: kein FCFF / keine Historie</t>
        </is>
      </c>
    </row>
    <row r="340">
      <c r="A340" s="2" t="inlineStr">
        <is>
          <t>ENEL.MI</t>
        </is>
      </c>
      <c r="B340" s="2" t="inlineStr">
        <is>
          <t>Enel</t>
        </is>
      </c>
      <c r="C340" s="2" t="inlineStr">
        <is>
          <t>Utilities</t>
        </is>
      </c>
      <c r="D340" s="3" t="n">
        <v>8.890000000000001</v>
      </c>
      <c r="E340" s="4" t="n">
        <v>21.16666666666667</v>
      </c>
      <c r="F340" s="4" t="n">
        <v>11.75661557586257</v>
      </c>
      <c r="G340" s="5" t="n">
        <v>0.05849268841394825</v>
      </c>
      <c r="H340" s="5" t="n">
        <v>0.6876760516815003</v>
      </c>
      <c r="I340" s="5" t="n">
        <v>0.122559994</v>
      </c>
      <c r="J340" s="3" t="n">
        <v>9.306689834926152</v>
      </c>
      <c r="K340" s="3" t="n">
        <v>9.648305552879439</v>
      </c>
      <c r="L340" s="3" t="n">
        <v>9.035621198957427</v>
      </c>
      <c r="M340" s="3" t="n">
        <v>12.16271291879952</v>
      </c>
      <c r="N340" s="3" t="n">
        <v>8.718361324195342</v>
      </c>
      <c r="O340" s="3" t="n">
        <v>5.056241987179487</v>
      </c>
      <c r="P340" s="3" t="n">
        <v>19.70987351646652</v>
      </c>
      <c r="Q340" s="2" t="n"/>
      <c r="R340" s="2" t="n">
        <v>6</v>
      </c>
      <c r="S340" s="3" t="n">
        <v>9.17115551694179</v>
      </c>
      <c r="T340" s="5" t="n">
        <v>0.03162604240065114</v>
      </c>
      <c r="U340" s="5" t="n">
        <v>0.1550258717660291</v>
      </c>
      <c r="V340" s="5" t="n">
        <v>0.09332595708334013</v>
      </c>
      <c r="W340" s="5" t="n">
        <v>0.7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0.4603758482217137</v>
      </c>
      <c r="AB340" s="5" t="n">
        <v>1.405484735429805</v>
      </c>
      <c r="AC340" s="2" t="inlineStr">
        <is>
          <t>M1 Gordon, M2 DDM, M3 Fund.KGV, M4 KGV, M5 P/S, M6 P/B</t>
        </is>
      </c>
      <c r="AD340" s="2" t="inlineStr">
        <is>
          <t>M7 EV/EBITDA: getrimmt (weit vom Median); M8 DCF: kein FCFF / keine Historie</t>
        </is>
      </c>
    </row>
    <row r="341">
      <c r="A341" s="2" t="inlineStr">
        <is>
          <t>PFE</t>
        </is>
      </c>
      <c r="B341" s="2" t="inlineStr">
        <is>
          <t>Pfizer</t>
        </is>
      </c>
      <c r="C341" s="2" t="inlineStr">
        <is>
          <t>Health Care</t>
        </is>
      </c>
      <c r="D341" s="3" t="n">
        <v>24.08079655722963</v>
      </c>
      <c r="E341" s="4" t="n">
        <v>36.39473684210526</v>
      </c>
      <c r="F341" s="4" t="n">
        <v>9.547808077321367</v>
      </c>
      <c r="G341" s="5" t="n">
        <v>0.06218365871294287</v>
      </c>
      <c r="H341" s="5" t="n">
        <v>0.5937176389368313</v>
      </c>
      <c r="I341" s="5" t="n">
        <v>0.05014</v>
      </c>
      <c r="J341" s="3" t="n">
        <v>55.18264743077262</v>
      </c>
      <c r="K341" s="3" t="n">
        <v>55.1826474307726</v>
      </c>
      <c r="L341" s="3" t="n">
        <v>53.57538585511904</v>
      </c>
      <c r="M341" s="3" t="n">
        <v>27.57124885891169</v>
      </c>
      <c r="N341" s="3" t="n">
        <v>10.87869026278791</v>
      </c>
      <c r="O341" s="3" t="n">
        <v>87.34810153780496</v>
      </c>
      <c r="P341" s="3" t="n">
        <v>27.45216217033285</v>
      </c>
      <c r="Q341" s="3" t="n">
        <v>11.21967970843643</v>
      </c>
      <c r="R341" s="2" t="n">
        <v>2</v>
      </c>
      <c r="S341" s="3" t="n">
        <v>27.51170551462227</v>
      </c>
      <c r="T341" s="5" t="n">
        <v>0.14247489484988</v>
      </c>
      <c r="U341" s="5" t="n">
        <v>0.04392624728850314</v>
      </c>
      <c r="V341" s="5" t="n">
        <v>0.09320057106919155</v>
      </c>
      <c r="W341" s="5" t="n">
        <v>0.75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0.5258584924670767</v>
      </c>
      <c r="AB341" s="5" t="n">
        <v>0.004337971189298129</v>
      </c>
      <c r="AC341" s="2" t="inlineStr">
        <is>
          <t>M4 KGV, M7 EV/EBITDA</t>
        </is>
      </c>
      <c r="AD341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42">
      <c r="A342" s="2" t="inlineStr">
        <is>
          <t>HEXA-B.ST</t>
        </is>
      </c>
      <c r="B342" s="2" t="inlineStr">
        <is>
          <t>Hexagon</t>
        </is>
      </c>
      <c r="C342" s="2" t="inlineStr">
        <is>
          <t>Information Technology</t>
        </is>
      </c>
      <c r="D342" s="3" t="n">
        <v>8.591369973294936</v>
      </c>
      <c r="E342" s="4" t="n">
        <v>10.89988751406074</v>
      </c>
      <c r="F342" s="4" t="n">
        <v>18.18011257035647</v>
      </c>
      <c r="G342" s="5" t="n">
        <v>0.01568627450980392</v>
      </c>
      <c r="H342" s="5" t="n">
        <v>0.2851782363977486</v>
      </c>
      <c r="I342" s="5" t="n">
        <v>0.27292</v>
      </c>
      <c r="J342" s="3" t="n">
        <v>2.414079746971877</v>
      </c>
      <c r="K342" s="2" t="n"/>
      <c r="L342" s="3" t="n">
        <v>2.34376674463289</v>
      </c>
      <c r="M342" s="3" t="n">
        <v>9.799190984274464</v>
      </c>
      <c r="N342" s="2" t="n"/>
      <c r="O342" s="3" t="n">
        <v>1.600644234330846</v>
      </c>
      <c r="P342" s="2" t="n"/>
      <c r="Q342" s="2" t="n"/>
      <c r="R342" s="2" t="n">
        <v>1</v>
      </c>
      <c r="S342" s="3" t="n">
        <v>9.799190984274464</v>
      </c>
      <c r="T342" s="5" t="n">
        <v>0.1405853798327703</v>
      </c>
      <c r="U342" s="5" t="n">
        <v>0.04563374613003091</v>
      </c>
      <c r="V342" s="5" t="n">
        <v>0.09310956298140061</v>
      </c>
      <c r="W342" s="5" t="n">
        <v>0.7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-0.04850361197110425</v>
      </c>
      <c r="AB342" s="2" t="n"/>
      <c r="AC342" s="2" t="inlineStr">
        <is>
          <t>M4 KGV</t>
        </is>
      </c>
      <c r="AD342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3">
      <c r="A343" s="2" t="inlineStr">
        <is>
          <t>UBSG.SW</t>
        </is>
      </c>
      <c r="B343" s="2" t="inlineStr">
        <is>
          <t>UBS Group</t>
        </is>
      </c>
      <c r="C343" s="2" t="inlineStr">
        <is>
          <t>Financials</t>
        </is>
      </c>
      <c r="D343" s="3" t="n">
        <v>44.81329560028406</v>
      </c>
      <c r="E343" s="4" t="n">
        <v>17.39917695473251</v>
      </c>
      <c r="F343" s="4" t="n">
        <v>12.10102120254614</v>
      </c>
      <c r="G343" s="5" t="n">
        <v>0.02034058656575213</v>
      </c>
      <c r="H343" s="5" t="n">
        <v>0.2461418693043916</v>
      </c>
      <c r="I343" s="5" t="n">
        <v>0.10672</v>
      </c>
      <c r="J343" s="2" t="n"/>
      <c r="K343" s="2" t="n"/>
      <c r="L343" s="2" t="n"/>
      <c r="M343" s="3" t="n">
        <v>46.35953295195192</v>
      </c>
      <c r="N343" s="2" t="n"/>
      <c r="O343" s="3" t="n">
        <v>55.38013195782241</v>
      </c>
      <c r="P343" s="2" t="n"/>
      <c r="Q343" s="2" t="n"/>
      <c r="R343" s="2" t="n">
        <v>2</v>
      </c>
      <c r="S343" s="3" t="n">
        <v>50.86983245488717</v>
      </c>
      <c r="T343" s="5" t="n">
        <v>0.1351504452746546</v>
      </c>
      <c r="U343" s="5" t="n">
        <v>0.05012795648060564</v>
      </c>
      <c r="V343" s="5" t="n">
        <v>0.09263920087763011</v>
      </c>
      <c r="W343" s="5" t="n">
        <v>0.65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0.3206384991646369</v>
      </c>
      <c r="AB343" s="5" t="n">
        <v>0.1945791605627187</v>
      </c>
      <c r="AC343" s="2" t="inlineStr">
        <is>
          <t>M4 KGV, M6 P/B</t>
        </is>
      </c>
      <c r="AD34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44">
      <c r="A344" s="2" t="inlineStr">
        <is>
          <t>XYZ</t>
        </is>
      </c>
      <c r="B344" s="2" t="inlineStr">
        <is>
          <t>Block, Inc.</t>
        </is>
      </c>
      <c r="C344" s="2" t="inlineStr">
        <is>
          <t>Financials</t>
        </is>
      </c>
      <c r="D344" s="3" t="n">
        <v>66.4093695367128</v>
      </c>
      <c r="E344" s="4" t="n">
        <v>136.2142857142857</v>
      </c>
      <c r="F344" s="4" t="n">
        <v>14.70695977758326</v>
      </c>
      <c r="G344" s="5" t="n">
        <v>0</v>
      </c>
      <c r="H344" s="5" t="n">
        <v>0</v>
      </c>
      <c r="I344" s="5" t="n">
        <v>0.01612</v>
      </c>
      <c r="J344" s="2" t="n"/>
      <c r="K344" s="2" t="n"/>
      <c r="L344" s="2" t="n"/>
      <c r="M344" s="3" t="n">
        <v>61.76113738576174</v>
      </c>
      <c r="N344" s="3" t="n">
        <v>8.789030030643033</v>
      </c>
      <c r="O344" s="3" t="n">
        <v>72.82484846062039</v>
      </c>
      <c r="P344" s="3" t="n">
        <v>33.67590765268879</v>
      </c>
      <c r="Q344" s="3" t="n">
        <v>57.24915555780888</v>
      </c>
      <c r="R344" s="2" t="n">
        <v>4</v>
      </c>
      <c r="S344" s="3" t="n">
        <v>59.50514647178532</v>
      </c>
      <c r="T344" s="5" t="n">
        <v>-0.1039645928442471</v>
      </c>
      <c r="U344" s="5" t="n">
        <v>0.2887981122181438</v>
      </c>
      <c r="V344" s="5" t="n">
        <v>0.09241675968694835</v>
      </c>
      <c r="W344" s="5" t="n">
        <v>0.5455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0.9565856068262311</v>
      </c>
      <c r="AB344" s="5" t="n">
        <v>1.162520731785111</v>
      </c>
      <c r="AC344" s="2" t="inlineStr">
        <is>
          <t>M4 KGV, M6 P/B, M7 EV/EBITDA, M8 DCF</t>
        </is>
      </c>
      <c r="AD344" s="2" t="inlineStr">
        <is>
          <t>M1 Gordon: Dividende zu gering (DDM-Gate); M2 DDM: Dividende zu gering (DDM-Gate); M3 Fund.KGV: Dividende zu gering (DDM-Gate); M5 P/S: Ausreißer (&gt;3x / &lt;0.3x Kurs)</t>
        </is>
      </c>
    </row>
    <row r="345">
      <c r="A345" s="2" t="inlineStr">
        <is>
          <t>KKR</t>
        </is>
      </c>
      <c r="B345" s="2" t="inlineStr">
        <is>
          <t>KKR &amp; Co.</t>
        </is>
      </c>
      <c r="C345" s="2" t="inlineStr">
        <is>
          <t>Financials</t>
        </is>
      </c>
      <c r="D345" s="3" t="n">
        <v>86.02398799059507</v>
      </c>
      <c r="E345" s="4" t="n">
        <v>31.56869009584665</v>
      </c>
      <c r="F345" s="4" t="n">
        <v>13.33617665676452</v>
      </c>
      <c r="G345" s="5" t="n">
        <v>0.007893937860540431</v>
      </c>
      <c r="H345" s="5" t="n">
        <v>0.105274949825689</v>
      </c>
      <c r="I345" s="5" t="n">
        <v>0.0728</v>
      </c>
      <c r="J345" s="2" t="n"/>
      <c r="K345" s="2" t="n"/>
      <c r="L345" s="2" t="n"/>
      <c r="M345" s="3" t="n">
        <v>81.52978806421447</v>
      </c>
      <c r="N345" s="3" t="n">
        <v>47.54482549360328</v>
      </c>
      <c r="O345" s="3" t="n">
        <v>75.91178554586179</v>
      </c>
      <c r="P345" s="2" t="n"/>
      <c r="Q345" s="2" t="n"/>
      <c r="R345" s="2" t="n">
        <v>3</v>
      </c>
      <c r="S345" s="3" t="n">
        <v>75.91178554586179</v>
      </c>
      <c r="T345" s="5" t="n">
        <v>-0.1175509608533709</v>
      </c>
      <c r="U345" s="5" t="n">
        <v>0.3021961339945347</v>
      </c>
      <c r="V345" s="5" t="n">
        <v>0.0923225865705819</v>
      </c>
      <c r="W345" s="5" t="n">
        <v>0.6875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0.7610188172485318</v>
      </c>
      <c r="AB345" s="5" t="n">
        <v>0.7147983448836837</v>
      </c>
      <c r="AC345" s="2" t="inlineStr">
        <is>
          <t>M4 KGV, M5 P/S, M6 P/B</t>
        </is>
      </c>
      <c r="AD345" s="2" t="inlineStr">
        <is>
          <t>M1 Gordon: Dividende zu gering (DDM-Gate); M2 DDM: Dividende zu gering (DDM-Gate); M3 Fund.KGV: Dividende zu gering (DDM-Gate); M8 DCF: kein FCFF / keine Historie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5354.599305905428</v>
      </c>
      <c r="E346" s="4" t="n">
        <v>15.9744169134071</v>
      </c>
      <c r="F346" s="4" t="n">
        <v>15.0207880368053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5792.995953714973</v>
      </c>
      <c r="N346" s="3" t="n">
        <v>7615.835186560209</v>
      </c>
      <c r="O346" s="3" t="n">
        <v>5354.599305905428</v>
      </c>
      <c r="P346" s="3" t="n">
        <v>6570.948835898532</v>
      </c>
      <c r="Q346" s="3" t="n">
        <v>3410.626122143822</v>
      </c>
      <c r="R346" s="2" t="n">
        <v>5</v>
      </c>
      <c r="S346" s="3" t="n">
        <v>5792.995953714973</v>
      </c>
      <c r="T346" s="5" t="n">
        <v>0.08187291387537643</v>
      </c>
      <c r="U346" s="5" t="n">
        <v>0.1026799577918436</v>
      </c>
      <c r="V346" s="5" t="n">
        <v>0.09227643583361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0.2938511677771248</v>
      </c>
      <c r="AB346" s="5" t="n">
        <v>1.23297274864391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HUBB</t>
        </is>
      </c>
      <c r="B347" s="2" t="inlineStr">
        <is>
          <t>Hubbell Incorporated</t>
        </is>
      </c>
      <c r="C347" s="2" t="inlineStr">
        <is>
          <t>Industrials</t>
        </is>
      </c>
      <c r="D347" s="3" t="n">
        <v>389.0885610035093</v>
      </c>
      <c r="E347" s="4" t="n">
        <v>26.46062759029011</v>
      </c>
      <c r="F347" s="4" t="n">
        <v>19.50493973553201</v>
      </c>
      <c r="G347" s="5" t="n">
        <v>0.01270920970196008</v>
      </c>
      <c r="H347" s="5" t="n">
        <v>0.2478923693229701</v>
      </c>
      <c r="I347" s="5" t="n">
        <v>0.24444</v>
      </c>
      <c r="J347" s="2" t="n"/>
      <c r="K347" s="2" t="n"/>
      <c r="L347" s="2" t="n"/>
      <c r="M347" s="3" t="n">
        <v>356.8522111832172</v>
      </c>
      <c r="N347" s="3" t="n">
        <v>373.7529606491</v>
      </c>
      <c r="O347" s="3" t="n">
        <v>211.2065582532161</v>
      </c>
      <c r="P347" s="3" t="n">
        <v>311.3636100740246</v>
      </c>
      <c r="Q347" s="3" t="n">
        <v>483.9955107094257</v>
      </c>
      <c r="R347" s="2" t="n">
        <v>5</v>
      </c>
      <c r="S347" s="3" t="n">
        <v>356.8522111832172</v>
      </c>
      <c r="T347" s="5" t="n">
        <v>-0.08285093177026437</v>
      </c>
      <c r="U347" s="5" t="n">
        <v>0.2658357200393806</v>
      </c>
      <c r="V347" s="5" t="n">
        <v>0.09149239413455812</v>
      </c>
      <c r="W347" s="5" t="n">
        <v>0.8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0.5678444989368053</v>
      </c>
      <c r="AB347" s="5" t="n">
        <v>1.291574251823953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SHEL.L</t>
        </is>
      </c>
      <c r="B348" s="2" t="inlineStr">
        <is>
          <t>Shell</t>
        </is>
      </c>
      <c r="C348" s="2" t="inlineStr">
        <is>
          <t>Energy</t>
        </is>
      </c>
      <c r="D348" s="3" t="n">
        <v>41.18120429656065</v>
      </c>
      <c r="E348" s="4" t="n">
        <v>1044.674556213018</v>
      </c>
      <c r="F348" s="4" t="n">
        <v>947.9888380556387</v>
      </c>
      <c r="G348" s="5" t="n">
        <v>0.0003285188331917304</v>
      </c>
      <c r="H348" s="5" t="n">
        <v>0.3114321869568227</v>
      </c>
      <c r="I348" s="5" t="n">
        <v>0.14341</v>
      </c>
      <c r="J348" s="3" t="n">
        <v>6.967332610242252</v>
      </c>
      <c r="K348" s="2" t="n"/>
      <c r="L348" s="3" t="n">
        <v>6.764400592468208</v>
      </c>
      <c r="M348" s="3" t="n">
        <v>0.5145701181034058</v>
      </c>
      <c r="N348" s="2" t="n"/>
      <c r="O348" s="3" t="n">
        <v>0.707094668653776</v>
      </c>
      <c r="P348" s="2" t="n"/>
      <c r="Q348" s="2" t="n"/>
      <c r="R348" s="2" t="n">
        <v>0</v>
      </c>
      <c r="S348" s="2" t="n"/>
      <c r="T348" s="2" t="n"/>
      <c r="U348" s="5" t="n">
        <v>0.09024208439535553</v>
      </c>
      <c r="V348" s="5" t="n">
        <v>0.09024208439535553</v>
      </c>
      <c r="W348" s="5" t="n">
        <v>0.6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0.9700863777966582</v>
      </c>
      <c r="AB348" s="2" t="n"/>
      <c r="AC348" s="2" t="inlineStr"/>
      <c r="AD34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9">
      <c r="A349" s="2" t="inlineStr">
        <is>
          <t>VRSN</t>
        </is>
      </c>
      <c r="B349" s="2" t="inlineStr">
        <is>
          <t>Verisign</t>
        </is>
      </c>
      <c r="C349" s="2" t="inlineStr">
        <is>
          <t>Information Technology</t>
        </is>
      </c>
      <c r="D349" s="3" t="n">
        <v>263.8962781065599</v>
      </c>
      <c r="E349" s="4" t="n">
        <v>32.91205211726384</v>
      </c>
      <c r="F349" s="4" t="n">
        <v>27.39763172094764</v>
      </c>
      <c r="G349" s="5" t="n">
        <v>0.01068883610451307</v>
      </c>
      <c r="H349" s="5" t="n">
        <v>0.2928487951170175</v>
      </c>
      <c r="I349" s="2" t="n"/>
      <c r="J349" s="3" t="n">
        <v>60.59158263253762</v>
      </c>
      <c r="K349" s="3" t="n">
        <v>60.59158263253759</v>
      </c>
      <c r="L349" s="3" t="n">
        <v>58.82677925489088</v>
      </c>
      <c r="M349" s="3" t="n">
        <v>199.7306015493715</v>
      </c>
      <c r="N349" s="3" t="n">
        <v>345.6326913544767</v>
      </c>
      <c r="O349" s="2" t="n"/>
      <c r="P349" s="3" t="n">
        <v>239.796127549269</v>
      </c>
      <c r="Q349" s="3" t="n">
        <v>364.8804191182664</v>
      </c>
      <c r="R349" s="2" t="n">
        <v>4</v>
      </c>
      <c r="S349" s="3" t="n">
        <v>292.7144094518728</v>
      </c>
      <c r="T349" s="5" t="n">
        <v>0.1092024925553379</v>
      </c>
      <c r="U349" s="5" t="n">
        <v>0.07020321984692512</v>
      </c>
      <c r="V349" s="5" t="n">
        <v>0.0897028562011315</v>
      </c>
      <c r="W349" s="5" t="n">
        <v>0.8</v>
      </c>
      <c r="X349" s="2" t="inlineStr">
        <is>
          <t>HOLD (niedrige Konfidenz)</t>
        </is>
      </c>
      <c r="Y349" s="9" t="inlineStr">
        <is>
          <t>Niedrig</t>
        </is>
      </c>
      <c r="Z349" s="2" t="n"/>
      <c r="AA349" s="5" t="n">
        <v>0.6102115928912751</v>
      </c>
      <c r="AB349" s="5" t="n">
        <v>0.8268628657190094</v>
      </c>
      <c r="AC349" s="2" t="inlineStr">
        <is>
          <t>M4 KGV, M5 P/S, M7 EV/EBITDA, M8 DCF</t>
        </is>
      </c>
      <c r="AD34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50">
      <c r="A350" s="2" t="inlineStr">
        <is>
          <t>TSLA</t>
        </is>
      </c>
      <c r="B350" s="2" t="inlineStr">
        <is>
          <t>Tesla, Inc.</t>
        </is>
      </c>
      <c r="C350" s="2" t="inlineStr">
        <is>
          <t>Consumer Discretionary</t>
        </is>
      </c>
      <c r="D350" s="3" t="n">
        <v>317.1334693384684</v>
      </c>
      <c r="E350" s="4" t="n">
        <v>334.1926605504587</v>
      </c>
      <c r="F350" s="4" t="n">
        <v>165.7611168750796</v>
      </c>
      <c r="G350" s="5" t="n">
        <v>0</v>
      </c>
      <c r="H350" s="5" t="n">
        <v>0</v>
      </c>
      <c r="I350" s="5" t="n">
        <v>0.046669997</v>
      </c>
      <c r="J350" s="2" t="n"/>
      <c r="K350" s="2" t="n"/>
      <c r="L350" s="2" t="n"/>
      <c r="M350" s="3" t="n">
        <v>31.09054820403538</v>
      </c>
      <c r="N350" s="3" t="n">
        <v>17.22134180695731</v>
      </c>
      <c r="O350" s="3" t="n">
        <v>93.01083498392876</v>
      </c>
      <c r="P350" s="3" t="n">
        <v>37.2304343955729</v>
      </c>
      <c r="Q350" s="3" t="n">
        <v>14.10247001365699</v>
      </c>
      <c r="R350" s="2" t="n">
        <v>0</v>
      </c>
      <c r="S350" s="2" t="n"/>
      <c r="T350" s="2" t="n"/>
      <c r="U350" s="5" t="n">
        <v>0.08967902929145977</v>
      </c>
      <c r="V350" s="5" t="n">
        <v>0.08967902929145977</v>
      </c>
      <c r="W350" s="5" t="n">
        <v>0.8125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0.9778758895249795</v>
      </c>
      <c r="AB350" s="2" t="n"/>
      <c r="AC350" s="2" t="inlineStr"/>
      <c r="AD35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1">
      <c r="A351" s="2" t="inlineStr">
        <is>
          <t>AIR.PA</t>
        </is>
      </c>
      <c r="B351" s="2" t="inlineStr">
        <is>
          <t>Airbus</t>
        </is>
      </c>
      <c r="C351" s="2" t="inlineStr">
        <is>
          <t>Industrials</t>
        </is>
      </c>
      <c r="D351" s="3" t="n">
        <v>193.68</v>
      </c>
      <c r="E351" s="4" t="n">
        <v>25.824</v>
      </c>
      <c r="F351" s="4" t="n">
        <v>22.23168566177948</v>
      </c>
      <c r="G351" s="5" t="n">
        <v>0.01652209830648492</v>
      </c>
      <c r="H351" s="5" t="n">
        <v>0.3673140960227919</v>
      </c>
      <c r="I351" s="5" t="n">
        <v>0.23193</v>
      </c>
      <c r="J351" s="3" t="n">
        <v>57.9261862917399</v>
      </c>
      <c r="K351" s="2" t="n"/>
      <c r="L351" s="3" t="n">
        <v>56.2390158172232</v>
      </c>
      <c r="M351" s="3" t="n">
        <v>177.7294240067634</v>
      </c>
      <c r="N351" s="3" t="n">
        <v>198.6652962458623</v>
      </c>
      <c r="O351" s="3" t="n">
        <v>196.6530584730747</v>
      </c>
      <c r="P351" s="3" t="n">
        <v>185.0972097810845</v>
      </c>
      <c r="Q351" s="3" t="n">
        <v>83.07533147381227</v>
      </c>
      <c r="R351" s="2" t="n">
        <v>4</v>
      </c>
      <c r="S351" s="3" t="n">
        <v>190.8751341270796</v>
      </c>
      <c r="T351" s="5" t="n">
        <v>-0.01448195927777984</v>
      </c>
      <c r="U351" s="5" t="n">
        <v>0.1924644258570838</v>
      </c>
      <c r="V351" s="5" t="n">
        <v>0.08899123328965197</v>
      </c>
      <c r="W351" s="5" t="n">
        <v>0.75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0.55438817139443</v>
      </c>
      <c r="AB351" s="5" t="n">
        <v>0.1177963207617341</v>
      </c>
      <c r="AC351" s="2" t="inlineStr">
        <is>
          <t>M4 KGV, M5 P/S, M6 P/B, M7 EV/EBITDA</t>
        </is>
      </c>
      <c r="AD351" s="2" t="inlineStr">
        <is>
          <t>M1 Gordon: Ausreißer (&gt;3x / &lt;0.3x Kurs); M3 Fund.KGV: Ausreißer (&gt;3x / &lt;0.3x Kurs); M8 DCF: getrimmt (weit vom Median)</t>
        </is>
      </c>
    </row>
    <row r="352">
      <c r="A352" s="2" t="inlineStr">
        <is>
          <t>VMC</t>
        </is>
      </c>
      <c r="B352" s="2" t="inlineStr">
        <is>
          <t>Vulcan Materials Company</t>
        </is>
      </c>
      <c r="C352" s="2" t="inlineStr">
        <is>
          <t>Materials</t>
        </is>
      </c>
      <c r="D352" s="3" t="n">
        <v>209.6666028516852</v>
      </c>
      <c r="E352" s="4" t="n">
        <v>28.3997641509434</v>
      </c>
      <c r="F352" s="4" t="n">
        <v>22.63395177350823</v>
      </c>
      <c r="G352" s="5" t="n">
        <v>0.008636797741145206</v>
      </c>
      <c r="H352" s="5" t="n">
        <v>0.1954848635506254</v>
      </c>
      <c r="I352" s="5" t="n">
        <v>0.13234</v>
      </c>
      <c r="J352" s="2" t="n"/>
      <c r="K352" s="2" t="n"/>
      <c r="L352" s="2" t="n"/>
      <c r="M352" s="3" t="n">
        <v>154.7769476991364</v>
      </c>
      <c r="N352" s="3" t="n">
        <v>213.3200616251171</v>
      </c>
      <c r="O352" s="3" t="n">
        <v>174.7764040583039</v>
      </c>
      <c r="P352" s="3" t="n">
        <v>144.9213882647874</v>
      </c>
      <c r="Q352" s="3" t="n">
        <v>219.6854337489336</v>
      </c>
      <c r="R352" s="2" t="n">
        <v>5</v>
      </c>
      <c r="S352" s="3" t="n">
        <v>174.7764040583039</v>
      </c>
      <c r="T352" s="5" t="n">
        <v>-0.1664079940192574</v>
      </c>
      <c r="U352" s="5" t="n">
        <v>0.3415562014699165</v>
      </c>
      <c r="V352" s="5" t="n">
        <v>0.08757410372532953</v>
      </c>
      <c r="W352" s="5" t="n">
        <v>0.7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0.632063113671975</v>
      </c>
      <c r="AB352" s="5" t="n">
        <v>0.5158937985574912</v>
      </c>
      <c r="AC352" s="2" t="inlineStr">
        <is>
          <t>M4 KGV, M5 P/S, M6 P/B, M7 EV/EBITDA, M8 DCF</t>
        </is>
      </c>
      <c r="AD352" s="2" t="inlineStr">
        <is>
          <t>M1 Gordon: Dividende zu gering (DDM-Gate); M2 DDM: Dividende zu gering (DDM-Gate); M3 Fund.KGV: Dividende zu gering (DDM-Gate)</t>
        </is>
      </c>
    </row>
    <row r="353">
      <c r="A353" s="2" t="inlineStr">
        <is>
          <t>SCHW</t>
        </is>
      </c>
      <c r="B353" s="2" t="inlineStr">
        <is>
          <t>Charles Schwab Corporation</t>
        </is>
      </c>
      <c r="C353" s="2" t="inlineStr">
        <is>
          <t>Financials</t>
        </is>
      </c>
      <c r="D353" s="3" t="n">
        <v>91.63065212033328</v>
      </c>
      <c r="E353" s="4" t="n">
        <v>19.1712204007286</v>
      </c>
      <c r="F353" s="4" t="n">
        <v>13.48430631731744</v>
      </c>
      <c r="G353" s="5" t="n">
        <v>0.01216152019002375</v>
      </c>
      <c r="H353" s="5" t="n">
        <v>0.1639896635265209</v>
      </c>
      <c r="I353" s="5" t="n">
        <v>0.20273</v>
      </c>
      <c r="J353" s="2" t="n"/>
      <c r="K353" s="2" t="n"/>
      <c r="L353" s="2" t="n"/>
      <c r="M353" s="3" t="n">
        <v>96.26854908774013</v>
      </c>
      <c r="N353" s="3" t="n">
        <v>90.39294697522045</v>
      </c>
      <c r="O353" s="3" t="n">
        <v>78.88089061200311</v>
      </c>
      <c r="P353" s="2" t="n"/>
      <c r="Q353" s="3" t="n">
        <v>224.0428109435971</v>
      </c>
      <c r="R353" s="2" t="n">
        <v>3</v>
      </c>
      <c r="S353" s="3" t="n">
        <v>90.39294697522045</v>
      </c>
      <c r="T353" s="5" t="n">
        <v>-0.01350754487141947</v>
      </c>
      <c r="U353" s="5" t="n">
        <v>0.1871733966745843</v>
      </c>
      <c r="V353" s="5" t="n">
        <v>0.08683292590158243</v>
      </c>
      <c r="W353" s="5" t="n">
        <v>0.65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0.3532359554863763</v>
      </c>
      <c r="AB353" s="5" t="n">
        <v>0.220429287002639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M8 DCF: getrimmt (weit vom Median)</t>
        </is>
      </c>
    </row>
    <row r="354">
      <c r="A354" s="2" t="inlineStr">
        <is>
          <t>EOG</t>
        </is>
      </c>
      <c r="B354" s="2" t="inlineStr">
        <is>
          <t>EOG Resources</t>
        </is>
      </c>
      <c r="C354" s="2" t="inlineStr">
        <is>
          <t>Energy</t>
        </is>
      </c>
      <c r="D354" s="3" t="n">
        <v>125.566640905612</v>
      </c>
      <c r="E354" s="4" t="n">
        <v>11.22412451361868</v>
      </c>
      <c r="F354" s="4" t="n">
        <v>9.742999098183192</v>
      </c>
      <c r="G354" s="5" t="n">
        <v>0.02828815087013798</v>
      </c>
      <c r="H354" s="5" t="n">
        <v>0.2756114284170244</v>
      </c>
      <c r="I354" s="5" t="n">
        <v>0.22507</v>
      </c>
      <c r="J354" s="3" t="n">
        <v>137.5417114533919</v>
      </c>
      <c r="K354" s="2" t="n"/>
      <c r="L354" s="3" t="n">
        <v>133.5356421877591</v>
      </c>
      <c r="M354" s="3" t="n">
        <v>131.6965040235218</v>
      </c>
      <c r="N354" s="3" t="n">
        <v>165.1606533481073</v>
      </c>
      <c r="O354" s="3" t="n">
        <v>92.80666031313218</v>
      </c>
      <c r="P354" s="3" t="n">
        <v>125.566640905612</v>
      </c>
      <c r="Q354" s="3" t="n">
        <v>73.46967905351427</v>
      </c>
      <c r="R354" s="2" t="n">
        <v>7</v>
      </c>
      <c r="S354" s="3" t="n">
        <v>131.6965040235218</v>
      </c>
      <c r="T354" s="5" t="n">
        <v>0.04881760851210082</v>
      </c>
      <c r="U354" s="5" t="n">
        <v>0.1222155584829785</v>
      </c>
      <c r="V354" s="5" t="n">
        <v>0.08551658349753966</v>
      </c>
      <c r="W354" s="5" t="n">
        <v>0.6</v>
      </c>
      <c r="X354" s="2" t="inlineStr">
        <is>
          <t>HOLD (niedrige Konfidenz)</t>
        </is>
      </c>
      <c r="Y354" s="9" t="inlineStr">
        <is>
          <t>Niedrig</t>
        </is>
      </c>
      <c r="Z354" s="2" t="n"/>
      <c r="AA354" s="5" t="n">
        <v>-0.574095556542615</v>
      </c>
      <c r="AB354" s="5" t="n">
        <v>1.248011090776736</v>
      </c>
      <c r="AC354" s="2" t="inlineStr">
        <is>
          <t>M1 Gordon, M3 Fund.KGV, M4 KGV, M5 P/S, M6 P/B, M7 EV/EBITDA, M8 DCF</t>
        </is>
      </c>
      <c r="AD354" s="2" t="inlineStr"/>
    </row>
    <row r="355">
      <c r="A355" s="2" t="inlineStr">
        <is>
          <t>KMB</t>
        </is>
      </c>
      <c r="B355" s="2" t="inlineStr">
        <is>
          <t>Kimberly-Clark</t>
        </is>
      </c>
      <c r="C355" s="2" t="inlineStr">
        <is>
          <t>Consumer Staples</t>
        </is>
      </c>
      <c r="D355" s="3" t="n">
        <v>85.19691797145667</v>
      </c>
      <c r="E355" s="4" t="n">
        <v>19.3399209486166</v>
      </c>
      <c r="F355" s="4" t="n">
        <v>13.08155855822136</v>
      </c>
      <c r="G355" s="5" t="n">
        <v>0.05231964030247292</v>
      </c>
      <c r="H355" s="5" t="n">
        <v>0.6844224383618777</v>
      </c>
      <c r="I355" s="5" t="n">
        <v>1.04913</v>
      </c>
      <c r="J355" s="3" t="n">
        <v>172.2775334424121</v>
      </c>
      <c r="K355" s="2" t="n"/>
      <c r="L355" s="3" t="n">
        <v>167.2597412062253</v>
      </c>
      <c r="M355" s="3" t="n">
        <v>96.60433408184085</v>
      </c>
      <c r="N355" s="3" t="n">
        <v>77.04998283091169</v>
      </c>
      <c r="O355" s="3" t="n">
        <v>21.06219030392376</v>
      </c>
      <c r="P355" s="3" t="n">
        <v>90.16918226349793</v>
      </c>
      <c r="Q355" s="3" t="n">
        <v>49.25175555636419</v>
      </c>
      <c r="R355" s="2" t="n">
        <v>4</v>
      </c>
      <c r="S355" s="3" t="n">
        <v>83.60958254720481</v>
      </c>
      <c r="T355" s="5" t="n">
        <v>-0.01863137143979388</v>
      </c>
      <c r="U355" s="5" t="n">
        <v>0.1887730431228285</v>
      </c>
      <c r="V355" s="5" t="n">
        <v>0.08507083584151731</v>
      </c>
      <c r="W355" s="5" t="n">
        <v>0.55</v>
      </c>
      <c r="X355" s="2" t="inlineStr">
        <is>
          <t>HOLD (niedrige Konfidenz)</t>
        </is>
      </c>
      <c r="Y355" s="9" t="inlineStr">
        <is>
          <t>Niedrig</t>
        </is>
      </c>
      <c r="Z355" s="2" t="n"/>
      <c r="AA355" s="5" t="n">
        <v>0.08726355661644636</v>
      </c>
      <c r="AB355" s="5" t="n">
        <v>0.9614394043535344</v>
      </c>
      <c r="AC355" s="2" t="inlineStr">
        <is>
          <t>M4 KGV, M5 P/S, M7 EV/EBITDA, M8 DCF</t>
        </is>
      </c>
      <c r="AD355" s="2" t="inlineStr">
        <is>
          <t>M1 Gordon: getrimmt (weit vom Median); M3 Fund.KGV: getrimmt (weit vom Median); M6 P/B: Ausreißer (&gt;3x / &lt;0.3x Kurs)</t>
        </is>
      </c>
    </row>
    <row r="356">
      <c r="A356" s="2" t="inlineStr">
        <is>
          <t>WY</t>
        </is>
      </c>
      <c r="B356" s="2" t="inlineStr">
        <is>
          <t>Weyerhaeuser</t>
        </is>
      </c>
      <c r="C356" s="2" t="inlineStr">
        <is>
          <t>Real Estate</t>
        </is>
      </c>
      <c r="D356" s="3" t="n">
        <v>18.47413242749142</v>
      </c>
      <c r="E356" s="4" t="n">
        <v>32.15151515151515</v>
      </c>
      <c r="F356" s="4" t="n">
        <v>31.55578026945841</v>
      </c>
      <c r="G356" s="5" t="n">
        <v>0.03958529688972667</v>
      </c>
      <c r="H356" s="5" t="n">
        <v>1.24914493055349</v>
      </c>
      <c r="I356" s="5" t="n">
        <v>0.04974</v>
      </c>
      <c r="J356" s="3" t="n">
        <v>13.09988065095733</v>
      </c>
      <c r="K356" s="3" t="n">
        <v>13.09988065095732</v>
      </c>
      <c r="L356" s="3" t="n">
        <v>12.71833072908478</v>
      </c>
      <c r="M356" s="3" t="n">
        <v>19.41346962528636</v>
      </c>
      <c r="N356" s="3" t="n">
        <v>18.89956245272012</v>
      </c>
      <c r="O356" s="3" t="n">
        <v>26.7195485112574</v>
      </c>
      <c r="P356" s="3" t="n">
        <v>9.387218300265861</v>
      </c>
      <c r="Q356" s="2" t="n"/>
      <c r="R356" s="2" t="n">
        <v>6</v>
      </c>
      <c r="S356" s="3" t="n">
        <v>13.09988065095732</v>
      </c>
      <c r="T356" s="5" t="n">
        <v>-0.2909068557144613</v>
      </c>
      <c r="U356" s="5" t="n">
        <v>0.460885956644675</v>
      </c>
      <c r="V356" s="5" t="n">
        <v>0.08498955046510687</v>
      </c>
      <c r="W356" s="5" t="n">
        <v>0.6</v>
      </c>
      <c r="X356" s="2" t="inlineStr">
        <is>
          <t>HOLD (niedrige Konfidenz)</t>
        </is>
      </c>
      <c r="Y356" s="9" t="inlineStr">
        <is>
          <t>Niedrig</t>
        </is>
      </c>
      <c r="Z356" s="2" t="n"/>
      <c r="AA356" s="5" t="n">
        <v>0.644540191194291</v>
      </c>
      <c r="AB356" s="5" t="n">
        <v>1.068074801747877</v>
      </c>
      <c r="AC356" s="2" t="inlineStr">
        <is>
          <t>M1 Gordon, M2 DDM, M3 Fund.KGV, M4 KGV, M5 P/S, M7 EV/EBITDA</t>
        </is>
      </c>
      <c r="AD356" s="2" t="inlineStr">
        <is>
          <t>M6 P/B: getrimmt (weit vom Median); M8 DCF: kein FCFF / keine Historie</t>
        </is>
      </c>
    </row>
    <row r="357">
      <c r="A357" s="2" t="inlineStr">
        <is>
          <t>EDP.LS</t>
        </is>
      </c>
      <c r="B357" s="2" t="inlineStr">
        <is>
          <t>EDP</t>
        </is>
      </c>
      <c r="C357" s="2" t="inlineStr">
        <is>
          <t>Utilities</t>
        </is>
      </c>
      <c r="D357" s="3" t="n">
        <v>4.796</v>
      </c>
      <c r="E357" s="4" t="n">
        <v>16.53793103448276</v>
      </c>
      <c r="F357" s="4" t="n">
        <v>15.47196593328602</v>
      </c>
      <c r="G357" s="5" t="n">
        <v>0.04378648874061718</v>
      </c>
      <c r="H357" s="5" t="n">
        <v>0.6774630621330409</v>
      </c>
      <c r="I357" s="5" t="n">
        <v>0.08866</v>
      </c>
      <c r="J357" s="3" t="n">
        <v>5.180838323353294</v>
      </c>
      <c r="K357" s="3" t="n">
        <v>5.180838323353294</v>
      </c>
      <c r="L357" s="3" t="n">
        <v>5.029940119760479</v>
      </c>
      <c r="M357" s="3" t="n">
        <v>4.985912890711712</v>
      </c>
      <c r="N357" s="3" t="n">
        <v>5.764111151282894</v>
      </c>
      <c r="O357" s="3" t="n">
        <v>5.948400440705129</v>
      </c>
      <c r="P357" s="3" t="n">
        <v>6.84497333095101</v>
      </c>
      <c r="Q357" s="2" t="n"/>
      <c r="R357" s="2" t="n">
        <v>7</v>
      </c>
      <c r="S357" s="3" t="n">
        <v>5.180838323353294</v>
      </c>
      <c r="T357" s="5" t="n">
        <v>0.08024151863079521</v>
      </c>
      <c r="U357" s="5" t="n">
        <v>0.08755421184320267</v>
      </c>
      <c r="V357" s="5" t="n">
        <v>0.08389786523699894</v>
      </c>
      <c r="W357" s="5" t="n">
        <v>0.7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0.1572535765867609</v>
      </c>
      <c r="AB357" s="5" t="n">
        <v>0.3728625992849881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ADYEN.AS</t>
        </is>
      </c>
      <c r="B358" s="2" t="inlineStr">
        <is>
          <t>Adyen</t>
        </is>
      </c>
      <c r="C358" s="2" t="inlineStr">
        <is>
          <t>Financials</t>
        </is>
      </c>
      <c r="D358" s="3" t="n">
        <v>885.2</v>
      </c>
      <c r="E358" s="4" t="n">
        <v>24.86516853932584</v>
      </c>
      <c r="F358" s="4" t="n">
        <v>18.94209714180188</v>
      </c>
      <c r="G358" s="5" t="n">
        <v>0</v>
      </c>
      <c r="H358" s="5" t="n">
        <v>0</v>
      </c>
      <c r="I358" s="5" t="n">
        <v>0.21271</v>
      </c>
      <c r="J358" s="2" t="n"/>
      <c r="K358" s="2" t="n"/>
      <c r="L358" s="2" t="n"/>
      <c r="M358" s="3" t="n">
        <v>585.0157200859518</v>
      </c>
      <c r="N358" s="3" t="n">
        <v>515.367721324752</v>
      </c>
      <c r="O358" s="3" t="n">
        <v>414.2391648669379</v>
      </c>
      <c r="P358" s="3" t="n">
        <v>871.9614660138811</v>
      </c>
      <c r="Q358" s="3" t="n">
        <v>546.6781168454501</v>
      </c>
      <c r="R358" s="2" t="n">
        <v>4</v>
      </c>
      <c r="S358" s="3" t="n">
        <v>531.022919085101</v>
      </c>
      <c r="T358" s="5" t="n">
        <v>-0.4001096711645945</v>
      </c>
      <c r="U358" s="5" t="n">
        <v>0.5675230456394036</v>
      </c>
      <c r="V358" s="5" t="n">
        <v>0.08370668723740454</v>
      </c>
      <c r="W358" s="5" t="n">
        <v>0.625</v>
      </c>
      <c r="X358" s="7" t="inlineStr">
        <is>
          <t>HOLD</t>
        </is>
      </c>
      <c r="Y358" s="7" t="inlineStr">
        <is>
          <t>Mittel</t>
        </is>
      </c>
      <c r="Z358" s="2" t="n"/>
      <c r="AA358" s="5" t="n">
        <v>0.7061242226118919</v>
      </c>
      <c r="AB358" s="5" t="n">
        <v>0.4122655936549864</v>
      </c>
      <c r="AC358" s="2" t="inlineStr">
        <is>
          <t>M4 KGV, M5 P/S, M6 P/B, M8 DCF</t>
        </is>
      </c>
      <c r="AD358" s="2" t="inlineStr">
        <is>
          <t>M1 Gordon: Dividende zu gering (DDM-Gate); M2 DDM: Dividende zu gering (DDM-Gate); M3 Fund.KGV: Dividende zu gering (DDM-Gate); M7 EV/EBITDA: getrimmt (weit vom Median)</t>
        </is>
      </c>
    </row>
    <row r="359">
      <c r="A359" s="2" t="inlineStr">
        <is>
          <t>SO</t>
        </is>
      </c>
      <c r="B359" s="2" t="inlineStr">
        <is>
          <t>Southern Company</t>
        </is>
      </c>
      <c r="C359" s="2" t="inlineStr">
        <is>
          <t>Utilities</t>
        </is>
      </c>
      <c r="D359" s="3" t="n">
        <v>74.45371372285892</v>
      </c>
      <c r="E359" s="4" t="n">
        <v>20.60722891566265</v>
      </c>
      <c r="F359" s="4" t="n">
        <v>17.36781714239295</v>
      </c>
      <c r="G359" s="5" t="n">
        <v>0.03554724041159963</v>
      </c>
      <c r="H359" s="5" t="n">
        <v>0.6173779713853433</v>
      </c>
      <c r="I359" s="5" t="n">
        <v>0.114829995</v>
      </c>
      <c r="J359" s="3" t="n">
        <v>94.65356885695024</v>
      </c>
      <c r="K359" s="3" t="n">
        <v>100.8798701259745</v>
      </c>
      <c r="L359" s="3" t="n">
        <v>91.89666879315558</v>
      </c>
      <c r="M359" s="3" t="n">
        <v>70.25669778183011</v>
      </c>
      <c r="N359" s="3" t="n">
        <v>71.45664667607309</v>
      </c>
      <c r="O359" s="3" t="n">
        <v>60.33928119331893</v>
      </c>
      <c r="P359" s="3" t="n">
        <v>74.45371372285894</v>
      </c>
      <c r="Q359" s="2" t="n"/>
      <c r="R359" s="2" t="n">
        <v>7</v>
      </c>
      <c r="S359" s="3" t="n">
        <v>74.45371372285894</v>
      </c>
      <c r="T359" s="5" t="n">
        <v>2.220446049250313e-16</v>
      </c>
      <c r="U359" s="5" t="n">
        <v>0.1665477081384472</v>
      </c>
      <c r="V359" s="5" t="n">
        <v>0.08327385406922372</v>
      </c>
      <c r="W359" s="5" t="n">
        <v>0.8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0.1747166593484913</v>
      </c>
      <c r="AB359" s="5" t="n">
        <v>0.6718772270880884</v>
      </c>
      <c r="AC359" s="2" t="inlineStr">
        <is>
          <t>M1 Gordon, M2 DDM, M3 Fund.KGV, M4 KGV, M5 P/S, M6 P/B, M7 EV/EBITDA</t>
        </is>
      </c>
      <c r="AD359" s="2" t="inlineStr">
        <is>
          <t>M8 DCF: kein FCFF / keine Historie</t>
        </is>
      </c>
    </row>
    <row r="360">
      <c r="A360" s="2" t="inlineStr">
        <is>
          <t>AMZN</t>
        </is>
      </c>
      <c r="B360" s="2" t="inlineStr">
        <is>
          <t>Amazon</t>
        </is>
      </c>
      <c r="C360" s="2" t="inlineStr">
        <is>
          <t>Consumer Discretionary</t>
        </is>
      </c>
      <c r="D360" s="3" t="n">
        <v>220.8799311111616</v>
      </c>
      <c r="E360" s="4" t="n">
        <v>20.41110217216412</v>
      </c>
      <c r="F360" s="4" t="n">
        <v>24.42229165824386</v>
      </c>
      <c r="G360" s="5" t="n">
        <v>0</v>
      </c>
      <c r="H360" s="5" t="n">
        <v>0</v>
      </c>
      <c r="I360" s="5" t="n">
        <v>0.30558002</v>
      </c>
      <c r="J360" s="2" t="n"/>
      <c r="K360" s="2" t="n"/>
      <c r="L360" s="2" t="n"/>
      <c r="M360" s="3" t="n">
        <v>146.9734234313026</v>
      </c>
      <c r="N360" s="3" t="n">
        <v>224.1347951124386</v>
      </c>
      <c r="O360" s="3" t="n">
        <v>216.3247226386842</v>
      </c>
      <c r="P360" s="3" t="n">
        <v>168.9302211802899</v>
      </c>
      <c r="Q360" s="2" t="n"/>
      <c r="R360" s="2" t="n">
        <v>4</v>
      </c>
      <c r="S360" s="3" t="n">
        <v>192.6274719094871</v>
      </c>
      <c r="T360" s="5" t="n">
        <v>-0.1279086744528908</v>
      </c>
      <c r="U360" s="5" t="n">
        <v>0.2936991052776792</v>
      </c>
      <c r="V360" s="5" t="n">
        <v>0.0828952154123942</v>
      </c>
      <c r="W360" s="5" t="n">
        <v>0.75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0.5745293556175208</v>
      </c>
      <c r="AB360" s="5" t="n">
        <v>0.525002207063662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kein FCFF / keine Historie</t>
        </is>
      </c>
    </row>
    <row r="361">
      <c r="A361" s="2" t="inlineStr">
        <is>
          <t>EXR</t>
        </is>
      </c>
      <c r="B361" s="2" t="inlineStr">
        <is>
          <t>Extra Space Storage</t>
        </is>
      </c>
      <c r="C361" s="2" t="inlineStr">
        <is>
          <t>Real Estate</t>
        </is>
      </c>
      <c r="D361" s="3" t="n">
        <v>119.0197287541165</v>
      </c>
      <c r="E361" s="4" t="n">
        <v>30.17880794701987</v>
      </c>
      <c r="F361" s="4" t="n">
        <v>28.51784790481117</v>
      </c>
      <c r="G361" s="5" t="n">
        <v>0.04739960500329164</v>
      </c>
      <c r="H361" s="5" t="n">
        <v>1.351734726231998</v>
      </c>
      <c r="I361" s="5" t="n">
        <v>0.06952999999999999</v>
      </c>
      <c r="J361" s="3" t="n">
        <v>80.92942582813868</v>
      </c>
      <c r="K361" s="3" t="n">
        <v>80.92942582813866</v>
      </c>
      <c r="L361" s="3" t="n">
        <v>78.57225808557152</v>
      </c>
      <c r="M361" s="3" t="n">
        <v>138.3949487381893</v>
      </c>
      <c r="N361" s="3" t="n">
        <v>130.5992080201007</v>
      </c>
      <c r="O361" s="3" t="n">
        <v>128.0807507584161</v>
      </c>
      <c r="P361" s="3" t="n">
        <v>119.1435364449434</v>
      </c>
      <c r="Q361" s="3" t="n">
        <v>220.059928024512</v>
      </c>
      <c r="R361" s="2" t="n">
        <v>7</v>
      </c>
      <c r="S361" s="3" t="n">
        <v>119.1435364449434</v>
      </c>
      <c r="T361" s="5" t="n">
        <v>0.001040228306037339</v>
      </c>
      <c r="U361" s="5" t="n">
        <v>0.1615829127349864</v>
      </c>
      <c r="V361" s="5" t="n">
        <v>0.08131157052051186</v>
      </c>
      <c r="W361" s="5" t="n">
        <v>0.7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0.6745006387116607</v>
      </c>
      <c r="AB361" s="5" t="n">
        <v>0.7613716610698151</v>
      </c>
      <c r="AC361" s="2" t="inlineStr">
        <is>
          <t>M1 Gordon, M2 DDM, M3 Fund.KGV, M4 KGV, M5 P/S, M6 P/B, M7 EV/EBITDA</t>
        </is>
      </c>
      <c r="AD361" s="2" t="inlineStr">
        <is>
          <t>M8 DCF: getrimmt (weit vom Median)</t>
        </is>
      </c>
    </row>
    <row r="362">
      <c r="A362" s="2" t="inlineStr">
        <is>
          <t>WFC</t>
        </is>
      </c>
      <c r="B362" s="2" t="inlineStr">
        <is>
          <t>Wells Fargo</t>
        </is>
      </c>
      <c r="C362" s="2" t="inlineStr">
        <is>
          <t>Financials</t>
        </is>
      </c>
      <c r="D362" s="3" t="n">
        <v>74.97607373494634</v>
      </c>
      <c r="E362" s="4" t="n">
        <v>12.51744186046512</v>
      </c>
      <c r="F362" s="4" t="n">
        <v>10.89856187578778</v>
      </c>
      <c r="G362" s="5" t="n">
        <v>0.02322340919647004</v>
      </c>
      <c r="H362" s="5" t="n">
        <v>0.2531017620944677</v>
      </c>
      <c r="I362" s="5" t="n">
        <v>0.12575</v>
      </c>
      <c r="J362" s="3" t="n">
        <v>30.50061295068214</v>
      </c>
      <c r="K362" s="2" t="n"/>
      <c r="L362" s="3" t="n">
        <v>29.61224558318654</v>
      </c>
      <c r="M362" s="3" t="n">
        <v>74.94761399666787</v>
      </c>
      <c r="N362" s="3" t="n">
        <v>74.68472547427167</v>
      </c>
      <c r="O362" s="3" t="n">
        <v>71.48159878044949</v>
      </c>
      <c r="P362" s="2" t="n"/>
      <c r="Q362" s="2" t="n"/>
      <c r="R362" s="2" t="n">
        <v>3</v>
      </c>
      <c r="S362" s="3" t="n">
        <v>74.68472547427167</v>
      </c>
      <c r="T362" s="5" t="n">
        <v>-0.003885883137927926</v>
      </c>
      <c r="U362" s="5" t="n">
        <v>0.1664714352066883</v>
      </c>
      <c r="V362" s="5" t="n">
        <v>0.08129277603438018</v>
      </c>
      <c r="W362" s="5" t="n">
        <v>0.6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0.1003544185151245</v>
      </c>
      <c r="AB362" s="5" t="n">
        <v>0.04848821620322163</v>
      </c>
      <c r="AC362" s="2" t="inlineStr">
        <is>
          <t>M4 KGV, M5 P/S, M6 P/B</t>
        </is>
      </c>
      <c r="AD362" s="2" t="inlineStr">
        <is>
          <t>M1 Gordon: getrimmt (weit vom Median); M3 Fund.KGV: getrimmt (weit vom Median); M8 DCF: kein FCFF / keine Historie</t>
        </is>
      </c>
    </row>
    <row r="363">
      <c r="A363" s="2" t="inlineStr">
        <is>
          <t>TEL.OL</t>
        </is>
      </c>
      <c r="B363" s="2" t="inlineStr">
        <is>
          <t>Telenor</t>
        </is>
      </c>
      <c r="C363" s="2" t="inlineStr">
        <is>
          <t>Communication Services</t>
        </is>
      </c>
      <c r="D363" s="3" t="n">
        <v>12.30617770120601</v>
      </c>
      <c r="E363" s="4" t="n">
        <v>11.3481228668942</v>
      </c>
      <c r="F363" s="4" t="n">
        <v>13.93160316090268</v>
      </c>
      <c r="G363" s="5" t="n">
        <v>0.07293233082706767</v>
      </c>
      <c r="H363" s="5" t="n">
        <v>1.016064290682376</v>
      </c>
      <c r="I363" s="5" t="n">
        <v>0.25035998</v>
      </c>
      <c r="J363" s="3" t="n">
        <v>36.11108476643245</v>
      </c>
      <c r="K363" s="3" t="n">
        <v>36.11108476643245</v>
      </c>
      <c r="L363" s="3" t="n">
        <v>35.0593055984781</v>
      </c>
      <c r="M363" s="3" t="n">
        <v>12.15471458658832</v>
      </c>
      <c r="N363" s="3" t="n">
        <v>20.56192790200019</v>
      </c>
      <c r="O363" s="3" t="n">
        <v>10.81677078968855</v>
      </c>
      <c r="P363" s="3" t="n">
        <v>11.79521305826783</v>
      </c>
      <c r="Q363" s="3" t="n">
        <v>21.30100855278065</v>
      </c>
      <c r="R363" s="2" t="n">
        <v>5</v>
      </c>
      <c r="S363" s="3" t="n">
        <v>12.15471458658832</v>
      </c>
      <c r="T363" s="5" t="n">
        <v>-0.01230789269383337</v>
      </c>
      <c r="U363" s="5" t="n">
        <v>0.1744360902255637</v>
      </c>
      <c r="V363" s="5" t="n">
        <v>0.08106409876586518</v>
      </c>
      <c r="W363" s="5" t="n">
        <v>0.65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-0.5848974955374049</v>
      </c>
      <c r="AB363" s="5" t="n">
        <v>0.9692576432410451</v>
      </c>
      <c r="AC363" s="2" t="inlineStr">
        <is>
          <t>M4 KGV, M5 P/S, M6 P/B, M7 EV/EBITDA, M8 DCF</t>
        </is>
      </c>
      <c r="AD363" s="2" t="inlineStr">
        <is>
          <t>M1 Gordon: getrimmt (weit vom Median); M2 DDM: getrimmt (weit vom Median); M3 Fund.KGV: getrimmt (weit vom Median)</t>
        </is>
      </c>
    </row>
    <row r="364">
      <c r="A364" s="2" t="inlineStr">
        <is>
          <t>PODD</t>
        </is>
      </c>
      <c r="B364" s="2" t="inlineStr">
        <is>
          <t>Insulet Corporation</t>
        </is>
      </c>
      <c r="C364" s="2" t="inlineStr">
        <is>
          <t>Health Care</t>
        </is>
      </c>
      <c r="D364" s="3" t="n">
        <v>122.4063628324832</v>
      </c>
      <c r="E364" s="4" t="n">
        <v>26.37898686679174</v>
      </c>
      <c r="F364" s="4" t="n">
        <v>18.23402318288751</v>
      </c>
      <c r="G364" s="5" t="n">
        <v>0</v>
      </c>
      <c r="H364" s="5" t="n">
        <v>0</v>
      </c>
      <c r="I364" s="5" t="n">
        <v>0.26016</v>
      </c>
      <c r="J364" s="2" t="n"/>
      <c r="K364" s="2" t="n"/>
      <c r="L364" s="2" t="n"/>
      <c r="M364" s="3" t="n">
        <v>112.9778207336398</v>
      </c>
      <c r="N364" s="3" t="n">
        <v>123.0625637795687</v>
      </c>
      <c r="O364" s="3" t="n">
        <v>55.77351459408903</v>
      </c>
      <c r="P364" s="3" t="n">
        <v>114.8714834605442</v>
      </c>
      <c r="Q364" s="2" t="n"/>
      <c r="R364" s="2" t="n">
        <v>3</v>
      </c>
      <c r="S364" s="3" t="n">
        <v>114.8714834605442</v>
      </c>
      <c r="T364" s="5" t="n">
        <v>-0.06155627205630432</v>
      </c>
      <c r="U364" s="5" t="n">
        <v>0.2226820056899004</v>
      </c>
      <c r="V364" s="5" t="n">
        <v>0.08056286681679803</v>
      </c>
      <c r="W364" s="5" t="n">
        <v>0.7368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0.6089844085283949</v>
      </c>
      <c r="AB364" s="5" t="n">
        <v>0.08926303393393464</v>
      </c>
      <c r="AC364" s="2" t="inlineStr">
        <is>
          <t>M4 KGV, M5 P/S, M7 EV/EBITDA</t>
        </is>
      </c>
      <c r="AD36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65">
      <c r="A365" s="2" t="inlineStr">
        <is>
          <t>RDDT</t>
        </is>
      </c>
      <c r="B365" s="2" t="inlineStr">
        <is>
          <t>Reddit</t>
        </is>
      </c>
      <c r="C365" s="2" t="inlineStr">
        <is>
          <t>Communication Services</t>
        </is>
      </c>
      <c r="D365" s="3" t="n">
        <v>131.3300130389765</v>
      </c>
      <c r="E365" s="4" t="n">
        <v>35.08139534883721</v>
      </c>
      <c r="F365" s="4" t="n">
        <v>15.57162897716539</v>
      </c>
      <c r="G365" s="5" t="n">
        <v>0</v>
      </c>
      <c r="H365" s="5" t="n">
        <v>0</v>
      </c>
      <c r="I365" s="5" t="n">
        <v>0.30712</v>
      </c>
      <c r="J365" s="2" t="n"/>
      <c r="K365" s="2" t="n"/>
      <c r="L365" s="2" t="n"/>
      <c r="M365" s="3" t="n">
        <v>116.051997120588</v>
      </c>
      <c r="N365" s="3" t="n">
        <v>97.71066879772653</v>
      </c>
      <c r="O365" s="3" t="n">
        <v>37.76664793119859</v>
      </c>
      <c r="P365" s="3" t="n">
        <v>59.29279186075615</v>
      </c>
      <c r="Q365" s="2" t="n"/>
      <c r="R365" s="2" t="n">
        <v>3</v>
      </c>
      <c r="S365" s="3" t="n">
        <v>97.71066879772653</v>
      </c>
      <c r="T365" s="5" t="n">
        <v>-0.2559913264553801</v>
      </c>
      <c r="U365" s="5" t="n">
        <v>0.4166993039443156</v>
      </c>
      <c r="V365" s="5" t="n">
        <v>0.08035398874446775</v>
      </c>
      <c r="W365" s="5" t="n">
        <v>0.5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0.8021850273847227</v>
      </c>
      <c r="AB365" s="5" t="n">
        <v>0.957269905473936</v>
      </c>
      <c r="AC365" s="2" t="inlineStr">
        <is>
          <t>M4 KGV, M5 P/S, M7 EV/EBITDA</t>
        </is>
      </c>
      <c r="AD36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66">
      <c r="A366" s="2" t="inlineStr">
        <is>
          <t>SOLV</t>
        </is>
      </c>
      <c r="B366" s="2" t="inlineStr">
        <is>
          <t>Solventum</t>
        </is>
      </c>
      <c r="C366" s="2" t="inlineStr">
        <is>
          <t>Health Care</t>
        </is>
      </c>
      <c r="D366" s="3" t="n">
        <v>77.3441057897426</v>
      </c>
      <c r="E366" s="4" t="n">
        <v>10.86063569682152</v>
      </c>
      <c r="F366" s="4" t="n">
        <v>12.287146350369</v>
      </c>
      <c r="G366" s="5" t="n">
        <v>0</v>
      </c>
      <c r="H366" s="5" t="n">
        <v>0</v>
      </c>
      <c r="I366" s="5" t="n">
        <v>0.33960998</v>
      </c>
      <c r="J366" s="2" t="n"/>
      <c r="K366" s="2" t="n"/>
      <c r="L366" s="2" t="n"/>
      <c r="M366" s="3" t="n">
        <v>100.5602299699115</v>
      </c>
      <c r="N366" s="3" t="n">
        <v>225.390131907127</v>
      </c>
      <c r="O366" s="3" t="n">
        <v>85.33701038638547</v>
      </c>
      <c r="P366" s="3" t="n">
        <v>57.07141784834692</v>
      </c>
      <c r="Q366" s="2" t="n"/>
      <c r="R366" s="2" t="n">
        <v>3</v>
      </c>
      <c r="S366" s="3" t="n">
        <v>85.33701038638547</v>
      </c>
      <c r="T366" s="5" t="n">
        <v>0.1033421295007444</v>
      </c>
      <c r="U366" s="5" t="n">
        <v>0.05721611886537592</v>
      </c>
      <c r="V366" s="5" t="n">
        <v>0.08027912418306016</v>
      </c>
      <c r="W366" s="5" t="n">
        <v>1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-0.1903767498756506</v>
      </c>
      <c r="AB366" s="5" t="n">
        <v>0.7620068637005872</v>
      </c>
      <c r="AC366" s="2" t="inlineStr">
        <is>
          <t>M4 KGV, M6 P/B, M7 EV/EBITDA</t>
        </is>
      </c>
      <c r="AD36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67">
      <c r="A367" s="2" t="inlineStr">
        <is>
          <t>CEG</t>
        </is>
      </c>
      <c r="B367" s="2" t="inlineStr">
        <is>
          <t>Constellation Energy</t>
        </is>
      </c>
      <c r="C367" s="2" t="inlineStr">
        <is>
          <t>Utilities</t>
        </is>
      </c>
      <c r="D367" s="3" t="n">
        <v>221.7505311313073</v>
      </c>
      <c r="E367" s="4" t="n">
        <v>24.8740234375</v>
      </c>
      <c r="F367" s="4" t="n">
        <v>19.14030563170298</v>
      </c>
      <c r="G367" s="5" t="n">
        <v>0.006713517333438028</v>
      </c>
      <c r="H367" s="5" t="n">
        <v>0.1284987736257394</v>
      </c>
      <c r="I367" s="5" t="n">
        <v>0.15055001</v>
      </c>
      <c r="J367" s="2" t="n"/>
      <c r="K367" s="2" t="n"/>
      <c r="L367" s="2" t="n"/>
      <c r="M367" s="3" t="n">
        <v>189.8726476915669</v>
      </c>
      <c r="N367" s="3" t="n">
        <v>172.5842203653238</v>
      </c>
      <c r="O367" s="3" t="n">
        <v>157.8718230163821</v>
      </c>
      <c r="P367" s="3" t="n">
        <v>177.3943291903484</v>
      </c>
      <c r="Q367" s="2" t="n"/>
      <c r="R367" s="2" t="n">
        <v>4</v>
      </c>
      <c r="S367" s="3" t="n">
        <v>174.9892747778361</v>
      </c>
      <c r="T367" s="5" t="n">
        <v>-0.2108732552517856</v>
      </c>
      <c r="U367" s="5" t="n">
        <v>0.3684346904322562</v>
      </c>
      <c r="V367" s="5" t="n">
        <v>0.07878071759023531</v>
      </c>
      <c r="W367" s="5" t="n">
        <v>0.75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0.5932970831556739</v>
      </c>
      <c r="AB367" s="5" t="n">
        <v>0.2027013058046727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A</t>
        </is>
      </c>
      <c r="B368" s="2" t="inlineStr">
        <is>
          <t>Agilent Technologies</t>
        </is>
      </c>
      <c r="C368" s="2" t="inlineStr">
        <is>
          <t>Health Care</t>
        </is>
      </c>
      <c r="D368" s="3" t="n">
        <v>136.2227851521952</v>
      </c>
      <c r="E368" s="4" t="n">
        <v>30.86193293885601</v>
      </c>
      <c r="F368" s="4" t="n">
        <v>23.15552694473425</v>
      </c>
      <c r="G368" s="5" t="n">
        <v>0.006518821499328945</v>
      </c>
      <c r="H368" s="5" t="n">
        <v>0.1509467468756243</v>
      </c>
      <c r="I368" s="5" t="n">
        <v>0.20971</v>
      </c>
      <c r="J368" s="2" t="n"/>
      <c r="K368" s="2" t="n"/>
      <c r="L368" s="2" t="n"/>
      <c r="M368" s="3" t="n">
        <v>139.1443459999334</v>
      </c>
      <c r="N368" s="3" t="n">
        <v>176.969992123133</v>
      </c>
      <c r="O368" s="3" t="n">
        <v>121.8168230014268</v>
      </c>
      <c r="P368" s="3" t="n">
        <v>143.5633431450614</v>
      </c>
      <c r="Q368" s="3" t="n">
        <v>47.28126771136527</v>
      </c>
      <c r="R368" s="2" t="n">
        <v>4</v>
      </c>
      <c r="S368" s="3" t="n">
        <v>141.3538445724974</v>
      </c>
      <c r="T368" s="5" t="n">
        <v>0.03766667532578705</v>
      </c>
      <c r="U368" s="5" t="n">
        <v>0.1181209177478111</v>
      </c>
      <c r="V368" s="5" t="n">
        <v>0.07789379653679906</v>
      </c>
      <c r="W368" s="5" t="n">
        <v>0.8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0.6915528086382978</v>
      </c>
      <c r="AB368" s="5" t="n">
        <v>0.4527549460148064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getrimmt (weit vom Median)</t>
        </is>
      </c>
    </row>
    <row r="369">
      <c r="A369" s="2" t="inlineStr">
        <is>
          <t>APH</t>
        </is>
      </c>
      <c r="B369" s="2" t="inlineStr">
        <is>
          <t>Amphenol</t>
        </is>
      </c>
      <c r="C369" s="2" t="inlineStr">
        <is>
          <t>Information Technology</t>
        </is>
      </c>
      <c r="D369" s="3" t="n">
        <v>67.51503156229782</v>
      </c>
      <c r="E369" s="4" t="n">
        <v>38.775</v>
      </c>
      <c r="F369" s="4" t="n">
        <v>23.68785184325393</v>
      </c>
      <c r="G369" s="5" t="n">
        <v>0.006447453255963895</v>
      </c>
      <c r="H369" s="5" t="n">
        <v>0.1527263174935779</v>
      </c>
      <c r="I369" s="5" t="n">
        <v>0.38115</v>
      </c>
      <c r="J369" s="2" t="n"/>
      <c r="K369" s="2" t="n"/>
      <c r="L369" s="2" t="n"/>
      <c r="M369" s="3" t="n">
        <v>59.10159008493327</v>
      </c>
      <c r="N369" s="3" t="n">
        <v>76.67033619858778</v>
      </c>
      <c r="O369" s="3" t="n">
        <v>47.25684604588137</v>
      </c>
      <c r="P369" s="3" t="n">
        <v>69.09715153264</v>
      </c>
      <c r="Q369" s="3" t="n">
        <v>37.79394769171351</v>
      </c>
      <c r="R369" s="2" t="n">
        <v>5</v>
      </c>
      <c r="S369" s="3" t="n">
        <v>59.10159008493327</v>
      </c>
      <c r="T369" s="5" t="n">
        <v>-0.1246158267674252</v>
      </c>
      <c r="U369" s="5" t="n">
        <v>0.2800091553836235</v>
      </c>
      <c r="V369" s="5" t="n">
        <v>0.07769666430809913</v>
      </c>
      <c r="W369" s="5" t="n">
        <v>0.8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0.754616431742573</v>
      </c>
      <c r="AB369" s="5" t="n">
        <v>1.028640586159199</v>
      </c>
      <c r="AC369" s="2" t="inlineStr">
        <is>
          <t>M4 KGV, M5 P/S, M6 P/B, M7 EV/EBITDA, M8 DCF</t>
        </is>
      </c>
      <c r="AD369" s="2" t="inlineStr">
        <is>
          <t>M1 Gordon: Dividende zu gering (DDM-Gate); M2 DDM: Dividende zu gering (DDM-Gate); M3 Fund.KGV: Dividende zu gering (DDM-Gate)</t>
        </is>
      </c>
    </row>
    <row r="370">
      <c r="A370" s="2" t="inlineStr">
        <is>
          <t>HUM</t>
        </is>
      </c>
      <c r="B370" s="2" t="inlineStr">
        <is>
          <t>Humana</t>
        </is>
      </c>
      <c r="C370" s="2" t="inlineStr">
        <is>
          <t>Health Care</t>
        </is>
      </c>
      <c r="D370" s="3" t="n">
        <v>336.2431397806662</v>
      </c>
      <c r="E370" s="4" t="n">
        <v>36.50472589792061</v>
      </c>
      <c r="F370" s="4" t="n">
        <v>23.31116010774969</v>
      </c>
      <c r="G370" s="5" t="n">
        <v>0.009165760447413391</v>
      </c>
      <c r="H370" s="5" t="n">
        <v>0.2136645092989329</v>
      </c>
      <c r="I370" s="5" t="n">
        <v>0.06893000000000001</v>
      </c>
      <c r="J370" s="2" t="n"/>
      <c r="K370" s="2" t="n"/>
      <c r="L370" s="2" t="n"/>
      <c r="M370" s="3" t="n">
        <v>230.430313865554</v>
      </c>
      <c r="N370" s="3" t="n">
        <v>284.9735939648091</v>
      </c>
      <c r="O370" s="3" t="n">
        <v>483.9100864343656</v>
      </c>
      <c r="P370" s="3" t="n">
        <v>433.5739227666224</v>
      </c>
      <c r="Q370" s="3" t="n">
        <v>98.76510751886232</v>
      </c>
      <c r="R370" s="2" t="n">
        <v>4</v>
      </c>
      <c r="S370" s="3" t="n">
        <v>359.2737583657157</v>
      </c>
      <c r="T370" s="5" t="n">
        <v>0.0684939434008156</v>
      </c>
      <c r="U370" s="5" t="n">
        <v>0.0849865361710942</v>
      </c>
      <c r="V370" s="5" t="n">
        <v>0.0767402397859549</v>
      </c>
      <c r="W370" s="5" t="n">
        <v>0.7</v>
      </c>
      <c r="X370" s="2" t="inlineStr">
        <is>
          <t>HOLD (niedrige Konfidenz)</t>
        </is>
      </c>
      <c r="Y370" s="9" t="inlineStr">
        <is>
          <t>Niedrig</t>
        </is>
      </c>
      <c r="Z370" s="2" t="n"/>
      <c r="AA370" s="5" t="n">
        <v>0.6586453155441727</v>
      </c>
      <c r="AB370" s="5" t="n">
        <v>1.100027892669998</v>
      </c>
      <c r="AC370" s="2" t="inlineStr">
        <is>
          <t>M4 KGV, M5 P/S, M6 P/B, M7 EV/EBITDA</t>
        </is>
      </c>
      <c r="AD370" s="2" t="inlineStr">
        <is>
          <t>M1 Gordon: Dividende zu gering (DDM-Gate); M2 DDM: Dividende zu gering (DDM-Gate); M3 Fund.KGV: Dividende zu gering (DDM-Gate); M8 DCF: Ausreißer (&gt;3x / &lt;0.3x Kurs)</t>
        </is>
      </c>
    </row>
    <row r="371">
      <c r="A371" s="2" t="inlineStr">
        <is>
          <t>PAYX</t>
        </is>
      </c>
      <c r="B371" s="2" t="inlineStr">
        <is>
          <t>Paychex</t>
        </is>
      </c>
      <c r="C371" s="2" t="inlineStr">
        <is>
          <t>Industrials</t>
        </is>
      </c>
      <c r="D371" s="3" t="n">
        <v>101.1114863397198</v>
      </c>
      <c r="E371" s="4" t="n">
        <v>23.75051124744376</v>
      </c>
      <c r="F371" s="4" t="n">
        <v>18.16381843688566</v>
      </c>
      <c r="G371" s="5" t="n">
        <v>0.04098501808162562</v>
      </c>
      <c r="H371" s="5" t="n">
        <v>0.7444444270671235</v>
      </c>
      <c r="I371" s="5" t="n">
        <v>0.44769</v>
      </c>
      <c r="J371" s="3" t="n">
        <v>79.93216814176519</v>
      </c>
      <c r="K371" s="2" t="n"/>
      <c r="L371" s="3" t="n">
        <v>77.60404673957785</v>
      </c>
      <c r="M371" s="3" t="n">
        <v>113.5638984502101</v>
      </c>
      <c r="N371" s="3" t="n">
        <v>113.966902172519</v>
      </c>
      <c r="O371" s="3" t="n">
        <v>55.01053714002479</v>
      </c>
      <c r="P371" s="3" t="n">
        <v>112.3976174448063</v>
      </c>
      <c r="Q371" s="3" t="n">
        <v>215.2103434940367</v>
      </c>
      <c r="R371" s="2" t="n">
        <v>5</v>
      </c>
      <c r="S371" s="3" t="n">
        <v>112.3976174448063</v>
      </c>
      <c r="T371" s="5" t="n">
        <v>0.1116206626333907</v>
      </c>
      <c r="U371" s="5" t="n">
        <v>0.04184604787325652</v>
      </c>
      <c r="V371" s="5" t="n">
        <v>0.07673335525332359</v>
      </c>
      <c r="W371" s="5" t="n">
        <v>0.85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0.4951515969934575</v>
      </c>
      <c r="AB371" s="5" t="n">
        <v>0.4685690625769419</v>
      </c>
      <c r="AC371" s="2" t="inlineStr">
        <is>
          <t>M1 Gordon, M3 Fund.KGV, M4 KGV, M5 P/S, M7 EV/EBITDA</t>
        </is>
      </c>
      <c r="AD371" s="2" t="inlineStr">
        <is>
          <t>M6 P/B: getrimmt (weit vom Median); M8 DCF: getrimmt (weit vom Median)</t>
        </is>
      </c>
    </row>
    <row r="372">
      <c r="A372" s="2" t="inlineStr">
        <is>
          <t>NKE</t>
        </is>
      </c>
      <c r="B372" s="2" t="inlineStr">
        <is>
          <t>Nike, Inc.</t>
        </is>
      </c>
      <c r="C372" s="2" t="inlineStr">
        <is>
          <t>Consumer Discretionary</t>
        </is>
      </c>
      <c r="D372" s="3" t="n">
        <v>30.91500671537325</v>
      </c>
      <c r="E372" s="4" t="n">
        <v>16.90952380952381</v>
      </c>
      <c r="F372" s="4" t="n">
        <v>15.57989136634463</v>
      </c>
      <c r="G372" s="5" t="n">
        <v>0.04618417347226134</v>
      </c>
      <c r="H372" s="5" t="n">
        <v>0.7195444055422469</v>
      </c>
      <c r="I372" s="5" t="n">
        <v>0.22138001</v>
      </c>
      <c r="J372" s="3" t="n">
        <v>21.46886940189913</v>
      </c>
      <c r="K372" s="3" t="n">
        <v>24.5984654002563</v>
      </c>
      <c r="L372" s="3" t="n">
        <v>20.84356252611565</v>
      </c>
      <c r="M372" s="3" t="n">
        <v>32.24585416443762</v>
      </c>
      <c r="N372" s="3" t="n">
        <v>46.20425524715321</v>
      </c>
      <c r="O372" s="3" t="n">
        <v>42.3887524382315</v>
      </c>
      <c r="P372" s="3" t="n">
        <v>45.49048203080172</v>
      </c>
      <c r="Q372" s="3" t="n">
        <v>13.31820043313978</v>
      </c>
      <c r="R372" s="2" t="n">
        <v>5</v>
      </c>
      <c r="S372" s="3" t="n">
        <v>24.5984654002563</v>
      </c>
      <c r="T372" s="5" t="n">
        <v>-0.2043195841188642</v>
      </c>
      <c r="U372" s="5" t="n">
        <v>0.357676992396508</v>
      </c>
      <c r="V372" s="5" t="n">
        <v>0.07667870413882188</v>
      </c>
      <c r="W372" s="5" t="n">
        <v>0.7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0.3996114628466707</v>
      </c>
      <c r="AB372" s="5" t="n">
        <v>1.033661586646769</v>
      </c>
      <c r="AC372" s="2" t="inlineStr">
        <is>
          <t>M1 Gordon, M2 DDM, M3 Fund.KGV, M4 KGV, M6 P/B</t>
        </is>
      </c>
      <c r="AD372" s="2" t="inlineStr">
        <is>
          <t>M5 P/S: getrimmt (weit vom Median); M7 EV/EBITDA: getrimmt (weit vom Median); M8 DCF: getrimmt (weit vom Median)</t>
        </is>
      </c>
    </row>
    <row r="373">
      <c r="A373" s="2" t="inlineStr">
        <is>
          <t>STT</t>
        </is>
      </c>
      <c r="B373" s="2" t="inlineStr">
        <is>
          <t>State Street Corporation</t>
        </is>
      </c>
      <c r="C373" s="2" t="inlineStr">
        <is>
          <t>Financials</t>
        </is>
      </c>
      <c r="D373" s="3" t="n">
        <v>159.2066256840413</v>
      </c>
      <c r="E373" s="4" t="n">
        <v>16.12610229276896</v>
      </c>
      <c r="F373" s="4" t="n">
        <v>11.94271779606668</v>
      </c>
      <c r="G373" s="5" t="n">
        <v>0.02012358506042544</v>
      </c>
      <c r="H373" s="5" t="n">
        <v>0.2403302974218045</v>
      </c>
      <c r="I373" s="5" t="n">
        <v>0.12437</v>
      </c>
      <c r="J373" s="2" t="n"/>
      <c r="K373" s="2" t="n"/>
      <c r="L373" s="2" t="n"/>
      <c r="M373" s="3" t="n">
        <v>168.4946239031023</v>
      </c>
      <c r="N373" s="3" t="n">
        <v>167.3494170098639</v>
      </c>
      <c r="O373" s="3" t="n">
        <v>208.0293743865934</v>
      </c>
      <c r="P373" s="2" t="n"/>
      <c r="Q373" s="3" t="n">
        <v>854.8113361800182</v>
      </c>
      <c r="R373" s="2" t="n">
        <v>3</v>
      </c>
      <c r="S373" s="3" t="n">
        <v>168.4946239031023</v>
      </c>
      <c r="T373" s="5" t="n">
        <v>0.05833926935612488</v>
      </c>
      <c r="U373" s="5" t="n">
        <v>0.09093891835730306</v>
      </c>
      <c r="V373" s="5" t="n">
        <v>0.07463909385671397</v>
      </c>
      <c r="W373" s="5" t="n">
        <v>0.65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0.4555639610804088</v>
      </c>
      <c r="AB373" s="5" t="n">
        <v>0.2430839503571849</v>
      </c>
      <c r="AC373" s="2" t="inlineStr">
        <is>
          <t>M4 KGV, M5 P/S, M6 P/B</t>
        </is>
      </c>
      <c r="AD373" s="2" t="inlineStr">
        <is>
          <t>M1 Gordon: Dividende zu gering (DDM-Gate); M2 DDM: Dividende zu gering (DDM-Gate); M3 Fund.KGV: Dividende zu gering (DDM-Gate); M8 DCF: Ausreißer (&gt;3x / &lt;0.3x Kurs)</t>
        </is>
      </c>
    </row>
    <row r="374">
      <c r="A374" s="2" t="inlineStr">
        <is>
          <t>CHRW</t>
        </is>
      </c>
      <c r="B374" s="2" t="inlineStr">
        <is>
          <t>C.H. Robinson</t>
        </is>
      </c>
      <c r="C374" s="2" t="inlineStr">
        <is>
          <t>Industrials</t>
        </is>
      </c>
      <c r="D374" s="3" t="n">
        <v>133.1930970820883</v>
      </c>
      <c r="E374" s="4" t="n">
        <v>29.14095238095238</v>
      </c>
      <c r="F374" s="4" t="n">
        <v>20.40078834865493</v>
      </c>
      <c r="G374" s="5" t="n">
        <v>0.01647166481469377</v>
      </c>
      <c r="H374" s="5" t="n">
        <v>0.336034947634554</v>
      </c>
      <c r="I374" s="5" t="n">
        <v>0.37123</v>
      </c>
      <c r="J374" s="3" t="n">
        <v>37.56823628080031</v>
      </c>
      <c r="K374" s="2" t="n"/>
      <c r="L374" s="3" t="n">
        <v>36.47401580660225</v>
      </c>
      <c r="M374" s="3" t="n">
        <v>133.1930970820883</v>
      </c>
      <c r="N374" s="3" t="n">
        <v>124.9286879241154</v>
      </c>
      <c r="O374" s="3" t="n">
        <v>72.78526705750805</v>
      </c>
      <c r="P374" s="3" t="n">
        <v>100.3991115418035</v>
      </c>
      <c r="Q374" s="3" t="n">
        <v>46.79330269751707</v>
      </c>
      <c r="R374" s="2" t="n">
        <v>4</v>
      </c>
      <c r="S374" s="3" t="n">
        <v>112.6638997329594</v>
      </c>
      <c r="T374" s="5" t="n">
        <v>-0.1541310908663419</v>
      </c>
      <c r="U374" s="5" t="n">
        <v>0.303353160337277</v>
      </c>
      <c r="V374" s="5" t="n">
        <v>0.07461103473546754</v>
      </c>
      <c r="W374" s="5" t="n">
        <v>0.55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0.6193458861459196</v>
      </c>
      <c r="AB374" s="5" t="n">
        <v>0.8299458457279774</v>
      </c>
      <c r="AC374" s="2" t="inlineStr">
        <is>
          <t>M4 KGV, M5 P/S, M6 P/B, M7 EV/EBITDA</t>
        </is>
      </c>
      <c r="AD374" s="2" t="inlineStr">
        <is>
          <t>M1 Gordon: Ausreißer (&gt;3x / &lt;0.3x Kurs); M3 Fund.KGV: Ausreißer (&gt;3x / &lt;0.3x Kurs); M8 DCF: getrimmt (weit vom Median)</t>
        </is>
      </c>
    </row>
    <row r="375">
      <c r="A375" s="2" t="inlineStr">
        <is>
          <t>ETN</t>
        </is>
      </c>
      <c r="B375" s="2" t="inlineStr">
        <is>
          <t>Eaton Corporation</t>
        </is>
      </c>
      <c r="C375" s="2" t="inlineStr">
        <is>
          <t>Industrials</t>
        </is>
      </c>
      <c r="D375" s="3" t="n">
        <v>369.8047705572823</v>
      </c>
      <c r="E375" s="4" t="n">
        <v>43.29969418960244</v>
      </c>
      <c r="F375" s="4" t="n">
        <v>26.32826751111499</v>
      </c>
      <c r="G375" s="5" t="n">
        <v>0.01035854697836476</v>
      </c>
      <c r="H375" s="5" t="n">
        <v>0.2727225958728394</v>
      </c>
      <c r="I375" s="5" t="n">
        <v>0.19684</v>
      </c>
      <c r="J375" s="3" t="n">
        <v>55.25993405182413</v>
      </c>
      <c r="K375" s="2" t="n"/>
      <c r="L375" s="3" t="n">
        <v>53.65042140953799</v>
      </c>
      <c r="M375" s="3" t="n">
        <v>376.89833182258</v>
      </c>
      <c r="N375" s="3" t="n">
        <v>392.2013950313202</v>
      </c>
      <c r="O375" s="3" t="n">
        <v>484.7499393103629</v>
      </c>
      <c r="P375" s="3" t="n">
        <v>337.4172760977893</v>
      </c>
      <c r="Q375" s="3" t="n">
        <v>190.1167318934513</v>
      </c>
      <c r="R375" s="2" t="n">
        <v>5</v>
      </c>
      <c r="S375" s="3" t="n">
        <v>376.89833182258</v>
      </c>
      <c r="T375" s="5" t="n">
        <v>0.01918190848270518</v>
      </c>
      <c r="U375" s="5" t="n">
        <v>0.1290128775572663</v>
      </c>
      <c r="V375" s="5" t="n">
        <v>0.07409739301998575</v>
      </c>
      <c r="W375" s="5" t="n">
        <v>0.75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0.7722401249377839</v>
      </c>
      <c r="AB375" s="5" t="n">
        <v>1.549748959402665</v>
      </c>
      <c r="AC375" s="2" t="inlineStr">
        <is>
          <t>M4 KGV, M5 P/S, M6 P/B, M7 EV/EBITDA, M8 DCF</t>
        </is>
      </c>
      <c r="AD375" s="2" t="inlineStr">
        <is>
          <t>M1 Gordon: Ausreißer (&gt;3x / &lt;0.3x Kurs); M3 Fund.KGV: Ausreißer (&gt;3x / &lt;0.3x Kurs)</t>
        </is>
      </c>
    </row>
    <row r="376">
      <c r="A376" s="2" t="inlineStr">
        <is>
          <t>DHR</t>
        </is>
      </c>
      <c r="B376" s="2" t="inlineStr">
        <is>
          <t>Danaher Corporation</t>
        </is>
      </c>
      <c r="C376" s="2" t="inlineStr">
        <is>
          <t>Health Care</t>
        </is>
      </c>
      <c r="D376" s="3" t="n">
        <v>184.4017902670574</v>
      </c>
      <c r="E376" s="4" t="n">
        <v>37.75579322638146</v>
      </c>
      <c r="F376" s="4" t="n">
        <v>22.77950629525708</v>
      </c>
      <c r="G376" s="5" t="n">
        <v>0.00755393985175393</v>
      </c>
      <c r="H376" s="5" t="n">
        <v>0.1720750204070219</v>
      </c>
      <c r="I376" s="5" t="n">
        <v>0.07605000000000001</v>
      </c>
      <c r="J376" s="2" t="n"/>
      <c r="K376" s="2" t="n"/>
      <c r="L376" s="2" t="n"/>
      <c r="M376" s="3" t="n">
        <v>191.4658406151526</v>
      </c>
      <c r="N376" s="3" t="n">
        <v>196.679816761274</v>
      </c>
      <c r="O376" s="3" t="n">
        <v>348.9690675695911</v>
      </c>
      <c r="P376" s="3" t="n">
        <v>204.5561040806842</v>
      </c>
      <c r="Q376" s="3" t="n">
        <v>41.76977511850722</v>
      </c>
      <c r="R376" s="2" t="n">
        <v>3</v>
      </c>
      <c r="S376" s="3" t="n">
        <v>196.679816761274</v>
      </c>
      <c r="T376" s="5" t="n">
        <v>0.06658301134948363</v>
      </c>
      <c r="U376" s="5" t="n">
        <v>0.08156819791322412</v>
      </c>
      <c r="V376" s="5" t="n">
        <v>0.07407560463135388</v>
      </c>
      <c r="W376" s="5" t="n">
        <v>0.8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0.6824220431029709</v>
      </c>
      <c r="AB376" s="5" t="n">
        <v>0.06836866264746977</v>
      </c>
      <c r="AC376" s="2" t="inlineStr">
        <is>
          <t>M4 KGV, M5 P/S, M7 EV/EBITDA</t>
        </is>
      </c>
      <c r="AD3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77">
      <c r="A377" s="2" t="inlineStr">
        <is>
          <t>ULTA</t>
        </is>
      </c>
      <c r="B377" s="2" t="inlineStr">
        <is>
          <t>Ulta Beauty</t>
        </is>
      </c>
      <c r="C377" s="2" t="inlineStr">
        <is>
          <t>Consumer Discretionary</t>
        </is>
      </c>
      <c r="D377" s="3" t="n">
        <v>470.9771988984124</v>
      </c>
      <c r="E377" s="4" t="n">
        <v>19.6863173216885</v>
      </c>
      <c r="F377" s="4" t="n">
        <v>16.86371340228489</v>
      </c>
      <c r="G377" s="5" t="n">
        <v>0</v>
      </c>
      <c r="H377" s="5" t="n">
        <v>0</v>
      </c>
      <c r="I377" s="5" t="n">
        <v>0.46117002</v>
      </c>
      <c r="J377" s="2" t="n"/>
      <c r="K377" s="2" t="n"/>
      <c r="L377" s="2" t="n"/>
      <c r="M377" s="3" t="n">
        <v>453.8534437411489</v>
      </c>
      <c r="N377" s="3" t="n">
        <v>505.7414761827344</v>
      </c>
      <c r="O377" s="3" t="n">
        <v>268.4184019370256</v>
      </c>
      <c r="P377" s="3" t="n">
        <v>470.9771988984124</v>
      </c>
      <c r="Q377" s="3" t="n">
        <v>210.3426798377687</v>
      </c>
      <c r="R377" s="2" t="n">
        <v>4</v>
      </c>
      <c r="S377" s="3" t="n">
        <v>462.4153213197806</v>
      </c>
      <c r="T377" s="5" t="n">
        <v>-0.01817896407439146</v>
      </c>
      <c r="U377" s="5" t="n">
        <v>0.1657362564235276</v>
      </c>
      <c r="V377" s="5" t="n">
        <v>0.07377864617456809</v>
      </c>
      <c r="W377" s="5" t="n">
        <v>0.6316000000000001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0.4072730188909509</v>
      </c>
      <c r="AB377" s="5" t="n">
        <v>0.8841535175423172</v>
      </c>
      <c r="AC377" s="2" t="inlineStr">
        <is>
          <t>M4 KGV, M5 P/S, M6 P/B, M7 EV/EBITDA</t>
        </is>
      </c>
      <c r="AD377" s="2" t="inlineStr">
        <is>
          <t>M1 Gordon: Dividende zu gering (DDM-Gate); M2 DDM: Dividende zu gering (DDM-Gate); M3 Fund.KGV: Dividende zu gering (DDM-Gate); M8 DCF: getrimmt (weit vom Median)</t>
        </is>
      </c>
    </row>
    <row r="378">
      <c r="A378" s="2" t="inlineStr">
        <is>
          <t>ALLE</t>
        </is>
      </c>
      <c r="B378" s="2" t="inlineStr">
        <is>
          <t>Allegion</t>
        </is>
      </c>
      <c r="C378" s="2" t="inlineStr">
        <is>
          <t>Industrials</t>
        </is>
      </c>
      <c r="D378" s="3" t="n">
        <v>132.5749710677848</v>
      </c>
      <c r="E378" s="4" t="n">
        <v>20.01051248357424</v>
      </c>
      <c r="F378" s="4" t="n">
        <v>15.57980763623379</v>
      </c>
      <c r="G378" s="5" t="n">
        <v>0.01444707118465984</v>
      </c>
      <c r="H378" s="5" t="n">
        <v>0.2250825899639766</v>
      </c>
      <c r="I378" s="5" t="n">
        <v>0.3373</v>
      </c>
      <c r="J378" s="2" t="n"/>
      <c r="K378" s="2" t="n"/>
      <c r="L378" s="2" t="n"/>
      <c r="M378" s="3" t="n">
        <v>132.5749710677848</v>
      </c>
      <c r="N378" s="3" t="n">
        <v>120.0729115694407</v>
      </c>
      <c r="O378" s="3" t="n">
        <v>136.0832462399489</v>
      </c>
      <c r="P378" s="3" t="n">
        <v>132.5749710677848</v>
      </c>
      <c r="Q378" s="3" t="n">
        <v>258.9281154161203</v>
      </c>
      <c r="R378" s="2" t="n">
        <v>4</v>
      </c>
      <c r="S378" s="3" t="n">
        <v>132.5749710677848</v>
      </c>
      <c r="T378" s="5" t="n">
        <v>0</v>
      </c>
      <c r="U378" s="5" t="n">
        <v>0.1468108090359863</v>
      </c>
      <c r="V378" s="5" t="n">
        <v>0.07340540451799316</v>
      </c>
      <c r="W378" s="5" t="n">
        <v>0.8462</v>
      </c>
      <c r="X378" s="7" t="inlineStr">
        <is>
          <t>HOLD</t>
        </is>
      </c>
      <c r="Y378" s="6" t="inlineStr">
        <is>
          <t>Hoch</t>
        </is>
      </c>
      <c r="Z378" s="2" t="n"/>
      <c r="AA378" s="5" t="n">
        <v>0.4124193698078063</v>
      </c>
      <c r="AB378" s="5" t="n">
        <v>0.1333384396300663</v>
      </c>
      <c r="AC378" s="2" t="inlineStr">
        <is>
          <t>M4 KGV, M5 P/S, M6 P/B, M7 EV/EBITDA</t>
        </is>
      </c>
      <c r="AD378" s="2" t="inlineStr">
        <is>
          <t>M1 Gordon: Dividende zu gering (DDM-Gate); M2 DDM: Dividende zu gering (DDM-Gate); M3 Fund.KGV: Dividende zu gering (DDM-Gate); M8 DCF: getrimmt (weit vom Median)</t>
        </is>
      </c>
    </row>
    <row r="379">
      <c r="A379" s="2" t="inlineStr">
        <is>
          <t>LR.PA</t>
        </is>
      </c>
      <c r="B379" s="2" t="inlineStr">
        <is>
          <t>Legrand</t>
        </is>
      </c>
      <c r="C379" s="2" t="inlineStr">
        <is>
          <t>Industrials</t>
        </is>
      </c>
      <c r="D379" s="3" t="n">
        <v>139.4</v>
      </c>
      <c r="E379" s="4" t="n">
        <v>28.04828973843059</v>
      </c>
      <c r="F379" s="4" t="n">
        <v>20.47350487604277</v>
      </c>
      <c r="G379" s="5" t="n">
        <v>0.01707317073170731</v>
      </c>
      <c r="H379" s="5" t="n">
        <v>0.3495476442251204</v>
      </c>
      <c r="I379" s="5" t="n">
        <v>0.18209</v>
      </c>
      <c r="J379" s="3" t="n">
        <v>39.2224</v>
      </c>
      <c r="K379" s="2" t="n"/>
      <c r="L379" s="3" t="n">
        <v>38.08</v>
      </c>
      <c r="M379" s="3" t="n">
        <v>138.9048877083217</v>
      </c>
      <c r="N379" s="3" t="n">
        <v>132.7963203063944</v>
      </c>
      <c r="O379" s="3" t="n">
        <v>171.9714182994787</v>
      </c>
      <c r="P379" s="3" t="n">
        <v>116.8031073290856</v>
      </c>
      <c r="Q379" s="3" t="n">
        <v>120.4247270806115</v>
      </c>
      <c r="R379" s="2" t="n">
        <v>5</v>
      </c>
      <c r="S379" s="3" t="n">
        <v>132.7963203063944</v>
      </c>
      <c r="T379" s="5" t="n">
        <v>-0.04737216422959512</v>
      </c>
      <c r="U379" s="5" t="n">
        <v>0.1940060258249641</v>
      </c>
      <c r="V379" s="5" t="n">
        <v>0.07331693079768448</v>
      </c>
      <c r="W379" s="5" t="n">
        <v>0.75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0.6145643491411067</v>
      </c>
      <c r="AB379" s="5" t="n">
        <v>0.4723188640432296</v>
      </c>
      <c r="AC379" s="2" t="inlineStr">
        <is>
          <t>M4 KGV, M5 P/S, M6 P/B, M7 EV/EBITDA, M8 DCF</t>
        </is>
      </c>
      <c r="AD379" s="2" t="inlineStr">
        <is>
          <t>M1 Gordon: Ausreißer (&gt;3x / &lt;0.3x Kurs); M3 Fund.KGV: Ausreißer (&gt;3x / &lt;0.3x Kurs)</t>
        </is>
      </c>
    </row>
    <row r="380">
      <c r="A380" s="2" t="inlineStr">
        <is>
          <t>NI</t>
        </is>
      </c>
      <c r="B380" s="2" t="inlineStr">
        <is>
          <t>NiSource</t>
        </is>
      </c>
      <c r="C380" s="2" t="inlineStr">
        <is>
          <t>Utilities</t>
        </is>
      </c>
      <c r="D380" s="3" t="n">
        <v>35.32894881751187</v>
      </c>
      <c r="E380" s="4" t="n">
        <v>21.58510638297872</v>
      </c>
      <c r="F380" s="4" t="n">
        <v>18.01034107804629</v>
      </c>
      <c r="G380" s="5" t="n">
        <v>0.02957121734844751</v>
      </c>
      <c r="H380" s="5" t="n">
        <v>0.5325877105385792</v>
      </c>
      <c r="I380" s="5" t="n">
        <v>0.085489996</v>
      </c>
      <c r="J380" s="3" t="n">
        <v>26.90154062250165</v>
      </c>
      <c r="K380" s="3" t="n">
        <v>28.13109006896948</v>
      </c>
      <c r="L380" s="3" t="n">
        <v>26.11800060437053</v>
      </c>
      <c r="M380" s="3" t="n">
        <v>32.27728722261607</v>
      </c>
      <c r="N380" s="3" t="n">
        <v>34.84887379782561</v>
      </c>
      <c r="O380" s="3" t="n">
        <v>35.0760008366114</v>
      </c>
      <c r="P380" s="3" t="n">
        <v>40.13133187326387</v>
      </c>
      <c r="Q380" s="2" t="n"/>
      <c r="R380" s="2" t="n">
        <v>7</v>
      </c>
      <c r="S380" s="3" t="n">
        <v>32.27728722261607</v>
      </c>
      <c r="T380" s="5" t="n">
        <v>-0.08637849970172784</v>
      </c>
      <c r="U380" s="5" t="n">
        <v>0.2286136027599803</v>
      </c>
      <c r="V380" s="5" t="n">
        <v>0.07111755152912624</v>
      </c>
      <c r="W380" s="5" t="n">
        <v>0.75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0.3381679926776034</v>
      </c>
      <c r="AB380" s="5" t="n">
        <v>0.5365392045571968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EOAN.DE</t>
        </is>
      </c>
      <c r="B381" s="2" t="inlineStr">
        <is>
          <t>E.ON</t>
        </is>
      </c>
      <c r="C381" s="2" t="inlineStr">
        <is>
          <t>Utilities</t>
        </is>
      </c>
      <c r="D381" s="3" t="n">
        <v>17.41</v>
      </c>
      <c r="E381" s="4" t="n">
        <v>13.49612403100775</v>
      </c>
      <c r="F381" s="4" t="n">
        <v>13.94372852577708</v>
      </c>
      <c r="G381" s="5" t="n">
        <v>0.03273980470993682</v>
      </c>
      <c r="H381" s="5" t="n">
        <v>0.4565149488623166</v>
      </c>
      <c r="I381" s="5" t="n">
        <v>0.15546</v>
      </c>
      <c r="J381" s="3" t="n">
        <v>10.98409728718428</v>
      </c>
      <c r="K381" s="2" t="n"/>
      <c r="L381" s="3" t="n">
        <v>10.66417212347989</v>
      </c>
      <c r="M381" s="3" t="n">
        <v>20.0831052849014</v>
      </c>
      <c r="N381" s="3" t="n">
        <v>26.23239461475988</v>
      </c>
      <c r="O381" s="3" t="n">
        <v>16.49781850961539</v>
      </c>
      <c r="P381" s="3" t="n">
        <v>34.08444934368806</v>
      </c>
      <c r="Q381" s="2" t="n"/>
      <c r="R381" s="2" t="n">
        <v>5</v>
      </c>
      <c r="S381" s="3" t="n">
        <v>16.49781850961539</v>
      </c>
      <c r="T381" s="5" t="n">
        <v>-0.05239411202668665</v>
      </c>
      <c r="U381" s="5" t="n">
        <v>0.1924451464675474</v>
      </c>
      <c r="V381" s="5" t="n">
        <v>0.07002551722043038</v>
      </c>
      <c r="W381" s="5" t="n">
        <v>0.55</v>
      </c>
      <c r="X381" s="2" t="inlineStr">
        <is>
          <t>HOLD (niedrige Konfidenz)</t>
        </is>
      </c>
      <c r="Y381" s="9" t="inlineStr">
        <is>
          <t>Niedrig</t>
        </is>
      </c>
      <c r="Z381" s="2" t="n"/>
      <c r="AA381" s="5" t="n">
        <v>0.11209889153462</v>
      </c>
      <c r="AB381" s="5" t="n">
        <v>1.459862266945466</v>
      </c>
      <c r="AC381" s="2" t="inlineStr">
        <is>
          <t>M1 Gordon, M3 Fund.KGV, M4 KGV, M5 P/S, M6 P/B</t>
        </is>
      </c>
      <c r="AD381" s="2" t="inlineStr">
        <is>
          <t>M7 EV/EBITDA: getrimmt (weit vom Median); M8 DCF: kein FCFF / keine Historie</t>
        </is>
      </c>
    </row>
    <row r="382">
      <c r="A382" s="2" t="inlineStr">
        <is>
          <t>SNA</t>
        </is>
      </c>
      <c r="B382" s="2" t="inlineStr">
        <is>
          <t>Snap-on</t>
        </is>
      </c>
      <c r="C382" s="2" t="inlineStr">
        <is>
          <t>Industrials</t>
        </is>
      </c>
      <c r="D382" s="3" t="n">
        <v>323.9937974972164</v>
      </c>
      <c r="E382" s="4" t="n">
        <v>18.9775624681285</v>
      </c>
      <c r="F382" s="4" t="n">
        <v>17.44112478031634</v>
      </c>
      <c r="G382" s="5" t="n">
        <v>0.02622598414617762</v>
      </c>
      <c r="H382" s="5" t="n">
        <v>0.457410661980082</v>
      </c>
      <c r="I382" s="5" t="n">
        <v>0.17932</v>
      </c>
      <c r="J382" s="3" t="n">
        <v>180.0816436732621</v>
      </c>
      <c r="K382" s="2" t="n"/>
      <c r="L382" s="3" t="n">
        <v>174.8365472555942</v>
      </c>
      <c r="M382" s="3" t="n">
        <v>332.3125545754645</v>
      </c>
      <c r="N382" s="3" t="n">
        <v>438.1578678469144</v>
      </c>
      <c r="O382" s="3" t="n">
        <v>333.1873808911734</v>
      </c>
      <c r="P382" s="3" t="n">
        <v>383.803524893676</v>
      </c>
      <c r="Q382" s="3" t="n">
        <v>717.9226702635149</v>
      </c>
      <c r="R382" s="2" t="n">
        <v>6</v>
      </c>
      <c r="S382" s="3" t="n">
        <v>332.749967733319</v>
      </c>
      <c r="T382" s="5" t="n">
        <v>0.02702573414596854</v>
      </c>
      <c r="U382" s="5" t="n">
        <v>0.1118575036947467</v>
      </c>
      <c r="V382" s="5" t="n">
        <v>0.06944161892035761</v>
      </c>
      <c r="W382" s="5" t="n">
        <v>0.8</v>
      </c>
      <c r="X382" s="2" t="inlineStr">
        <is>
          <t>HOLD (niedrige Konfidenz)</t>
        </is>
      </c>
      <c r="Y382" s="9" t="inlineStr">
        <is>
          <t>Niedrig</t>
        </is>
      </c>
      <c r="Z382" s="2" t="n"/>
      <c r="AA382" s="5" t="n">
        <v>0.3295953401919046</v>
      </c>
      <c r="AB382" s="5" t="n">
        <v>1.506099981523712</v>
      </c>
      <c r="AC382" s="2" t="inlineStr">
        <is>
          <t>M1 Gordon, M3 Fund.KGV, M4 KGV, M5 P/S, M6 P/B, M7 EV/EBITDA</t>
        </is>
      </c>
      <c r="AD382" s="2" t="inlineStr">
        <is>
          <t>M8 DCF: getrimmt (weit vom Median)</t>
        </is>
      </c>
    </row>
    <row r="383">
      <c r="A383" s="2" t="inlineStr">
        <is>
          <t>KIM</t>
        </is>
      </c>
      <c r="B383" s="2" t="inlineStr">
        <is>
          <t>Kimco Realty</t>
        </is>
      </c>
      <c r="C383" s="2" t="inlineStr">
        <is>
          <t>Real Estate</t>
        </is>
      </c>
      <c r="D383" s="3" t="n">
        <v>19.61461845388227</v>
      </c>
      <c r="E383" s="4" t="n">
        <v>26.19767441860465</v>
      </c>
      <c r="F383" s="4" t="n">
        <v>25.60227272727273</v>
      </c>
      <c r="G383" s="5" t="n">
        <v>0.04971149578339992</v>
      </c>
      <c r="H383" s="5" t="n">
        <v>1.272727272727273</v>
      </c>
      <c r="I383" s="5" t="n">
        <v>0.05806</v>
      </c>
      <c r="J383" s="3" t="n">
        <v>16.51848985592207</v>
      </c>
      <c r="K383" s="3" t="n">
        <v>16.51848985592207</v>
      </c>
      <c r="L383" s="3" t="n">
        <v>16.03736879215735</v>
      </c>
      <c r="M383" s="3" t="n">
        <v>23.14389320063421</v>
      </c>
      <c r="N383" s="3" t="n">
        <v>18.47016109910583</v>
      </c>
      <c r="O383" s="3" t="n">
        <v>26.72537071266362</v>
      </c>
      <c r="P383" s="3" t="n">
        <v>19.07909384335455</v>
      </c>
      <c r="Q383" s="2" t="n"/>
      <c r="R383" s="2" t="n">
        <v>7</v>
      </c>
      <c r="S383" s="3" t="n">
        <v>18.47016109910583</v>
      </c>
      <c r="T383" s="5" t="n">
        <v>-0.05834716374765458</v>
      </c>
      <c r="U383" s="5" t="n">
        <v>0.1947035064358633</v>
      </c>
      <c r="V383" s="5" t="n">
        <v>0.06817817134410437</v>
      </c>
      <c r="W383" s="5" t="n">
        <v>0.55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0.5796109348084101</v>
      </c>
      <c r="AB383" s="5" t="n">
        <v>0.6664436079896694</v>
      </c>
      <c r="AC383" s="2" t="inlineStr">
        <is>
          <t>M1 Gordon, M2 DDM, M3 Fund.KGV, M4 KGV, M5 P/S, M6 P/B, M7 EV/EBITDA</t>
        </is>
      </c>
      <c r="AD383" s="2" t="inlineStr">
        <is>
          <t>M8 DCF: kein FCFF / keine Historie</t>
        </is>
      </c>
    </row>
    <row r="384">
      <c r="A384" s="2" t="inlineStr">
        <is>
          <t>INGA.AS</t>
        </is>
      </c>
      <c r="B384" s="2" t="inlineStr">
        <is>
          <t>ING Group</t>
        </is>
      </c>
      <c r="C384" s="2" t="inlineStr">
        <is>
          <t>Financials</t>
        </is>
      </c>
      <c r="D384" s="3" t="n">
        <v>32.24</v>
      </c>
      <c r="E384" s="4" t="n">
        <v>13.95670995670996</v>
      </c>
      <c r="F384" s="4" t="n">
        <v>11.14722356683494</v>
      </c>
      <c r="G384" s="5" t="n">
        <v>0.03535980148883374</v>
      </c>
      <c r="H384" s="5" t="n">
        <v>0.3941636124749325</v>
      </c>
      <c r="I384" s="5" t="n">
        <v>0.17124</v>
      </c>
      <c r="J384" s="3" t="n">
        <v>20.2448275862069</v>
      </c>
      <c r="K384" s="2" t="n"/>
      <c r="L384" s="3" t="n">
        <v>19.6551724137931</v>
      </c>
      <c r="M384" s="3" t="n">
        <v>36.20616383443062</v>
      </c>
      <c r="N384" s="3" t="n">
        <v>44.1189705760975</v>
      </c>
      <c r="O384" s="3" t="n">
        <v>38.88250131801917</v>
      </c>
      <c r="P384" s="2" t="n"/>
      <c r="Q384" s="2" t="n"/>
      <c r="R384" s="2" t="n">
        <v>5</v>
      </c>
      <c r="S384" s="3" t="n">
        <v>36.20616383443062</v>
      </c>
      <c r="T384" s="5" t="n">
        <v>0.1230199700505774</v>
      </c>
      <c r="U384" s="5" t="n">
        <v>0.0123914392059552</v>
      </c>
      <c r="V384" s="5" t="n">
        <v>0.06770570462826631</v>
      </c>
      <c r="W384" s="5" t="n">
        <v>0.7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0.1857940446650123</v>
      </c>
      <c r="AB384" s="5" t="n">
        <v>1.244649380187417</v>
      </c>
      <c r="AC384" s="2" t="inlineStr">
        <is>
          <t>M1 Gordon, M3 Fund.KGV, M4 KGV, M5 P/S, M6 P/B</t>
        </is>
      </c>
      <c r="AD384" s="2" t="inlineStr">
        <is>
          <t>M8 DCF: kein FCFF / keine Historie</t>
        </is>
      </c>
    </row>
    <row r="385">
      <c r="A385" s="2" t="inlineStr">
        <is>
          <t>SW</t>
        </is>
      </c>
      <c r="B385" s="2" t="inlineStr">
        <is>
          <t>Smurfit Westrock</t>
        </is>
      </c>
      <c r="C385" s="2" t="inlineStr">
        <is>
          <t>Materials</t>
        </is>
      </c>
      <c r="D385" s="3" t="n">
        <v>38.59369889305819</v>
      </c>
      <c r="E385" s="4" t="n">
        <v>47.1595744680851</v>
      </c>
      <c r="F385" s="4" t="n">
        <v>12.99615070023248</v>
      </c>
      <c r="G385" s="5" t="n">
        <v>0.04083013760433116</v>
      </c>
      <c r="H385" s="5" t="n">
        <v>0.5306346214171169</v>
      </c>
      <c r="I385" s="5" t="n">
        <v>0.02715</v>
      </c>
      <c r="J385" s="3" t="n">
        <v>27.2554091949219</v>
      </c>
      <c r="K385" s="3" t="n">
        <v>27.2554091949219</v>
      </c>
      <c r="L385" s="3" t="n">
        <v>26.46156232516689</v>
      </c>
      <c r="M385" s="3" t="n">
        <v>38.59369889305819</v>
      </c>
      <c r="N385" s="3" t="n">
        <v>14.44895075038702</v>
      </c>
      <c r="O385" s="3" t="n">
        <v>49.21304543312417</v>
      </c>
      <c r="P385" s="3" t="n">
        <v>49.35068236316027</v>
      </c>
      <c r="Q385" s="3" t="n">
        <v>68.32653643800535</v>
      </c>
      <c r="R385" s="2" t="n">
        <v>6</v>
      </c>
      <c r="S385" s="3" t="n">
        <v>32.92455404399004</v>
      </c>
      <c r="T385" s="5" t="n">
        <v>-0.146893016520058</v>
      </c>
      <c r="U385" s="5" t="n">
        <v>0.2822862621249718</v>
      </c>
      <c r="V385" s="5" t="n">
        <v>0.06769662280245686</v>
      </c>
      <c r="W385" s="5" t="n">
        <v>0.6667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0.7632093595783012</v>
      </c>
      <c r="AB385" s="5" t="n">
        <v>0.8649950353167219</v>
      </c>
      <c r="AC385" s="2" t="inlineStr">
        <is>
          <t>M1 Gordon, M2 DDM, M3 Fund.KGV, M4 KGV, M6 P/B, M7 EV/EBITDA</t>
        </is>
      </c>
      <c r="AD385" s="2" t="inlineStr">
        <is>
          <t>M5 P/S: getrimmt (weit vom Median); M8 DCF: getrimmt (weit vom Median)</t>
        </is>
      </c>
    </row>
    <row r="386">
      <c r="A386" s="2" t="inlineStr">
        <is>
          <t>TSCO</t>
        </is>
      </c>
      <c r="B386" s="2" t="inlineStr">
        <is>
          <t>Tractor Supply</t>
        </is>
      </c>
      <c r="C386" s="2" t="inlineStr">
        <is>
          <t>Consumer Discretionary</t>
        </is>
      </c>
      <c r="D386" s="3" t="n">
        <v>28.0420266488925</v>
      </c>
      <c r="E386" s="4" t="n">
        <v>16.77604166666667</v>
      </c>
      <c r="F386" s="4" t="n">
        <v>15.72638722749799</v>
      </c>
      <c r="G386" s="5" t="n">
        <v>0.02980440856876746</v>
      </c>
      <c r="H386" s="5" t="n">
        <v>0.4687156702389961</v>
      </c>
      <c r="I386" s="5" t="n">
        <v>0.39513</v>
      </c>
      <c r="J386" s="3" t="n">
        <v>23.61726474403437</v>
      </c>
      <c r="K386" s="2" t="n"/>
      <c r="L386" s="3" t="n">
        <v>22.92938324663531</v>
      </c>
      <c r="M386" s="3" t="n">
        <v>28.97673160418604</v>
      </c>
      <c r="N386" s="3" t="n">
        <v>34.70706874541006</v>
      </c>
      <c r="O386" s="3" t="n">
        <v>21.24934966102487</v>
      </c>
      <c r="P386" s="3" t="n">
        <v>31.89794129366475</v>
      </c>
      <c r="Q386" s="3" t="n">
        <v>40.35519692758162</v>
      </c>
      <c r="R386" s="2" t="n">
        <v>7</v>
      </c>
      <c r="S386" s="3" t="n">
        <v>28.97673160418604</v>
      </c>
      <c r="T386" s="5" t="n">
        <v>0.03333228967352309</v>
      </c>
      <c r="U386" s="5" t="n">
        <v>0.1015672151505742</v>
      </c>
      <c r="V386" s="5" t="n">
        <v>0.06744975241204865</v>
      </c>
      <c r="W386" s="5" t="n">
        <v>0.75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0.1029523380355918</v>
      </c>
      <c r="AB386" s="5" t="n">
        <v>0.8991262119235726</v>
      </c>
      <c r="AC386" s="2" t="inlineStr">
        <is>
          <t>M1 Gordon, M3 Fund.KGV, M4 KGV, M5 P/S, M6 P/B, M7 EV/EBITDA, M8 DCF</t>
        </is>
      </c>
      <c r="AD386" s="2" t="inlineStr"/>
    </row>
    <row r="387">
      <c r="A387" s="2" t="inlineStr">
        <is>
          <t>TSCO.L</t>
        </is>
      </c>
      <c r="B387" s="2" t="inlineStr">
        <is>
          <t>Tesco</t>
        </is>
      </c>
      <c r="C387" s="2" t="inlineStr">
        <is>
          <t>Consumer Staples</t>
        </is>
      </c>
      <c r="D387" s="3" t="n">
        <v>5.610953663855941</v>
      </c>
      <c r="E387" s="4" t="n">
        <v>1781.851851851852</v>
      </c>
      <c r="F387" s="4" t="n">
        <v>1433.509132624177</v>
      </c>
      <c r="G387" s="5" t="n">
        <v>0.0003117854915817917</v>
      </c>
      <c r="H387" s="5" t="n">
        <v>0.4469473496022168</v>
      </c>
      <c r="I387" s="5" t="n">
        <v>0.15459</v>
      </c>
      <c r="J387" s="3" t="n">
        <v>0.04357669564009237</v>
      </c>
      <c r="K387" s="2" t="n"/>
      <c r="L387" s="3" t="n">
        <v>0.04230747149523532</v>
      </c>
      <c r="M387" s="3" t="n">
        <v>0.05805885071217155</v>
      </c>
      <c r="N387" s="2" t="n"/>
      <c r="O387" s="3" t="n">
        <v>0.09683962235236045</v>
      </c>
      <c r="P387" s="2" t="n"/>
      <c r="Q387" s="2" t="n"/>
      <c r="R387" s="2" t="n">
        <v>0</v>
      </c>
      <c r="S387" s="2" t="n"/>
      <c r="T387" s="2" t="n"/>
      <c r="U387" s="5" t="n">
        <v>0.06699854500103908</v>
      </c>
      <c r="V387" s="5" t="n">
        <v>0.06699854500103908</v>
      </c>
      <c r="W387" s="5" t="n">
        <v>0.5</v>
      </c>
      <c r="X387" s="2" t="inlineStr">
        <is>
          <t>HOLD (niedrige Konfidenz)</t>
        </is>
      </c>
      <c r="Y387" s="9" t="inlineStr">
        <is>
          <t>Niedrig</t>
        </is>
      </c>
      <c r="Z387" s="2" t="n"/>
      <c r="AA387" s="5" t="n">
        <v>0.9921343534008797</v>
      </c>
      <c r="AB387" s="2" t="n"/>
      <c r="AC387" s="2" t="inlineStr"/>
      <c r="AD38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8">
      <c r="A388" s="2" t="inlineStr">
        <is>
          <t>DVN</t>
        </is>
      </c>
      <c r="B388" s="2" t="inlineStr">
        <is>
          <t>Devon Energy</t>
        </is>
      </c>
      <c r="C388" s="2" t="inlineStr">
        <is>
          <t>Energy</t>
        </is>
      </c>
      <c r="D388" s="3" t="n">
        <v>42.31986697928172</v>
      </c>
      <c r="E388" s="4" t="n">
        <v>10.56739130434783</v>
      </c>
      <c r="F388" s="4" t="n">
        <v>9.067185964048356</v>
      </c>
      <c r="G388" s="5" t="n">
        <v>0.0263320304464102</v>
      </c>
      <c r="H388" s="5" t="n">
        <v>0.2387574168685846</v>
      </c>
      <c r="I388" s="5" t="n">
        <v>0.11522</v>
      </c>
      <c r="J388" s="2" t="n"/>
      <c r="K388" s="2" t="n"/>
      <c r="L388" s="2" t="n"/>
      <c r="M388" s="3" t="n">
        <v>47.69407204100817</v>
      </c>
      <c r="N388" s="3" t="n">
        <v>37.56829769422043</v>
      </c>
      <c r="O388" s="3" t="n">
        <v>55.56675576667761</v>
      </c>
      <c r="P388" s="3" t="n">
        <v>29.83121156201661</v>
      </c>
      <c r="Q388" s="3" t="n">
        <v>21.88677921494196</v>
      </c>
      <c r="R388" s="2" t="n">
        <v>5</v>
      </c>
      <c r="S388" s="3" t="n">
        <v>37.56829769422043</v>
      </c>
      <c r="T388" s="5" t="n">
        <v>-0.1122775099313872</v>
      </c>
      <c r="U388" s="5" t="n">
        <v>0.2431304258383049</v>
      </c>
      <c r="V388" s="5" t="n">
        <v>0.06542645795345886</v>
      </c>
      <c r="W388" s="5" t="n">
        <v>0.5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-0.4717066005721101</v>
      </c>
      <c r="AB388" s="5" t="n">
        <v>1.538827445599788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TER</t>
        </is>
      </c>
      <c r="B389" s="2" t="inlineStr">
        <is>
          <t>Teradyne</t>
        </is>
      </c>
      <c r="C389" s="2" t="inlineStr">
        <is>
          <t>Information Technology</t>
        </is>
      </c>
      <c r="D389" s="3" t="n">
        <v>323.4017894835174</v>
      </c>
      <c r="E389" s="4" t="n">
        <v>51.02609890109891</v>
      </c>
      <c r="F389" s="4" t="n">
        <v>31.87907799805535</v>
      </c>
      <c r="G389" s="5" t="n">
        <v>0.001399843863569063</v>
      </c>
      <c r="H389" s="5" t="n">
        <v>0.04462573171181733</v>
      </c>
      <c r="I389" s="5" t="n">
        <v>0.36465</v>
      </c>
      <c r="J389" s="2" t="n"/>
      <c r="K389" s="2" t="n"/>
      <c r="L389" s="2" t="n"/>
      <c r="M389" s="3" t="n">
        <v>250.8421337823875</v>
      </c>
      <c r="N389" s="3" t="n">
        <v>277.2867174863931</v>
      </c>
      <c r="O389" s="3" t="n">
        <v>323.4017894835174</v>
      </c>
      <c r="P389" s="3" t="n">
        <v>323.205895436345</v>
      </c>
      <c r="Q389" s="3" t="n">
        <v>25.96527023235964</v>
      </c>
      <c r="R389" s="2" t="n">
        <v>4</v>
      </c>
      <c r="S389" s="3" t="n">
        <v>300.246306461369</v>
      </c>
      <c r="T389" s="5" t="n">
        <v>-0.07159973684477261</v>
      </c>
      <c r="U389" s="5" t="n">
        <v>0.2018915928607963</v>
      </c>
      <c r="V389" s="5" t="n">
        <v>0.06514592800801183</v>
      </c>
      <c r="W389" s="5" t="n">
        <v>0.55</v>
      </c>
      <c r="X389" s="7" t="inlineStr">
        <is>
          <t>HOLD</t>
        </is>
      </c>
      <c r="Y389" s="6" t="inlineStr">
        <is>
          <t>Hoch</t>
        </is>
      </c>
      <c r="Z389" s="2" t="n"/>
      <c r="AA389" s="5" t="n">
        <v>0.8514191501897886</v>
      </c>
      <c r="AB389" s="5" t="n">
        <v>0.2892642260971894</v>
      </c>
      <c r="AC389" s="2" t="inlineStr">
        <is>
          <t>M4 KGV, M5 P/S, M6 P/B, M7 EV/EBITDA</t>
        </is>
      </c>
      <c r="AD389" s="2" t="inlineStr">
        <is>
          <t>M1 Gordon: Dividende zu gering (DDM-Gate); M2 DDM: Dividende zu gering (DDM-Gate); M3 Fund.KGV: Dividende zu gering (DDM-Gate); M8 DCF: Ausreißer (&gt;3x / &lt;0.3x Kurs)</t>
        </is>
      </c>
    </row>
    <row r="390">
      <c r="A390" s="2" t="inlineStr">
        <is>
          <t>CRL</t>
        </is>
      </c>
      <c r="B390" s="2" t="inlineStr">
        <is>
          <t>Charles River Laboratories</t>
        </is>
      </c>
      <c r="C390" s="2" t="inlineStr">
        <is>
          <t>Health Care</t>
        </is>
      </c>
      <c r="D390" s="3" t="n">
        <v>242.079041601709</v>
      </c>
      <c r="E390" s="2" t="n"/>
      <c r="F390" s="4" t="n">
        <v>21.91868503655216</v>
      </c>
      <c r="G390" s="5" t="n">
        <v>0</v>
      </c>
      <c r="H390" s="5" t="n">
        <v>0</v>
      </c>
      <c r="I390" s="5" t="n">
        <v>-0.07516</v>
      </c>
      <c r="J390" s="2" t="n"/>
      <c r="K390" s="2" t="n"/>
      <c r="L390" s="2" t="n"/>
      <c r="M390" s="3" t="n">
        <v>261.2240583169787</v>
      </c>
      <c r="N390" s="2" t="n"/>
      <c r="O390" s="3" t="n">
        <v>277.5481063567146</v>
      </c>
      <c r="P390" s="3" t="n">
        <v>309.3365792085298</v>
      </c>
      <c r="Q390" s="3" t="n">
        <v>202.4831498850998</v>
      </c>
      <c r="R390" s="2" t="n">
        <v>4</v>
      </c>
      <c r="S390" s="3" t="n">
        <v>269.3860823368466</v>
      </c>
      <c r="T390" s="5" t="n">
        <v>0.1128021680623874</v>
      </c>
      <c r="U390" s="5" t="n">
        <v>0.01571085377256698</v>
      </c>
      <c r="V390" s="5" t="n">
        <v>0.06425651091747719</v>
      </c>
      <c r="W390" s="5" t="n">
        <v>0.7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1.152745472851239</v>
      </c>
      <c r="AB390" s="5" t="n">
        <v>0.5277151673315261</v>
      </c>
      <c r="AC390" s="2" t="inlineStr">
        <is>
          <t>M4 KGV, M6 P/B, M7 EV/EBITDA, M8 DCF</t>
        </is>
      </c>
      <c r="AD390" s="2" t="inlineStr">
        <is>
          <t>M1 Gordon: Dividende zu gering (DDM-Gate); M2 DDM: Dividende zu gering (DDM-Gate); M3 Fund.KGV: Dividende zu gering (DDM-Gate); M5 P/S: Marge &lt;= 0 / P/S nicht adjustierbar</t>
        </is>
      </c>
    </row>
    <row r="391">
      <c r="A391" s="2" t="inlineStr">
        <is>
          <t>STX</t>
        </is>
      </c>
      <c r="B391" s="2" t="inlineStr">
        <is>
          <t>Seagate Technology</t>
        </is>
      </c>
      <c r="C391" s="2" t="inlineStr">
        <is>
          <t>Information Technology</t>
        </is>
      </c>
      <c r="D391" s="3" t="n">
        <v>747.6625913009123</v>
      </c>
      <c r="E391" s="4" t="n">
        <v>61.73903666427031</v>
      </c>
      <c r="F391" s="4" t="n">
        <v>15.50963132591916</v>
      </c>
      <c r="G391" s="5" t="n">
        <v>0.003446709905797692</v>
      </c>
      <c r="H391" s="5" t="n">
        <v>0.05345719992631575</v>
      </c>
      <c r="I391" s="5" t="n">
        <v>3.7152898</v>
      </c>
      <c r="J391" s="2" t="n"/>
      <c r="K391" s="2" t="n"/>
      <c r="L391" s="2" t="n"/>
      <c r="M391" s="3" t="n">
        <v>708.8969026921535</v>
      </c>
      <c r="N391" s="3" t="n">
        <v>611.4747106502356</v>
      </c>
      <c r="O391" s="3" t="n">
        <v>197.9655515690398</v>
      </c>
      <c r="P391" s="3" t="n">
        <v>323.220409598602</v>
      </c>
      <c r="Q391" s="3" t="n">
        <v>177.8454486627913</v>
      </c>
      <c r="R391" s="2" t="n">
        <v>3</v>
      </c>
      <c r="S391" s="3" t="n">
        <v>611.4747106502356</v>
      </c>
      <c r="T391" s="5" t="n">
        <v>-0.1821515242774331</v>
      </c>
      <c r="U391" s="5" t="n">
        <v>0.3099826500075689</v>
      </c>
      <c r="V391" s="5" t="n">
        <v>0.06391556286506789</v>
      </c>
      <c r="W391" s="5" t="n">
        <v>0.7</v>
      </c>
      <c r="X391" s="2" t="inlineStr">
        <is>
          <t>HOLD (niedrige Konfidenz)</t>
        </is>
      </c>
      <c r="Y391" s="9" t="inlineStr">
        <is>
          <t>Niedrig</t>
        </is>
      </c>
      <c r="Z391" s="2" t="n"/>
      <c r="AA391" s="5" t="n">
        <v>0.8900766359063137</v>
      </c>
      <c r="AB391" s="5" t="n">
        <v>1.193230630369264</v>
      </c>
      <c r="AC391" s="2" t="inlineStr">
        <is>
          <t>M4 KGV, M5 P/S, M7 EV/EBITDA</t>
        </is>
      </c>
      <c r="AD39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92">
      <c r="A392" s="2" t="inlineStr">
        <is>
          <t>VRT</t>
        </is>
      </c>
      <c r="B392" s="2" t="inlineStr">
        <is>
          <t>Vertiv</t>
        </is>
      </c>
      <c r="C392" s="2" t="inlineStr">
        <is>
          <t>Industrials</t>
        </is>
      </c>
      <c r="D392" s="3" t="n">
        <v>217.1189390241322</v>
      </c>
      <c r="E392" s="4" t="n">
        <v>56.55102040816326</v>
      </c>
      <c r="F392" s="4" t="n">
        <v>27.33832034692777</v>
      </c>
      <c r="G392" s="5" t="n">
        <v>0.001002445968162316</v>
      </c>
      <c r="H392" s="5" t="n">
        <v>0.02740518900810755</v>
      </c>
      <c r="I392" s="5" t="n">
        <v>0.43943</v>
      </c>
      <c r="J392" s="2" t="n"/>
      <c r="K392" s="2" t="n"/>
      <c r="L392" s="2" t="n"/>
      <c r="M392" s="3" t="n">
        <v>213.1080561811665</v>
      </c>
      <c r="N392" s="3" t="n">
        <v>178.9795846561295</v>
      </c>
      <c r="O392" s="3" t="n">
        <v>114.8872322460885</v>
      </c>
      <c r="P392" s="3" t="n">
        <v>155.66261577356</v>
      </c>
      <c r="Q392" s="2" t="n"/>
      <c r="R392" s="2" t="n">
        <v>4</v>
      </c>
      <c r="S392" s="3" t="n">
        <v>167.3211002148448</v>
      </c>
      <c r="T392" s="5" t="n">
        <v>-0.2293574159541769</v>
      </c>
      <c r="U392" s="5" t="n">
        <v>0.3559238141064198</v>
      </c>
      <c r="V392" s="5" t="n">
        <v>0.06328319907612145</v>
      </c>
      <c r="W392" s="5" t="n">
        <v>0.875</v>
      </c>
      <c r="X392" s="2" t="inlineStr">
        <is>
          <t>HOLD (niedrige Konfidenz)</t>
        </is>
      </c>
      <c r="Y392" s="9" t="inlineStr">
        <is>
          <t>Niedrig</t>
        </is>
      </c>
      <c r="Z392" s="2" t="n"/>
      <c r="AA392" s="5" t="n">
        <v>0.8795015544914259</v>
      </c>
      <c r="AB392" s="5" t="n">
        <v>0.8549324586799081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(DDM-Gate); M8 DCF: kein FCFF / keine Historie</t>
        </is>
      </c>
    </row>
    <row r="393">
      <c r="A393" s="2" t="inlineStr">
        <is>
          <t>DOC</t>
        </is>
      </c>
      <c r="B393" s="2" t="inlineStr">
        <is>
          <t>Healthpeak Properties</t>
        </is>
      </c>
      <c r="C393" s="2" t="inlineStr">
        <is>
          <t>Real Estate</t>
        </is>
      </c>
      <c r="D393" s="3" t="n">
        <v>17.69929840956176</v>
      </c>
      <c r="E393" s="4" t="n">
        <v>58.08571428571428</v>
      </c>
      <c r="F393" s="4" t="n">
        <v>145.2142857142857</v>
      </c>
      <c r="G393" s="5" t="n">
        <v>0.06000983767830792</v>
      </c>
      <c r="H393" s="5" t="n">
        <v>8.714285714285714</v>
      </c>
      <c r="I393" s="5" t="n">
        <v>0.03039</v>
      </c>
      <c r="J393" s="3" t="n">
        <v>17.51795012514118</v>
      </c>
      <c r="K393" s="3" t="n">
        <v>17.51795012514118</v>
      </c>
      <c r="L393" s="3" t="n">
        <v>17.00771856809824</v>
      </c>
      <c r="M393" s="3" t="n">
        <v>4.041706194480104</v>
      </c>
      <c r="N393" s="3" t="n">
        <v>10.15970868288561</v>
      </c>
      <c r="O393" s="3" t="n">
        <v>23.22320853724595</v>
      </c>
      <c r="P393" s="3" t="n">
        <v>25.63141807808616</v>
      </c>
      <c r="Q393" s="2" t="n"/>
      <c r="R393" s="2" t="n">
        <v>6</v>
      </c>
      <c r="S393" s="3" t="n">
        <v>17.51795012514118</v>
      </c>
      <c r="T393" s="5" t="n">
        <v>-0.01024607191902083</v>
      </c>
      <c r="U393" s="5" t="n">
        <v>0.1313330054107231</v>
      </c>
      <c r="V393" s="5" t="n">
        <v>0.06054346674585115</v>
      </c>
      <c r="W393" s="5" t="n">
        <v>0.5</v>
      </c>
      <c r="X393" s="2" t="inlineStr">
        <is>
          <t>HOLD (niedrige Konfidenz)</t>
        </is>
      </c>
      <c r="Y393" s="9" t="inlineStr">
        <is>
          <t>Niedrig</t>
        </is>
      </c>
      <c r="Z393" s="2" t="n"/>
      <c r="AA393" s="5" t="n">
        <v>0.8137811028787579</v>
      </c>
      <c r="AB393" s="5" t="n">
        <v>1.522849707419582</v>
      </c>
      <c r="AC393" s="2" t="inlineStr">
        <is>
          <t>M1 Gordon, M2 DDM, M3 Fund.KGV, M5 P/S, M6 P/B, M7 EV/EBITDA</t>
        </is>
      </c>
      <c r="AD393" s="2" t="inlineStr">
        <is>
          <t>M4 KGV: Ausreißer (&gt;3x / &lt;0.3x Kurs); M8 DCF: kein FCFF / keine Historie</t>
        </is>
      </c>
    </row>
    <row r="394">
      <c r="A394" s="2" t="inlineStr">
        <is>
          <t>MKC</t>
        </is>
      </c>
      <c r="B394" s="2" t="inlineStr">
        <is>
          <t>McCormick &amp; Company</t>
        </is>
      </c>
      <c r="C394" s="2" t="inlineStr">
        <is>
          <t>Consumer Staples</t>
        </is>
      </c>
      <c r="D394" s="3" t="n">
        <v>42.41563298149774</v>
      </c>
      <c r="E394" s="4" t="n">
        <v>8.10648918469218</v>
      </c>
      <c r="F394" s="4" t="n">
        <v>14.78227098402835</v>
      </c>
      <c r="G394" s="5" t="n">
        <v>0.03940886699507389</v>
      </c>
      <c r="H394" s="5" t="n">
        <v>0.5825525510947133</v>
      </c>
      <c r="I394" s="5" t="n">
        <v>0.24728</v>
      </c>
      <c r="J394" s="3" t="n">
        <v>38.51674720000236</v>
      </c>
      <c r="K394" s="2" t="n"/>
      <c r="L394" s="3" t="n">
        <v>37.39490019417705</v>
      </c>
      <c r="M394" s="3" t="n">
        <v>37.5768154829921</v>
      </c>
      <c r="N394" s="3" t="n">
        <v>270.4185147097348</v>
      </c>
      <c r="O394" s="3" t="n">
        <v>47.07611431228589</v>
      </c>
      <c r="P394" s="3" t="n">
        <v>34.39666303916447</v>
      </c>
      <c r="Q394" s="3" t="n">
        <v>120.1145495167809</v>
      </c>
      <c r="R394" s="2" t="n">
        <v>5</v>
      </c>
      <c r="S394" s="3" t="n">
        <v>37.5768154829921</v>
      </c>
      <c r="T394" s="5" t="n">
        <v>-0.1140809922750983</v>
      </c>
      <c r="U394" s="5" t="n">
        <v>0.2346849343185551</v>
      </c>
      <c r="V394" s="5" t="n">
        <v>0.06030197102172841</v>
      </c>
      <c r="W394" s="5" t="n">
        <v>0.75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-0.6513783651299234</v>
      </c>
      <c r="AB394" s="5" t="n">
        <v>0.3686244580959626</v>
      </c>
      <c r="AC394" s="2" t="inlineStr">
        <is>
          <t>M1 Gordon, M3 Fund.KGV, M4 KGV, M6 P/B, M7 EV/EBITDA</t>
        </is>
      </c>
      <c r="AD394" s="2" t="inlineStr">
        <is>
          <t>M5 P/S: Ausreißer (&gt;3x / &lt;0.3x Kurs); M8 DCF: getrimmt (weit vom Median)</t>
        </is>
      </c>
    </row>
    <row r="395">
      <c r="A395" s="2" t="inlineStr">
        <is>
          <t>NDAQ</t>
        </is>
      </c>
      <c r="B395" s="2" t="inlineStr">
        <is>
          <t>Nasdaq, Inc.</t>
        </is>
      </c>
      <c r="C395" s="2" t="inlineStr">
        <is>
          <t>Financials</t>
        </is>
      </c>
      <c r="D395" s="3" t="n">
        <v>81.43592588442732</v>
      </c>
      <c r="E395" s="4" t="n">
        <v>27.27113702623907</v>
      </c>
      <c r="F395" s="4" t="n">
        <v>19.98965683781323</v>
      </c>
      <c r="G395" s="5" t="n">
        <v>0.01240111182381869</v>
      </c>
      <c r="H395" s="5" t="n">
        <v>0.2478939697654837</v>
      </c>
      <c r="I395" s="5" t="n">
        <v>0.16521999</v>
      </c>
      <c r="J395" s="2" t="n"/>
      <c r="K395" s="2" t="n"/>
      <c r="L395" s="2" t="n"/>
      <c r="M395" s="3" t="n">
        <v>81.66645267486204</v>
      </c>
      <c r="N395" s="3" t="n">
        <v>73.93843178603018</v>
      </c>
      <c r="O395" s="3" t="n">
        <v>77.0935995664406</v>
      </c>
      <c r="P395" s="3" t="n">
        <v>81.43592588442732</v>
      </c>
      <c r="Q395" s="3" t="n">
        <v>71.10377857398481</v>
      </c>
      <c r="R395" s="2" t="n">
        <v>5</v>
      </c>
      <c r="S395" s="3" t="n">
        <v>77.0935995664406</v>
      </c>
      <c r="T395" s="5" t="n">
        <v>-0.05332199850161079</v>
      </c>
      <c r="U395" s="5" t="n">
        <v>0.1724039982895016</v>
      </c>
      <c r="V395" s="5" t="n">
        <v>0.0595409998939454</v>
      </c>
      <c r="W395" s="5" t="n">
        <v>0.8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0.600122085175628</v>
      </c>
      <c r="AB395" s="5" t="n">
        <v>0.1485529224004118</v>
      </c>
      <c r="AC395" s="2" t="inlineStr">
        <is>
          <t>M4 KGV, M5 P/S, M6 P/B, M7 EV/EBITDA, M8 DCF</t>
        </is>
      </c>
      <c r="AD395" s="2" t="inlineStr">
        <is>
          <t>M1 Gordon: Dividende zu gering (DDM-Gate); M2 DDM: Dividende zu gering (DDM-Gate); M3 Fund.KGV: Dividende zu gering (DDM-Gate)</t>
        </is>
      </c>
    </row>
    <row r="396">
      <c r="A396" s="2" t="inlineStr">
        <is>
          <t>ODFL</t>
        </is>
      </c>
      <c r="B396" s="2" t="inlineStr">
        <is>
          <t>Old Dominion</t>
        </is>
      </c>
      <c r="C396" s="2" t="inlineStr">
        <is>
          <t>Industrials</t>
        </is>
      </c>
      <c r="D396" s="3" t="n">
        <v>150.6138034852034</v>
      </c>
      <c r="E396" s="4" t="n">
        <v>33.20537428023032</v>
      </c>
      <c r="F396" s="4" t="n">
        <v>26.01269058430819</v>
      </c>
      <c r="G396" s="5" t="n">
        <v>0.006705202312138728</v>
      </c>
      <c r="H396" s="5" t="n">
        <v>0.1744203530508525</v>
      </c>
      <c r="I396" s="5" t="n">
        <v>0.24818</v>
      </c>
      <c r="J396" s="2" t="n"/>
      <c r="K396" s="2" t="n"/>
      <c r="L396" s="2" t="n"/>
      <c r="M396" s="3" t="n">
        <v>118.1208194257718</v>
      </c>
      <c r="N396" s="3" t="n">
        <v>120.7281166397817</v>
      </c>
      <c r="O396" s="3" t="n">
        <v>114.7868386362398</v>
      </c>
      <c r="P396" s="3" t="n">
        <v>124.2032824258889</v>
      </c>
      <c r="Q396" s="3" t="n">
        <v>50.73413804993098</v>
      </c>
      <c r="R396" s="2" t="n">
        <v>4</v>
      </c>
      <c r="S396" s="3" t="n">
        <v>119.4244680327767</v>
      </c>
      <c r="T396" s="5" t="n">
        <v>-0.2070815206223163</v>
      </c>
      <c r="U396" s="5" t="n">
        <v>0.3224428323699422</v>
      </c>
      <c r="V396" s="5" t="n">
        <v>0.05768065587381294</v>
      </c>
      <c r="W396" s="5" t="n">
        <v>0.7</v>
      </c>
      <c r="X396" s="7" t="inlineStr">
        <is>
          <t>HOLD</t>
        </is>
      </c>
      <c r="Y396" s="6" t="inlineStr">
        <is>
          <t>Hoch</t>
        </is>
      </c>
      <c r="Z396" s="2" t="n"/>
      <c r="AA396" s="5" t="n">
        <v>0.7025619068008279</v>
      </c>
      <c r="AB396" s="5" t="n">
        <v>0.0820341765791619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MTB</t>
        </is>
      </c>
      <c r="B397" s="2" t="inlineStr">
        <is>
          <t>M&amp;T Bank</t>
        </is>
      </c>
      <c r="C397" s="2" t="inlineStr">
        <is>
          <t>Financials</t>
        </is>
      </c>
      <c r="D397" s="3" t="n">
        <v>197.8960905793155</v>
      </c>
      <c r="E397" s="4" t="n">
        <v>12.03335097935416</v>
      </c>
      <c r="F397" s="4" t="n">
        <v>10.780414560555</v>
      </c>
      <c r="G397" s="5" t="n">
        <v>0.02639567110993797</v>
      </c>
      <c r="H397" s="5" t="n">
        <v>0.2845562771691962</v>
      </c>
      <c r="I397" s="5" t="n">
        <v>0.10742</v>
      </c>
      <c r="J397" s="3" t="n">
        <v>130.7486786026812</v>
      </c>
      <c r="K397" s="2" t="n"/>
      <c r="L397" s="3" t="n">
        <v>126.9404646627972</v>
      </c>
      <c r="M397" s="3" t="n">
        <v>186.1417323778127</v>
      </c>
      <c r="N397" s="3" t="n">
        <v>239.9532765402456</v>
      </c>
      <c r="O397" s="3" t="n">
        <v>197.769572476611</v>
      </c>
      <c r="P397" s="2" t="n"/>
      <c r="Q397" s="3" t="n">
        <v>231.8599367168164</v>
      </c>
      <c r="R397" s="2" t="n">
        <v>6</v>
      </c>
      <c r="S397" s="3" t="n">
        <v>191.9556524272119</v>
      </c>
      <c r="T397" s="5" t="n">
        <v>-0.03001796616958818</v>
      </c>
      <c r="U397" s="5" t="n">
        <v>0.1441790506356959</v>
      </c>
      <c r="V397" s="5" t="n">
        <v>0.05708054223305387</v>
      </c>
      <c r="W397" s="5" t="n">
        <v>0.6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-0.1679883515266535</v>
      </c>
      <c r="AB397" s="5" t="n">
        <v>0.8902820087956502</v>
      </c>
      <c r="AC397" s="2" t="inlineStr">
        <is>
          <t>M1 Gordon, M3 Fund.KGV, M4 KGV, M5 P/S, M6 P/B, M8 DCF</t>
        </is>
      </c>
      <c r="AD397" s="2" t="inlineStr"/>
    </row>
    <row r="398">
      <c r="A398" s="2" t="inlineStr">
        <is>
          <t>AEP</t>
        </is>
      </c>
      <c r="B398" s="2" t="inlineStr">
        <is>
          <t>American Electric Power</t>
        </is>
      </c>
      <c r="C398" s="2" t="inlineStr">
        <is>
          <t>Utilities</t>
        </is>
      </c>
      <c r="D398" s="3" t="n">
        <v>104.4720024174821</v>
      </c>
      <c r="E398" s="4" t="n">
        <v>20.79722703639515</v>
      </c>
      <c r="F398" s="4" t="n">
        <v>17.50077295080533</v>
      </c>
      <c r="G398" s="5" t="n">
        <v>0.03166666666666666</v>
      </c>
      <c r="H398" s="5" t="n">
        <v>0.5541911434421687</v>
      </c>
      <c r="I398" s="5" t="n">
        <v>0.10130999</v>
      </c>
      <c r="J398" s="3" t="n">
        <v>89.67180207500547</v>
      </c>
      <c r="K398" s="3" t="n">
        <v>95.99676426170477</v>
      </c>
      <c r="L398" s="3" t="n">
        <v>87.06000201456843</v>
      </c>
      <c r="M398" s="3" t="n">
        <v>97.8338838188816</v>
      </c>
      <c r="N398" s="3" t="n">
        <v>101.8192690168293</v>
      </c>
      <c r="O398" s="3" t="n">
        <v>103.3703558765362</v>
      </c>
      <c r="P398" s="3" t="n">
        <v>90.04089270825338</v>
      </c>
      <c r="Q398" s="2" t="n"/>
      <c r="R398" s="2" t="n">
        <v>7</v>
      </c>
      <c r="S398" s="3" t="n">
        <v>95.99676426170477</v>
      </c>
      <c r="T398" s="5" t="n">
        <v>-0.0811244923009069</v>
      </c>
      <c r="U398" s="5" t="n">
        <v>0.1935416666666667</v>
      </c>
      <c r="V398" s="5" t="n">
        <v>0.05620858718287991</v>
      </c>
      <c r="W398" s="5" t="n">
        <v>0.85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0.2928921568627452</v>
      </c>
      <c r="AB398" s="5" t="n">
        <v>0.1873461231856899</v>
      </c>
      <c r="AC398" s="2" t="inlineStr">
        <is>
          <t>M1 Gordon, M2 DDM, M3 Fund.KGV, M4 KGV, M5 P/S, M6 P/B, M7 EV/EBITDA</t>
        </is>
      </c>
      <c r="AD398" s="2" t="inlineStr">
        <is>
          <t>M8 DCF: kein FCFF / keine Historie</t>
        </is>
      </c>
    </row>
    <row r="399">
      <c r="A399" s="2" t="inlineStr">
        <is>
          <t>AEE</t>
        </is>
      </c>
      <c r="B399" s="2" t="inlineStr">
        <is>
          <t>Ameren</t>
        </is>
      </c>
      <c r="C399" s="2" t="inlineStr">
        <is>
          <t>Utilities</t>
        </is>
      </c>
      <c r="D399" s="3" t="n">
        <v>89.00144005949332</v>
      </c>
      <c r="E399" s="4" t="n">
        <v>17.99823943661972</v>
      </c>
      <c r="F399" s="4" t="n">
        <v>17.57253850385039</v>
      </c>
      <c r="G399" s="5" t="n">
        <v>0.02934559327007728</v>
      </c>
      <c r="H399" s="5" t="n">
        <v>0.5156765676567657</v>
      </c>
      <c r="I399" s="5" t="n">
        <v>0.11943</v>
      </c>
      <c r="J399" s="3" t="n">
        <v>73.70285102055244</v>
      </c>
      <c r="K399" s="3" t="n">
        <v>83.50403436953221</v>
      </c>
      <c r="L399" s="3" t="n">
        <v>71.55616603937132</v>
      </c>
      <c r="M399" s="3" t="n">
        <v>83.33947857279416</v>
      </c>
      <c r="N399" s="3" t="n">
        <v>104.1426554776557</v>
      </c>
      <c r="O399" s="3" t="n">
        <v>86.85912526882632</v>
      </c>
      <c r="P399" s="3" t="n">
        <v>91.87687217265693</v>
      </c>
      <c r="Q399" s="2" t="n"/>
      <c r="R399" s="2" t="n">
        <v>7</v>
      </c>
      <c r="S399" s="3" t="n">
        <v>83.50403436953221</v>
      </c>
      <c r="T399" s="5" t="n">
        <v>-0.06176760383075097</v>
      </c>
      <c r="U399" s="5" t="n">
        <v>0.173823730803091</v>
      </c>
      <c r="V399" s="5" t="n">
        <v>0.05602806348617001</v>
      </c>
      <c r="W399" s="5" t="n">
        <v>0.75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0.1644963921100806</v>
      </c>
      <c r="AB399" s="5" t="n">
        <v>0.4553973646429692</v>
      </c>
      <c r="AC399" s="2" t="inlineStr">
        <is>
          <t>M1 Gordon, M2 DDM, M3 Fund.KGV, M4 KGV, M5 P/S, M6 P/B, M7 EV/EBITDA</t>
        </is>
      </c>
      <c r="AD399" s="2" t="inlineStr">
        <is>
          <t>M8 DCF: kein FCFF / keine Historie</t>
        </is>
      </c>
    </row>
    <row r="400">
      <c r="A400" s="2" t="inlineStr">
        <is>
          <t>TJX</t>
        </is>
      </c>
      <c r="B400" s="2" t="inlineStr">
        <is>
          <t>TJX Companies</t>
        </is>
      </c>
      <c r="C400" s="2" t="inlineStr">
        <is>
          <t>Consumer Discretionary</t>
        </is>
      </c>
      <c r="D400" s="3" t="n">
        <v>110.7751465633369</v>
      </c>
      <c r="E400" s="4" t="n">
        <v>23.60667903525047</v>
      </c>
      <c r="F400" s="4" t="n">
        <v>22.03854840721085</v>
      </c>
      <c r="G400" s="5" t="n">
        <v>0.0150895944671487</v>
      </c>
      <c r="H400" s="5" t="n">
        <v>0.3325527581094375</v>
      </c>
      <c r="I400" s="5" t="n">
        <v>0.62171</v>
      </c>
      <c r="J400" s="3" t="n">
        <v>40.36807971489111</v>
      </c>
      <c r="K400" s="2" t="n"/>
      <c r="L400" s="3" t="n">
        <v>39.1923104028069</v>
      </c>
      <c r="M400" s="3" t="n">
        <v>81.68236674628331</v>
      </c>
      <c r="N400" s="3" t="n">
        <v>98.5682520198926</v>
      </c>
      <c r="O400" s="3" t="n">
        <v>39.80922939480361</v>
      </c>
      <c r="P400" s="3" t="n">
        <v>86.09921774460396</v>
      </c>
      <c r="Q400" s="3" t="n">
        <v>183.0876208305591</v>
      </c>
      <c r="R400" s="2" t="n">
        <v>3</v>
      </c>
      <c r="S400" s="3" t="n">
        <v>86.09921774460396</v>
      </c>
      <c r="T400" s="5" t="n">
        <v>-0.222756905174792</v>
      </c>
      <c r="U400" s="5" t="n">
        <v>0.3344860106884628</v>
      </c>
      <c r="V400" s="5" t="n">
        <v>0.05586455275683544</v>
      </c>
      <c r="W400" s="5" t="n">
        <v>0.95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0.4169181995732144</v>
      </c>
      <c r="AB400" s="5" t="n">
        <v>0.2067261998670922</v>
      </c>
      <c r="AC400" s="2" t="inlineStr">
        <is>
          <t>M4 KGV, M5 P/S, M7 EV/EBITDA</t>
        </is>
      </c>
      <c r="AD400" s="2" t="inlineStr">
        <is>
          <t>M1 Gordon: getrimmt (weit vom Median); M3 Fund.KGV: getrimmt (weit vom Median); M6 P/B: getrimmt (weit vom Median); M8 DCF: getrimmt (weit vom Median)</t>
        </is>
      </c>
    </row>
    <row r="401">
      <c r="A401" s="2" t="inlineStr">
        <is>
          <t>ROK</t>
        </is>
      </c>
      <c r="B401" s="2" t="inlineStr">
        <is>
          <t>Rockwell Automation</t>
        </is>
      </c>
      <c r="C401" s="2" t="inlineStr">
        <is>
          <t>Industrials</t>
        </is>
      </c>
      <c r="D401" s="3" t="n">
        <v>361.8387803729494</v>
      </c>
      <c r="E401" s="4" t="n">
        <v>38.91573033707866</v>
      </c>
      <c r="F401" s="4" t="n">
        <v>27.97612316440769</v>
      </c>
      <c r="G401" s="5" t="n">
        <v>0.01328136278331168</v>
      </c>
      <c r="H401" s="5" t="n">
        <v>0.371561041017108</v>
      </c>
      <c r="I401" s="5" t="n">
        <v>0.30629</v>
      </c>
      <c r="J401" s="3" t="n">
        <v>55.77333492439779</v>
      </c>
      <c r="K401" s="2" t="n"/>
      <c r="L401" s="3" t="n">
        <v>54.14886885863864</v>
      </c>
      <c r="M401" s="3" t="n">
        <v>347.0576066457466</v>
      </c>
      <c r="N401" s="3" t="n">
        <v>428.6755225351038</v>
      </c>
      <c r="O401" s="3" t="n">
        <v>292.4841714856321</v>
      </c>
      <c r="P401" s="3" t="n">
        <v>397.4610891389808</v>
      </c>
      <c r="Q401" s="3" t="n">
        <v>215.7429275177222</v>
      </c>
      <c r="R401" s="2" t="n">
        <v>5</v>
      </c>
      <c r="S401" s="3" t="n">
        <v>347.0576066457466</v>
      </c>
      <c r="T401" s="5" t="n">
        <v>-0.04085016457320489</v>
      </c>
      <c r="U401" s="5" t="n">
        <v>0.1523948318175257</v>
      </c>
      <c r="V401" s="5" t="n">
        <v>0.05577233362216039</v>
      </c>
      <c r="W401" s="5" t="n">
        <v>0.55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0.7836080022490179</v>
      </c>
      <c r="AB401" s="5" t="n">
        <v>0.986973698129179</v>
      </c>
      <c r="AC401" s="2" t="inlineStr">
        <is>
          <t>M4 KGV, M5 P/S, M6 P/B, M7 EV/EBITDA, M8 DCF</t>
        </is>
      </c>
      <c r="AD401" s="2" t="inlineStr">
        <is>
          <t>M1 Gordon: Ausreißer (&gt;3x / &lt;0.3x Kurs); M3 Fund.KGV: Ausreißer (&gt;3x / &lt;0.3x Kurs)</t>
        </is>
      </c>
    </row>
    <row r="402">
      <c r="A402" s="2" t="inlineStr">
        <is>
          <t>CSX</t>
        </is>
      </c>
      <c r="B402" s="2" t="inlineStr">
        <is>
          <t>CSX Corporation</t>
        </is>
      </c>
      <c r="C402" s="2" t="inlineStr">
        <is>
          <t>Industrials</t>
        </is>
      </c>
      <c r="D402" s="3" t="n">
        <v>41.00526094886174</v>
      </c>
      <c r="E402" s="4" t="n">
        <v>27.38372093023256</v>
      </c>
      <c r="F402" s="4" t="n">
        <v>20.73510572262504</v>
      </c>
      <c r="G402" s="5" t="n">
        <v>0.0118895966029724</v>
      </c>
      <c r="H402" s="5" t="n">
        <v>0.2465320425619962</v>
      </c>
      <c r="I402" s="5" t="n">
        <v>0.24357</v>
      </c>
      <c r="J402" s="2" t="n"/>
      <c r="K402" s="2" t="n"/>
      <c r="L402" s="2" t="n"/>
      <c r="M402" s="3" t="n">
        <v>40.34412271582035</v>
      </c>
      <c r="N402" s="3" t="n">
        <v>40.10287994857359</v>
      </c>
      <c r="O402" s="3" t="n">
        <v>39.81246223709715</v>
      </c>
      <c r="P402" s="3" t="n">
        <v>44.15513538376723</v>
      </c>
      <c r="Q402" s="3" t="n">
        <v>-1.466084993258036</v>
      </c>
      <c r="R402" s="2" t="n">
        <v>4</v>
      </c>
      <c r="S402" s="3" t="n">
        <v>40.22350133219697</v>
      </c>
      <c r="T402" s="5" t="n">
        <v>-0.01906486140009478</v>
      </c>
      <c r="U402" s="5" t="n">
        <v>0.1273335456475584</v>
      </c>
      <c r="V402" s="5" t="n">
        <v>0.0541343421237318</v>
      </c>
      <c r="W402" s="5" t="n">
        <v>0.75</v>
      </c>
      <c r="X402" s="7" t="inlineStr">
        <is>
          <t>HOLD</t>
        </is>
      </c>
      <c r="Y402" s="6" t="inlineStr">
        <is>
          <t>Hoch</t>
        </is>
      </c>
      <c r="Z402" s="2" t="n"/>
      <c r="AA402" s="5" t="n">
        <v>0.6466565388569956</v>
      </c>
      <c r="AB402" s="5" t="n">
        <v>0.1090782358751874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D</t>
        </is>
      </c>
      <c r="B403" s="2" t="inlineStr">
        <is>
          <t>Dominion Energy</t>
        </is>
      </c>
      <c r="C403" s="2" t="inlineStr">
        <is>
          <t>Utilities</t>
        </is>
      </c>
      <c r="D403" s="3" t="n">
        <v>55.35274928086261</v>
      </c>
      <c r="E403" s="4" t="n">
        <v>22</v>
      </c>
      <c r="F403" s="4" t="n">
        <v>16.66400203385744</v>
      </c>
      <c r="G403" s="5" t="n">
        <v>0.0419943378420887</v>
      </c>
      <c r="H403" s="5" t="n">
        <v>0.6997937312110625</v>
      </c>
      <c r="I403" s="5" t="n">
        <v>0.08280999999999999</v>
      </c>
      <c r="J403" s="3" t="n">
        <v>54.29109105221421</v>
      </c>
      <c r="K403" s="3" t="n">
        <v>54.2910910522142</v>
      </c>
      <c r="L403" s="3" t="n">
        <v>52.70979713807205</v>
      </c>
      <c r="M403" s="3" t="n">
        <v>54.6572950944418</v>
      </c>
      <c r="N403" s="3" t="n">
        <v>52.55765495654401</v>
      </c>
      <c r="O403" s="3" t="n">
        <v>55.75482104136847</v>
      </c>
      <c r="P403" s="3" t="n">
        <v>54.62728283128919</v>
      </c>
      <c r="Q403" s="2" t="n"/>
      <c r="R403" s="2" t="n">
        <v>7</v>
      </c>
      <c r="S403" s="3" t="n">
        <v>54.29109105221421</v>
      </c>
      <c r="T403" s="5" t="n">
        <v>-0.01917986445915254</v>
      </c>
      <c r="U403" s="5" t="n">
        <v>0.1267121736395092</v>
      </c>
      <c r="V403" s="5" t="n">
        <v>0.05376615459017831</v>
      </c>
      <c r="W403" s="5" t="n">
        <v>0.7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0.3865783339467549</v>
      </c>
      <c r="AB403" s="5" t="n">
        <v>0.06083159698559548</v>
      </c>
      <c r="AC403" s="2" t="inlineStr">
        <is>
          <t>M1 Gordon, M2 DDM, M3 Fund.KGV, M4 KGV, M5 P/S, M6 P/B, M7 EV/EBITDA</t>
        </is>
      </c>
      <c r="AD403" s="2" t="inlineStr">
        <is>
          <t>M8 DCF: kein FCFF / keine Historie</t>
        </is>
      </c>
    </row>
    <row r="404">
      <c r="A404" s="2" t="inlineStr">
        <is>
          <t>RMD</t>
        </is>
      </c>
      <c r="B404" s="2" t="inlineStr">
        <is>
          <t>ResMed|</t>
        </is>
      </c>
      <c r="C404" s="2" t="inlineStr">
        <is>
          <t>Health Care</t>
        </is>
      </c>
      <c r="D404" s="3" t="n">
        <v>195.8762985325776</v>
      </c>
      <c r="E404" s="4" t="n">
        <v>21.55076628352491</v>
      </c>
      <c r="F404" s="4" t="n">
        <v>17.00332221896416</v>
      </c>
      <c r="G404" s="5" t="n">
        <v>0.0117338548379928</v>
      </c>
      <c r="H404" s="5" t="n">
        <v>0.1995145146809431</v>
      </c>
      <c r="I404" s="5" t="n">
        <v>0.24269</v>
      </c>
      <c r="J404" s="2" t="n"/>
      <c r="K404" s="2" t="n"/>
      <c r="L404" s="2" t="n"/>
      <c r="M404" s="3" t="n">
        <v>193.8741050007405</v>
      </c>
      <c r="N404" s="3" t="n">
        <v>240.1490385620286</v>
      </c>
      <c r="O404" s="3" t="n">
        <v>124.1720184477363</v>
      </c>
      <c r="P404" s="3" t="n">
        <v>200.6241818321608</v>
      </c>
      <c r="Q404" s="3" t="n">
        <v>384.8466856569203</v>
      </c>
      <c r="R404" s="2" t="n">
        <v>4</v>
      </c>
      <c r="S404" s="3" t="n">
        <v>197.2491434164506</v>
      </c>
      <c r="T404" s="5" t="n">
        <v>0.00700873405387914</v>
      </c>
      <c r="U404" s="5" t="n">
        <v>0.1003266811858305</v>
      </c>
      <c r="V404" s="5" t="n">
        <v>0.05366770761985484</v>
      </c>
      <c r="W404" s="5" t="n">
        <v>0.7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0.4292489260285287</v>
      </c>
      <c r="AB404" s="5" t="n">
        <v>0.934002858003848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ADP</t>
        </is>
      </c>
      <c r="B405" s="2" t="inlineStr">
        <is>
          <t>Automatic Data Processing</t>
        </is>
      </c>
      <c r="C405" s="2" t="inlineStr">
        <is>
          <t>Industrials</t>
        </is>
      </c>
      <c r="D405" s="3" t="n">
        <v>236.1241374639125</v>
      </c>
      <c r="E405" s="4" t="n">
        <v>24.81427264409881</v>
      </c>
      <c r="F405" s="4" t="n">
        <v>20.2426551150731</v>
      </c>
      <c r="G405" s="5" t="n">
        <v>0.0250718973527026</v>
      </c>
      <c r="H405" s="5" t="n">
        <v>0.507521771191273</v>
      </c>
      <c r="I405" s="5" t="n">
        <v>0.72239</v>
      </c>
      <c r="J405" s="3" t="n">
        <v>111.8840833229426</v>
      </c>
      <c r="K405" s="2" t="n"/>
      <c r="L405" s="3" t="n">
        <v>108.6253236145074</v>
      </c>
      <c r="M405" s="3" t="n">
        <v>237.9687113684536</v>
      </c>
      <c r="N405" s="3" t="n">
        <v>256.0783573639027</v>
      </c>
      <c r="O405" s="3" t="n">
        <v>79.39972901560509</v>
      </c>
      <c r="P405" s="3" t="n">
        <v>227.5791071972522</v>
      </c>
      <c r="Q405" s="3" t="n">
        <v>317.7337111412061</v>
      </c>
      <c r="R405" s="2" t="n">
        <v>4</v>
      </c>
      <c r="S405" s="3" t="n">
        <v>247.0235343661782</v>
      </c>
      <c r="T405" s="5" t="n">
        <v>0.04615960494056393</v>
      </c>
      <c r="U405" s="5" t="n">
        <v>0.06039377627018649</v>
      </c>
      <c r="V405" s="5" t="n">
        <v>0.05327669060537521</v>
      </c>
      <c r="W405" s="5" t="n">
        <v>0.8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0.523084166263419</v>
      </c>
      <c r="AB405" s="5" t="n">
        <v>0.3961462238526718</v>
      </c>
      <c r="AC405" s="2" t="inlineStr">
        <is>
          <t>M4 KGV, M5 P/S, M7 EV/EBITDA, M8 DCF</t>
        </is>
      </c>
      <c r="AD405" s="2" t="inlineStr">
        <is>
          <t>M1 Gordon: getrimmt (weit vom Median); M3 Fund.KGV: getrimmt (weit vom Median); M6 P/B: getrimmt (weit vom Median)</t>
        </is>
      </c>
    </row>
    <row r="406">
      <c r="A406" s="2" t="inlineStr">
        <is>
          <t>EVRG</t>
        </is>
      </c>
      <c r="B406" s="2" t="inlineStr">
        <is>
          <t>Evergy</t>
        </is>
      </c>
      <c r="C406" s="2" t="inlineStr">
        <is>
          <t>Utilities</t>
        </is>
      </c>
      <c r="D406" s="3" t="n">
        <v>69.4564696072227</v>
      </c>
      <c r="E406" s="4" t="n">
        <v>20.30025445292621</v>
      </c>
      <c r="F406" s="4" t="n">
        <v>17.47633640961834</v>
      </c>
      <c r="G406" s="5" t="n">
        <v>0.03484582602155929</v>
      </c>
      <c r="H406" s="5" t="n">
        <v>0.6089773780238026</v>
      </c>
      <c r="I406" s="5" t="n">
        <v>0.092539996</v>
      </c>
      <c r="J406" s="3" t="n">
        <v>64.75002851130265</v>
      </c>
      <c r="K406" s="3" t="n">
        <v>66.58008278690988</v>
      </c>
      <c r="L406" s="3" t="n">
        <v>62.86410535077927</v>
      </c>
      <c r="M406" s="3" t="n">
        <v>65.13417472913312</v>
      </c>
      <c r="N406" s="3" t="n">
        <v>70.85944639649449</v>
      </c>
      <c r="O406" s="3" t="n">
        <v>77.77904901772665</v>
      </c>
      <c r="P406" s="3" t="n">
        <v>67.531018025834</v>
      </c>
      <c r="Q406" s="2" t="n"/>
      <c r="R406" s="2" t="n">
        <v>7</v>
      </c>
      <c r="S406" s="3" t="n">
        <v>66.58008278690988</v>
      </c>
      <c r="T406" s="5" t="n">
        <v>-0.04141279907514495</v>
      </c>
      <c r="U406" s="5" t="n">
        <v>0.1440552770117822</v>
      </c>
      <c r="V406" s="5" t="n">
        <v>0.05132123896831864</v>
      </c>
      <c r="W406" s="5" t="n">
        <v>0.75</v>
      </c>
      <c r="X406" s="7" t="inlineStr">
        <is>
          <t>HOLD</t>
        </is>
      </c>
      <c r="Y406" s="6" t="inlineStr">
        <is>
          <t>Hoch</t>
        </is>
      </c>
      <c r="Z406" s="2" t="n"/>
      <c r="AA406" s="5" t="n">
        <v>0.2808691053682298</v>
      </c>
      <c r="AB406" s="5" t="n">
        <v>0.237256914478025</v>
      </c>
      <c r="AC406" s="2" t="inlineStr">
        <is>
          <t>M1 Gordon, M2 DDM, M3 Fund.KGV, M4 KGV, M5 P/S, M6 P/B, M7 EV/EBITDA</t>
        </is>
      </c>
      <c r="AD406" s="2" t="inlineStr">
        <is>
          <t>M8 DCF: kein FCFF / keine Historie</t>
        </is>
      </c>
    </row>
    <row r="407">
      <c r="A407" s="2" t="inlineStr">
        <is>
          <t>RSG</t>
        </is>
      </c>
      <c r="B407" s="2" t="inlineStr">
        <is>
          <t>Republic Services</t>
        </is>
      </c>
      <c r="C407" s="2" t="inlineStr">
        <is>
          <t>Industrials</t>
        </is>
      </c>
      <c r="D407" s="3" t="n">
        <v>189.8517463931694</v>
      </c>
      <c r="E407" s="4" t="n">
        <v>30.84441301272984</v>
      </c>
      <c r="F407" s="4" t="n">
        <v>27.05932279103011</v>
      </c>
      <c r="G407" s="5" t="n">
        <v>0.01228963176961526</v>
      </c>
      <c r="H407" s="5" t="n">
        <v>0.3325491130369179</v>
      </c>
      <c r="I407" s="5" t="n">
        <v>0.18152</v>
      </c>
      <c r="J407" s="3" t="n">
        <v>72.8243725942469</v>
      </c>
      <c r="K407" s="2" t="n"/>
      <c r="L407" s="3" t="n">
        <v>70.70327436334649</v>
      </c>
      <c r="M407" s="3" t="n">
        <v>143.134598219637</v>
      </c>
      <c r="N407" s="3" t="n">
        <v>164.5485741194705</v>
      </c>
      <c r="O407" s="3" t="n">
        <v>205.9229170169245</v>
      </c>
      <c r="P407" s="3" t="n">
        <v>204.7512756734947</v>
      </c>
      <c r="Q407" s="3" t="n">
        <v>327.4344376206689</v>
      </c>
      <c r="R407" s="2" t="n">
        <v>4</v>
      </c>
      <c r="S407" s="3" t="n">
        <v>184.6499248964826</v>
      </c>
      <c r="T407" s="5" t="n">
        <v>-0.02739938712975654</v>
      </c>
      <c r="U407" s="5" t="n">
        <v>0.127696015041042</v>
      </c>
      <c r="V407" s="5" t="n">
        <v>0.05014831395564273</v>
      </c>
      <c r="W407" s="5" t="n">
        <v>0.8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0.4853844076570724</v>
      </c>
      <c r="AB407" s="5" t="n">
        <v>0.4386662594388269</v>
      </c>
      <c r="AC407" s="2" t="inlineStr">
        <is>
          <t>M4 KGV, M5 P/S, M6 P/B, M7 EV/EBITDA</t>
        </is>
      </c>
      <c r="AD407" s="2" t="inlineStr">
        <is>
          <t>M1 Gordon: getrimmt (weit vom Median); M3 Fund.KGV: getrimmt (weit vom Median); M8 DCF: getrimmt (weit vom Median)</t>
        </is>
      </c>
    </row>
    <row r="408">
      <c r="A408" s="2" t="inlineStr">
        <is>
          <t>SIE.DE</t>
        </is>
      </c>
      <c r="B408" s="2" t="inlineStr">
        <is>
          <t>Siemens</t>
        </is>
      </c>
      <c r="C408" s="2" t="inlineStr">
        <is>
          <t>Industrials</t>
        </is>
      </c>
      <c r="D408" s="3" t="n">
        <v>271.85</v>
      </c>
      <c r="E408" s="4" t="n">
        <v>27.15784215784216</v>
      </c>
      <c r="F408" s="4" t="n">
        <v>20.8522059156293</v>
      </c>
      <c r="G408" s="5" t="n">
        <v>0.01967997057200662</v>
      </c>
      <c r="H408" s="5" t="n">
        <v>0.410370798781007</v>
      </c>
      <c r="I408" s="5" t="n">
        <v>0.12465999</v>
      </c>
      <c r="J408" s="3" t="n">
        <v>71.42579390797148</v>
      </c>
      <c r="K408" s="3" t="n">
        <v>85.620161820134</v>
      </c>
      <c r="L408" s="3" t="n">
        <v>69.34543097861309</v>
      </c>
      <c r="M408" s="3" t="n">
        <v>265.9648736935308</v>
      </c>
      <c r="N408" s="3" t="n">
        <v>267.0434750125211</v>
      </c>
      <c r="O408" s="3" t="n">
        <v>530.4838216789502</v>
      </c>
      <c r="P408" s="3" t="n">
        <v>213.1027940840308</v>
      </c>
      <c r="Q408" s="3" t="n">
        <v>297.8859469382879</v>
      </c>
      <c r="R408" s="2" t="n">
        <v>4</v>
      </c>
      <c r="S408" s="3" t="n">
        <v>266.504174353026</v>
      </c>
      <c r="T408" s="5" t="n">
        <v>-0.01966461521785556</v>
      </c>
      <c r="U408" s="5" t="n">
        <v>0.1174977009380171</v>
      </c>
      <c r="V408" s="5" t="n">
        <v>0.04891654286008079</v>
      </c>
      <c r="W408" s="5" t="n">
        <v>0.8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0.6563529937928115</v>
      </c>
      <c r="AB408" s="5" t="n">
        <v>0.3978509677391906</v>
      </c>
      <c r="AC408" s="2" t="inlineStr">
        <is>
          <t>M4 KGV, M5 P/S, M7 EV/EBITDA, M8 DCF</t>
        </is>
      </c>
      <c r="AD408" s="2" t="inlineStr">
        <is>
          <t>M1 Gordon: Ausreißer (&gt;3x / &lt;0.3x Kurs); M2 DDM: getrimmt (weit vom Median); M3 Fund.KGV: Ausreißer (&gt;3x / &lt;0.3x Kurs); M6 P/B: getrimmt (weit vom Median)</t>
        </is>
      </c>
    </row>
    <row r="409">
      <c r="A409" s="2" t="inlineStr">
        <is>
          <t>KEYS</t>
        </is>
      </c>
      <c r="B409" s="2" t="inlineStr">
        <is>
          <t>Keysight Technologies</t>
        </is>
      </c>
      <c r="C409" s="2" t="inlineStr">
        <is>
          <t>Information Technology</t>
        </is>
      </c>
      <c r="D409" s="3" t="n">
        <v>291.6510067488043</v>
      </c>
      <c r="E409" s="4" t="n">
        <v>45.27027027027027</v>
      </c>
      <c r="F409" s="4" t="n">
        <v>24.1501142264358</v>
      </c>
      <c r="G409" s="5" t="n">
        <v>0</v>
      </c>
      <c r="H409" s="5" t="n">
        <v>0</v>
      </c>
      <c r="I409" s="5" t="n">
        <v>0.20897</v>
      </c>
      <c r="J409" s="2" t="n"/>
      <c r="K409" s="2" t="n"/>
      <c r="L409" s="2" t="n"/>
      <c r="M409" s="3" t="n">
        <v>250.4197969883769</v>
      </c>
      <c r="N409" s="3" t="n">
        <v>276.1602510163564</v>
      </c>
      <c r="O409" s="3" t="n">
        <v>290.1663597518034</v>
      </c>
      <c r="P409" s="3" t="n">
        <v>191.0413191181403</v>
      </c>
      <c r="Q409" s="3" t="n">
        <v>153.9940731445361</v>
      </c>
      <c r="R409" s="2" t="n">
        <v>5</v>
      </c>
      <c r="S409" s="3" t="n">
        <v>250.4197969883769</v>
      </c>
      <c r="T409" s="5" t="n">
        <v>-0.1413717381608058</v>
      </c>
      <c r="U409" s="5" t="n">
        <v>0.2390547462686567</v>
      </c>
      <c r="V409" s="5" t="n">
        <v>0.04884150405392546</v>
      </c>
      <c r="W409" s="5" t="n">
        <v>0.8333</v>
      </c>
      <c r="X409" s="2" t="inlineStr">
        <is>
          <t>HOLD (niedrige Konfidenz)</t>
        </is>
      </c>
      <c r="Y409" s="9" t="inlineStr">
        <is>
          <t>Niedrig</t>
        </is>
      </c>
      <c r="Z409" s="2" t="n"/>
      <c r="AA409" s="5" t="n">
        <v>0.7863679667426888</v>
      </c>
      <c r="AB409" s="5" t="n">
        <v>0.8842696593878547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ARM</t>
        </is>
      </c>
      <c r="B410" s="2" t="inlineStr">
        <is>
          <t>Arm Holdings</t>
        </is>
      </c>
      <c r="C410" s="2" t="inlineStr">
        <is>
          <t>Information Technology</t>
        </is>
      </c>
      <c r="D410" s="3" t="n">
        <v>239.9460715523521</v>
      </c>
      <c r="E410" s="4" t="n">
        <v>278.3939393939394</v>
      </c>
      <c r="F410" s="4" t="n">
        <v>90.22312718511438</v>
      </c>
      <c r="G410" s="5" t="n">
        <v>0</v>
      </c>
      <c r="H410" s="5" t="n">
        <v>0</v>
      </c>
      <c r="I410" s="5" t="n">
        <v>0.13352999</v>
      </c>
      <c r="J410" s="2" t="n"/>
      <c r="K410" s="2" t="n"/>
      <c r="L410" s="2" t="n"/>
      <c r="M410" s="3" t="n">
        <v>55.14677711666481</v>
      </c>
      <c r="N410" s="3" t="n">
        <v>35.93305529714481</v>
      </c>
      <c r="O410" s="3" t="n">
        <v>60.77061949343847</v>
      </c>
      <c r="P410" s="3" t="n">
        <v>21.93331436480903</v>
      </c>
      <c r="Q410" s="3" t="n">
        <v>8.815883772692995</v>
      </c>
      <c r="R410" s="2" t="n">
        <v>0</v>
      </c>
      <c r="S410" s="2" t="n"/>
      <c r="T410" s="2" t="n"/>
      <c r="U410" s="5" t="n">
        <v>0.04751278981169027</v>
      </c>
      <c r="V410" s="5" t="n">
        <v>0.04751278981169027</v>
      </c>
      <c r="W410" s="5" t="n">
        <v>0.6667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0.9848756538128821</v>
      </c>
      <c r="AB410" s="2" t="n"/>
      <c r="AC410" s="2" t="inlineStr"/>
      <c r="AD41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11">
      <c r="A411" s="2" t="inlineStr">
        <is>
          <t>GEV</t>
        </is>
      </c>
      <c r="B411" s="2" t="inlineStr">
        <is>
          <t>GE Vernova</t>
        </is>
      </c>
      <c r="C411" s="2" t="inlineStr">
        <is>
          <t>Industrials</t>
        </is>
      </c>
      <c r="D411" s="3" t="n">
        <v>818.6513169435915</v>
      </c>
      <c r="E411" s="4" t="n">
        <v>26.95127543708799</v>
      </c>
      <c r="F411" s="4" t="n">
        <v>37.15217127619939</v>
      </c>
      <c r="G411" s="5" t="n">
        <v>0.002126912892282496</v>
      </c>
      <c r="H411" s="5" t="n">
        <v>0.07901943206363593</v>
      </c>
      <c r="I411" s="5" t="n">
        <v>0.82577</v>
      </c>
      <c r="J411" s="2" t="n"/>
      <c r="K411" s="2" t="n"/>
      <c r="L411" s="2" t="n"/>
      <c r="M411" s="3" t="n">
        <v>449.5331409879938</v>
      </c>
      <c r="N411" s="3" t="n">
        <v>824.6866795592617</v>
      </c>
      <c r="O411" s="3" t="n">
        <v>235.1197700782</v>
      </c>
      <c r="P411" s="3" t="n">
        <v>239.9161640984599</v>
      </c>
      <c r="Q411" s="2" t="n"/>
      <c r="R411" s="2" t="n">
        <v>2</v>
      </c>
      <c r="S411" s="3" t="n">
        <v>637.1099102736277</v>
      </c>
      <c r="T411" s="5" t="n">
        <v>-0.2217566904402508</v>
      </c>
      <c r="U411" s="5" t="n">
        <v>0.315858262524858</v>
      </c>
      <c r="V411" s="5" t="n">
        <v>0.04705078604230362</v>
      </c>
      <c r="W411" s="5" t="n">
        <v>1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0.5938259944623081</v>
      </c>
      <c r="AB411" s="5" t="n">
        <v>0.8345403361068044</v>
      </c>
      <c r="AC411" s="2" t="inlineStr">
        <is>
          <t>M4 KGV, M5 P/S</t>
        </is>
      </c>
      <c r="AD41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12">
      <c r="A412" s="2" t="inlineStr">
        <is>
          <t>CMG</t>
        </is>
      </c>
      <c r="B412" s="2" t="inlineStr">
        <is>
          <t>Chipotle Mexican Grill</t>
        </is>
      </c>
      <c r="C412" s="2" t="inlineStr">
        <is>
          <t>Consumer Discretionary</t>
        </is>
      </c>
      <c r="D412" s="3" t="n">
        <v>29.10415867347023</v>
      </c>
      <c r="E412" s="4" t="n">
        <v>30.9537037037037</v>
      </c>
      <c r="F412" s="4" t="n">
        <v>24.39861038126934</v>
      </c>
      <c r="G412" s="5" t="n">
        <v>0</v>
      </c>
      <c r="H412" s="5" t="n">
        <v>0</v>
      </c>
      <c r="I412" s="5" t="n">
        <v>0.49560001</v>
      </c>
      <c r="J412" s="2" t="n"/>
      <c r="K412" s="2" t="n"/>
      <c r="L412" s="2" t="n"/>
      <c r="M412" s="3" t="n">
        <v>22.35587241501842</v>
      </c>
      <c r="N412" s="3" t="n">
        <v>26.22576095317791</v>
      </c>
      <c r="O412" s="3" t="n">
        <v>22.72001804261373</v>
      </c>
      <c r="P412" s="3" t="n">
        <v>21.61849668036735</v>
      </c>
      <c r="Q412" s="3" t="n">
        <v>32.11872975337114</v>
      </c>
      <c r="R412" s="2" t="n">
        <v>5</v>
      </c>
      <c r="S412" s="3" t="n">
        <v>22.72001804261373</v>
      </c>
      <c r="T412" s="5" t="n">
        <v>-0.2193549280184464</v>
      </c>
      <c r="U412" s="5" t="n">
        <v>0.3119766676637752</v>
      </c>
      <c r="V412" s="5" t="n">
        <v>0.04631086982266441</v>
      </c>
      <c r="W412" s="5" t="n">
        <v>0.7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0.6404417173502351</v>
      </c>
      <c r="AB412" s="5" t="n">
        <v>0.4857059779988999</v>
      </c>
      <c r="AC412" s="2" t="inlineStr">
        <is>
          <t>M4 KGV, M5 P/S, M6 P/B, M7 EV/EBITDA, M8 DCF</t>
        </is>
      </c>
      <c r="AD412" s="2" t="inlineStr">
        <is>
          <t>M1 Gordon: Dividende zu gering (DDM-Gate); M2 DDM: Dividende zu gering (DDM-Gate); M3 Fund.KGV: Dividende zu gering (DDM-Gate)</t>
        </is>
      </c>
    </row>
    <row r="413">
      <c r="A413" s="2" t="inlineStr">
        <is>
          <t>NOKIA.HE</t>
        </is>
      </c>
      <c r="B413" s="2" t="inlineStr">
        <is>
          <t>Nokia</t>
        </is>
      </c>
      <c r="C413" s="2" t="inlineStr">
        <is>
          <t>Information Technology</t>
        </is>
      </c>
      <c r="D413" s="3" t="n">
        <v>9.628</v>
      </c>
      <c r="E413" s="4" t="n">
        <v>80.23333333333333</v>
      </c>
      <c r="F413" s="4" t="n">
        <v>24.02015817179353</v>
      </c>
      <c r="G413" s="5" t="n">
        <v>0.01454092230992937</v>
      </c>
      <c r="H413" s="5" t="n">
        <v>0.3492752538482649</v>
      </c>
      <c r="I413" s="5" t="n">
        <v>0.03455</v>
      </c>
      <c r="J413" s="3" t="n">
        <v>2.808179162609542</v>
      </c>
      <c r="K413" s="3" t="n">
        <v>2.808179162609542</v>
      </c>
      <c r="L413" s="3" t="n">
        <v>2.726387536514119</v>
      </c>
      <c r="M413" s="3" t="n">
        <v>8.311599096184239</v>
      </c>
      <c r="N413" s="3" t="n">
        <v>5.294194076293187</v>
      </c>
      <c r="O413" s="3" t="n">
        <v>32.70321831312134</v>
      </c>
      <c r="P413" s="3" t="n">
        <v>10.59736837270988</v>
      </c>
      <c r="Q413" s="3" t="n">
        <v>10.70154679244475</v>
      </c>
      <c r="R413" s="2" t="n">
        <v>4</v>
      </c>
      <c r="S413" s="3" t="n">
        <v>9.454483734447059</v>
      </c>
      <c r="T413" s="5" t="n">
        <v>-0.01802204669224561</v>
      </c>
      <c r="U413" s="5" t="n">
        <v>0.1104611549646863</v>
      </c>
      <c r="V413" s="5" t="n">
        <v>0.04621955413622036</v>
      </c>
      <c r="W413" s="5" t="n">
        <v>0.5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0.8467898255165929</v>
      </c>
      <c r="AB413" s="5" t="n">
        <v>1.021374101180968</v>
      </c>
      <c r="AC413" s="2" t="inlineStr">
        <is>
          <t>M4 KGV, M5 P/S, M7 EV/EBITDA, M8 DCF</t>
        </is>
      </c>
      <c r="AD413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414">
      <c r="A414" s="2" t="inlineStr">
        <is>
          <t>NTRS</t>
        </is>
      </c>
      <c r="B414" s="2" t="inlineStr">
        <is>
          <t>Northern Trust</t>
        </is>
      </c>
      <c r="C414" s="2" t="inlineStr">
        <is>
          <t>Financials</t>
        </is>
      </c>
      <c r="D414" s="3" t="n">
        <v>154.8710375837158</v>
      </c>
      <c r="E414" s="4" t="n">
        <v>15.28264604810996</v>
      </c>
      <c r="F414" s="4" t="n">
        <v>14.03344075290999</v>
      </c>
      <c r="G414" s="5" t="n">
        <v>0.01843836078475462</v>
      </c>
      <c r="H414" s="5" t="n">
        <v>0.258753643653633</v>
      </c>
      <c r="I414" s="5" t="n">
        <v>0.17066</v>
      </c>
      <c r="J414" s="3" t="n">
        <v>38.77699549189427</v>
      </c>
      <c r="K414" s="2" t="n"/>
      <c r="L414" s="3" t="n">
        <v>37.6475684387323</v>
      </c>
      <c r="M414" s="3" t="n">
        <v>139.487125139549</v>
      </c>
      <c r="N414" s="3" t="n">
        <v>170.1627507309388</v>
      </c>
      <c r="O414" s="3" t="n">
        <v>163.5725636640815</v>
      </c>
      <c r="P414" s="2" t="n"/>
      <c r="Q414" s="3" t="n">
        <v>760.3850270605105</v>
      </c>
      <c r="R414" s="2" t="n">
        <v>3</v>
      </c>
      <c r="S414" s="3" t="n">
        <v>163.5725636640815</v>
      </c>
      <c r="T414" s="5" t="n">
        <v>0.05618562525392856</v>
      </c>
      <c r="U414" s="5" t="n">
        <v>0.03586053178930815</v>
      </c>
      <c r="V414" s="5" t="n">
        <v>0.04602307852161835</v>
      </c>
      <c r="W414" s="5" t="n">
        <v>0.6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0.3818262165324152</v>
      </c>
      <c r="AB414" s="5" t="n">
        <v>0.2199172544469647</v>
      </c>
      <c r="AC414" s="2" t="inlineStr">
        <is>
          <t>M4 KGV, M5 P/S, M6 P/B</t>
        </is>
      </c>
      <c r="AD414" s="2" t="inlineStr">
        <is>
          <t>M1 Gordon: Ausreißer (&gt;3x / &lt;0.3x Kurs); M3 Fund.KGV: Ausreißer (&gt;3x / &lt;0.3x Kurs); M8 DCF: Ausreißer (&gt;3x / &lt;0.3x Kurs)</t>
        </is>
      </c>
    </row>
    <row r="415">
      <c r="A415" s="2" t="inlineStr">
        <is>
          <t>BEI.DE</t>
        </is>
      </c>
      <c r="B415" s="2" t="inlineStr">
        <is>
          <t>Beiersdorf</t>
        </is>
      </c>
      <c r="C415" s="2" t="inlineStr">
        <is>
          <t>Consumer Staples</t>
        </is>
      </c>
      <c r="D415" s="3" t="n">
        <v>74.68000000000001</v>
      </c>
      <c r="E415" s="4" t="n">
        <v>17.36744186046512</v>
      </c>
      <c r="F415" s="4" t="n">
        <v>18.47924796290294</v>
      </c>
      <c r="G415" s="5" t="n">
        <v>0.01339046598821639</v>
      </c>
      <c r="H415" s="5" t="n">
        <v>0.2474457413350687</v>
      </c>
      <c r="I415" s="5" t="n">
        <v>0.10887</v>
      </c>
      <c r="J415" s="2" t="n"/>
      <c r="K415" s="2" t="n"/>
      <c r="L415" s="2" t="n"/>
      <c r="M415" s="3" t="n">
        <v>59.9448989856282</v>
      </c>
      <c r="N415" s="3" t="n">
        <v>75.13643208813336</v>
      </c>
      <c r="O415" s="3" t="n">
        <v>189.7487868012527</v>
      </c>
      <c r="P415" s="3" t="n">
        <v>95.84286772205016</v>
      </c>
      <c r="Q415" s="3" t="n">
        <v>73.11023516033144</v>
      </c>
      <c r="R415" s="2" t="n">
        <v>4</v>
      </c>
      <c r="S415" s="3" t="n">
        <v>74.1233336242324</v>
      </c>
      <c r="T415" s="5" t="n">
        <v>-0.007454022171499819</v>
      </c>
      <c r="U415" s="5" t="n">
        <v>0.09942769148366359</v>
      </c>
      <c r="V415" s="5" t="n">
        <v>0.04598683465608189</v>
      </c>
      <c r="W415" s="5" t="n">
        <v>0.6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0.1457121105440583</v>
      </c>
      <c r="AB415" s="5" t="n">
        <v>0.5988494324601081</v>
      </c>
      <c r="AC415" s="2" t="inlineStr">
        <is>
          <t>M4 KGV, M5 P/S, M7 EV/EBITDA, M8 DCF</t>
        </is>
      </c>
      <c r="AD415" s="2" t="inlineStr">
        <is>
          <t>M1 Gordon: Dividende zu gering (DDM-Gate); M2 DDM: Dividende zu gering (DDM-Gate); M3 Fund.KGV: Dividende zu gering (DDM-Gate); M6 P/B: getrimmt (weit vom Median)</t>
        </is>
      </c>
    </row>
    <row r="416">
      <c r="A416" s="2" t="inlineStr">
        <is>
          <t>CBRE</t>
        </is>
      </c>
      <c r="B416" s="2" t="inlineStr">
        <is>
          <t>CBRE Group</t>
        </is>
      </c>
      <c r="C416" s="2" t="inlineStr">
        <is>
          <t>Real Estate</t>
        </is>
      </c>
      <c r="D416" s="3" t="n">
        <v>121.448702810323</v>
      </c>
      <c r="E416" s="4" t="n">
        <v>31.92219679633867</v>
      </c>
      <c r="F416" s="4" t="n">
        <v>15.33749076452169</v>
      </c>
      <c r="G416" s="5" t="n">
        <v>0</v>
      </c>
      <c r="H416" s="5" t="n">
        <v>0</v>
      </c>
      <c r="I416" s="5" t="n">
        <v>0.15798001</v>
      </c>
      <c r="J416" s="2" t="n"/>
      <c r="K416" s="2" t="n"/>
      <c r="L416" s="2" t="n"/>
      <c r="M416" s="3" t="n">
        <v>262.5769489501897</v>
      </c>
      <c r="N416" s="3" t="n">
        <v>129.6587199174545</v>
      </c>
      <c r="O416" s="3" t="n">
        <v>59.13774337828829</v>
      </c>
      <c r="P416" s="3" t="n">
        <v>94.79521091944427</v>
      </c>
      <c r="Q416" s="3" t="n">
        <v>5.511186501300422</v>
      </c>
      <c r="R416" s="2" t="n">
        <v>3</v>
      </c>
      <c r="S416" s="3" t="n">
        <v>94.79521091944427</v>
      </c>
      <c r="T416" s="5" t="n">
        <v>-0.2194629606913611</v>
      </c>
      <c r="U416" s="5" t="n">
        <v>0.3112306093189965</v>
      </c>
      <c r="V416" s="5" t="n">
        <v>0.04588382431381771</v>
      </c>
      <c r="W416" s="5" t="n">
        <v>0.7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0.6940804211469535</v>
      </c>
      <c r="AB416" s="5" t="n">
        <v>1.192486769203593</v>
      </c>
      <c r="AC416" s="2" t="inlineStr">
        <is>
          <t>M5 P/S, M6 P/B, M7 EV/EBITDA</t>
        </is>
      </c>
      <c r="AD416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17">
      <c r="A417" s="2" t="inlineStr">
        <is>
          <t>NOW</t>
        </is>
      </c>
      <c r="B417" s="2" t="inlineStr">
        <is>
          <t>ServiceNow</t>
        </is>
      </c>
      <c r="C417" s="2" t="inlineStr">
        <is>
          <t>Information Technology</t>
        </is>
      </c>
      <c r="D417" s="3" t="n">
        <v>117.9401847291359</v>
      </c>
      <c r="E417" s="4" t="n">
        <v>84.66874999999999</v>
      </c>
      <c r="F417" s="4" t="n">
        <v>27.06417527884271</v>
      </c>
      <c r="G417" s="5" t="n">
        <v>0</v>
      </c>
      <c r="H417" s="5" t="n">
        <v>0</v>
      </c>
      <c r="I417" s="5" t="n">
        <v>0.14244</v>
      </c>
      <c r="J417" s="2" t="n"/>
      <c r="K417" s="2" t="n"/>
      <c r="L417" s="2" t="n"/>
      <c r="M417" s="3" t="n">
        <v>156.9284461851563</v>
      </c>
      <c r="N417" s="3" t="n">
        <v>121.0511025378426</v>
      </c>
      <c r="O417" s="3" t="n">
        <v>115.7682653103365</v>
      </c>
      <c r="P417" s="3" t="n">
        <v>114.2820682859502</v>
      </c>
      <c r="Q417" s="3" t="n">
        <v>122.4554032481426</v>
      </c>
      <c r="R417" s="2" t="n">
        <v>5</v>
      </c>
      <c r="S417" s="3" t="n">
        <v>121.0511025378426</v>
      </c>
      <c r="T417" s="5" t="n">
        <v>0.02637708102502367</v>
      </c>
      <c r="U417" s="5" t="n">
        <v>0.06499756403631785</v>
      </c>
      <c r="V417" s="5" t="n">
        <v>0.04568732253067076</v>
      </c>
      <c r="W417" s="5" t="n">
        <v>0.7857</v>
      </c>
      <c r="X417" s="7" t="inlineStr">
        <is>
          <t>HOLD</t>
        </is>
      </c>
      <c r="Y417" s="7" t="inlineStr">
        <is>
          <t>Mittel</t>
        </is>
      </c>
      <c r="Z417" s="2" t="n"/>
      <c r="AA417" s="5" t="n">
        <v>0.8710618667727398</v>
      </c>
      <c r="AB417" s="5" t="n">
        <v>0.3731677116002023</v>
      </c>
      <c r="AC417" s="2" t="inlineStr">
        <is>
          <t>M4 KGV, M5 P/S, M6 P/B, M7 EV/EBITDA, M8 DCF</t>
        </is>
      </c>
      <c r="AD417" s="2" t="inlineStr">
        <is>
          <t>M1 Gordon: Dividende zu gering (DDM-Gate); M2 DDM: Dividende zu gering (DDM-Gate); M3 Fund.KGV: Dividende zu gering (DDM-Gate)</t>
        </is>
      </c>
    </row>
    <row r="418">
      <c r="A418" s="2" t="inlineStr">
        <is>
          <t>ROL</t>
        </is>
      </c>
      <c r="B418" s="2" t="inlineStr">
        <is>
          <t>Rollins, Inc.</t>
        </is>
      </c>
      <c r="C418" s="2" t="inlineStr">
        <is>
          <t>Industrials</t>
        </is>
      </c>
      <c r="D418" s="3" t="n">
        <v>28.23355865332455</v>
      </c>
      <c r="E418" s="4" t="n">
        <v>29.48181818181818</v>
      </c>
      <c r="F418" s="4" t="n">
        <v>24.93522071091906</v>
      </c>
      <c r="G418" s="5" t="n">
        <v>0.0225100215849522</v>
      </c>
      <c r="H418" s="5" t="n">
        <v>0.5612923564283353</v>
      </c>
      <c r="I418" s="5" t="n">
        <v>0.37008998</v>
      </c>
      <c r="J418" s="3" t="n">
        <v>13.1446617499506</v>
      </c>
      <c r="K418" s="2" t="n"/>
      <c r="L418" s="3" t="n">
        <v>12.76180752422389</v>
      </c>
      <c r="M418" s="3" t="n">
        <v>23.09932849977085</v>
      </c>
      <c r="N418" s="3" t="n">
        <v>25.47246484622586</v>
      </c>
      <c r="O418" s="3" t="n">
        <v>15.559435057408</v>
      </c>
      <c r="P418" s="3" t="n">
        <v>23.84596106542635</v>
      </c>
      <c r="Q418" s="3" t="n">
        <v>46.59497879947179</v>
      </c>
      <c r="R418" s="2" t="n">
        <v>6</v>
      </c>
      <c r="S418" s="3" t="n">
        <v>19.32938177858943</v>
      </c>
      <c r="T418" s="5" t="n">
        <v>-0.3153756486763896</v>
      </c>
      <c r="U418" s="5" t="n">
        <v>0.4057428307123034</v>
      </c>
      <c r="V418" s="5" t="n">
        <v>0.04518359101795694</v>
      </c>
      <c r="W418" s="5" t="n">
        <v>0.9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0.5749472354954607</v>
      </c>
      <c r="AB418" s="5" t="n">
        <v>0.9959919312272323</v>
      </c>
      <c r="AC418" s="2" t="inlineStr">
        <is>
          <t>M1 Gordon, M3 Fund.KGV, M4 KGV, M5 P/S, M6 P/B, M7 EV/EBITDA</t>
        </is>
      </c>
      <c r="AD418" s="2" t="inlineStr">
        <is>
          <t>M8 DCF: getrimmt (weit vom Median)</t>
        </is>
      </c>
    </row>
    <row r="419">
      <c r="A419" s="2" t="inlineStr">
        <is>
          <t>TTD</t>
        </is>
      </c>
      <c r="B419" s="2" t="inlineStr">
        <is>
          <t>The Trade Desk</t>
        </is>
      </c>
      <c r="C419" s="2" t="inlineStr">
        <is>
          <t>Communication Services</t>
        </is>
      </c>
      <c r="D419" s="3" t="n">
        <v>12.11875228042793</v>
      </c>
      <c r="E419" s="4" t="n">
        <v>16.57142857142857</v>
      </c>
      <c r="F419" s="4" t="n">
        <v>13.79064376151697</v>
      </c>
      <c r="G419" s="5" t="n">
        <v>0</v>
      </c>
      <c r="H419" s="5" t="n">
        <v>0</v>
      </c>
      <c r="I419" s="5" t="n">
        <v>0.15441</v>
      </c>
      <c r="J419" s="2" t="n"/>
      <c r="K419" s="2" t="n"/>
      <c r="L419" s="2" t="n"/>
      <c r="M419" s="3" t="n">
        <v>12.09194175721256</v>
      </c>
      <c r="N419" s="3" t="n">
        <v>15.51884526640568</v>
      </c>
      <c r="O419" s="3" t="n">
        <v>12.11875228042793</v>
      </c>
      <c r="P419" s="3" t="n">
        <v>14.80710773137248</v>
      </c>
      <c r="Q419" s="3" t="n">
        <v>53.38753037905678</v>
      </c>
      <c r="R419" s="2" t="n">
        <v>4</v>
      </c>
      <c r="S419" s="3" t="n">
        <v>13.4629300059002</v>
      </c>
      <c r="T419" s="5" t="n">
        <v>0.110917171534495</v>
      </c>
      <c r="U419" s="5" t="n">
        <v>-0.02298850574712641</v>
      </c>
      <c r="V419" s="5" t="n">
        <v>0.04396433289368429</v>
      </c>
      <c r="W419" s="5" t="n">
        <v>0.7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0.3528704816492559</v>
      </c>
      <c r="AB419" s="5" t="n">
        <v>0.2834039046829724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Ausreißer (&gt;3x / &lt;0.3x Kurs)</t>
        </is>
      </c>
    </row>
    <row r="420">
      <c r="A420" s="2" t="inlineStr">
        <is>
          <t>ATCO-A.ST</t>
        </is>
      </c>
      <c r="B420" s="2" t="inlineStr">
        <is>
          <t>Atlas Copco</t>
        </is>
      </c>
      <c r="C420" s="2" t="inlineStr">
        <is>
          <t>Industrials</t>
        </is>
      </c>
      <c r="D420" s="3" t="n">
        <v>17.90090400008512</v>
      </c>
      <c r="E420" s="4" t="n">
        <v>36.97802197802198</v>
      </c>
      <c r="F420" s="4" t="n">
        <v>31.49765990639625</v>
      </c>
      <c r="G420" s="5" t="n">
        <v>0.01485884101040119</v>
      </c>
      <c r="H420" s="5" t="n">
        <v>0.4680187207488299</v>
      </c>
      <c r="I420" s="5" t="n">
        <v>0.25698</v>
      </c>
      <c r="J420" s="3" t="n">
        <v>4.11360791402569</v>
      </c>
      <c r="K420" s="2" t="n"/>
      <c r="L420" s="3" t="n">
        <v>3.993794091287077</v>
      </c>
      <c r="M420" s="3" t="n">
        <v>11.59427572843806</v>
      </c>
      <c r="N420" s="3" t="n">
        <v>18.83302140784462</v>
      </c>
      <c r="O420" s="3" t="n">
        <v>11.62166558553179</v>
      </c>
      <c r="P420" s="3" t="n">
        <v>17.94020239686589</v>
      </c>
      <c r="Q420" s="3" t="n">
        <v>20.71211046733603</v>
      </c>
      <c r="R420" s="2" t="n">
        <v>5</v>
      </c>
      <c r="S420" s="3" t="n">
        <v>17.94020239686589</v>
      </c>
      <c r="T420" s="5" t="n">
        <v>0.002195330290614583</v>
      </c>
      <c r="U420" s="5" t="n">
        <v>0.0846953937592867</v>
      </c>
      <c r="V420" s="5" t="n">
        <v>0.04344536202495064</v>
      </c>
      <c r="W420" s="5" t="n">
        <v>0.75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0.720050821543166</v>
      </c>
      <c r="AB420" s="5" t="n">
        <v>0.7864083063450045</v>
      </c>
      <c r="AC420" s="2" t="inlineStr">
        <is>
          <t>M4 KGV, M5 P/S, M6 P/B, M7 EV/EBITDA, M8 DCF</t>
        </is>
      </c>
      <c r="AD420" s="2" t="inlineStr">
        <is>
          <t>M1 Gordon: Ausreißer (&gt;3x / &lt;0.3x Kurs); M3 Fund.KGV: Ausreißer (&gt;3x / &lt;0.3x Kurs)</t>
        </is>
      </c>
    </row>
    <row r="421">
      <c r="A421" s="2" t="inlineStr">
        <is>
          <t>ITW</t>
        </is>
      </c>
      <c r="B421" s="2" t="inlineStr">
        <is>
          <t>Illinois Tool Works</t>
        </is>
      </c>
      <c r="C421" s="2" t="inlineStr">
        <is>
          <t>Industrials</t>
        </is>
      </c>
      <c r="D421" s="3" t="n">
        <v>234.5570574276503</v>
      </c>
      <c r="E421" s="4" t="n">
        <v>24.38190045248869</v>
      </c>
      <c r="F421" s="4" t="n">
        <v>21.72607023596116</v>
      </c>
      <c r="G421" s="5" t="n">
        <v>0.02553633731719991</v>
      </c>
      <c r="H421" s="5" t="n">
        <v>0.5548042581226811</v>
      </c>
      <c r="I421" s="5" t="n">
        <v>1.04618</v>
      </c>
      <c r="J421" s="3" t="n">
        <v>98.16101802323593</v>
      </c>
      <c r="K421" s="2" t="n"/>
      <c r="L421" s="3" t="n">
        <v>95.30195924586012</v>
      </c>
      <c r="M421" s="3" t="n">
        <v>193.1309458653911</v>
      </c>
      <c r="N421" s="3" t="n">
        <v>245.894805107075</v>
      </c>
      <c r="O421" s="3" t="n">
        <v>28.98695413434331</v>
      </c>
      <c r="P421" s="3" t="n">
        <v>206.1424750245884</v>
      </c>
      <c r="Q421" s="3" t="n">
        <v>248.6219344456063</v>
      </c>
      <c r="R421" s="2" t="n">
        <v>4</v>
      </c>
      <c r="S421" s="3" t="n">
        <v>226.0186400658317</v>
      </c>
      <c r="T421" s="5" t="n">
        <v>-0.03640230422165958</v>
      </c>
      <c r="U421" s="5" t="n">
        <v>0.1227822730309553</v>
      </c>
      <c r="V421" s="5" t="n">
        <v>0.04318998440464789</v>
      </c>
      <c r="W421" s="5" t="n">
        <v>0.85</v>
      </c>
      <c r="X421" s="7" t="inlineStr">
        <is>
          <t>HOLD</t>
        </is>
      </c>
      <c r="Y421" s="6" t="inlineStr">
        <is>
          <t>Hoch</t>
        </is>
      </c>
      <c r="Z421" s="2" t="n"/>
      <c r="AA421" s="5" t="n">
        <v>0.5582764659255065</v>
      </c>
      <c r="AB421" s="5" t="n">
        <v>0.2873231336985809</v>
      </c>
      <c r="AC421" s="2" t="inlineStr">
        <is>
          <t>M4 KGV, M5 P/S, M7 EV/EBITDA, M8 DCF</t>
        </is>
      </c>
      <c r="AD421" s="2" t="inlineStr">
        <is>
          <t>M1 Gordon: getrimmt (weit vom Median); M3 Fund.KGV: getrimmt (weit vom Median); M6 P/B: Ausreißer (&gt;3x / &lt;0.3x Kurs)</t>
        </is>
      </c>
    </row>
    <row r="422">
      <c r="A422" s="2" t="inlineStr">
        <is>
          <t>BKR</t>
        </is>
      </c>
      <c r="B422" s="2" t="inlineStr">
        <is>
          <t>Baker Hughes</t>
        </is>
      </c>
      <c r="C422" s="2" t="inlineStr">
        <is>
          <t>Energy</t>
        </is>
      </c>
      <c r="D422" s="3" t="n">
        <v>49.84185115334044</v>
      </c>
      <c r="E422" s="4" t="n">
        <v>18.40836012861736</v>
      </c>
      <c r="F422" s="4" t="n">
        <v>18.40291617913672</v>
      </c>
      <c r="G422" s="5" t="n">
        <v>0.01606986899563319</v>
      </c>
      <c r="H422" s="5" t="n">
        <v>0.2957324521363455</v>
      </c>
      <c r="I422" s="5" t="n">
        <v>0.16463</v>
      </c>
      <c r="J422" s="3" t="n">
        <v>13.51319539869043</v>
      </c>
      <c r="K422" s="2" t="n"/>
      <c r="L422" s="3" t="n">
        <v>13.11960718319459</v>
      </c>
      <c r="M422" s="3" t="n">
        <v>32.081617698896</v>
      </c>
      <c r="N422" s="3" t="n">
        <v>58.67664065258932</v>
      </c>
      <c r="O422" s="3" t="n">
        <v>44.50840743913596</v>
      </c>
      <c r="P422" s="3" t="n">
        <v>37.49454691067316</v>
      </c>
      <c r="Q422" s="3" t="n">
        <v>85.91895795828623</v>
      </c>
      <c r="R422" s="2" t="n">
        <v>4</v>
      </c>
      <c r="S422" s="3" t="n">
        <v>41.00147717490457</v>
      </c>
      <c r="T422" s="5" t="n">
        <v>-0.177368492017644</v>
      </c>
      <c r="U422" s="5" t="n">
        <v>0.26295807860262</v>
      </c>
      <c r="V422" s="5" t="n">
        <v>0.04279479329248798</v>
      </c>
      <c r="W422" s="5" t="n">
        <v>0.45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0.4033701910510324</v>
      </c>
      <c r="AB422" s="5" t="n">
        <v>0.8289801095226101</v>
      </c>
      <c r="AC422" s="2" t="inlineStr">
        <is>
          <t>M4 KGV, M5 P/S, M6 P/B, M7 EV/EBITDA</t>
        </is>
      </c>
      <c r="AD422" s="2" t="inlineStr">
        <is>
          <t>M1 Gordon: Ausreißer (&gt;3x / &lt;0.3x Kurs); M3 Fund.KGV: Ausreißer (&gt;3x / &lt;0.3x Kurs); M8 DCF: getrimmt (weit vom Median)</t>
        </is>
      </c>
    </row>
    <row r="423">
      <c r="A423" s="2" t="inlineStr">
        <is>
          <t>CNP</t>
        </is>
      </c>
      <c r="B423" s="2" t="inlineStr">
        <is>
          <t>CenterPoint Energy</t>
        </is>
      </c>
      <c r="C423" s="2" t="inlineStr">
        <is>
          <t>Utilities</t>
        </is>
      </c>
      <c r="D423" s="3" t="n">
        <v>33.27433276996805</v>
      </c>
      <c r="E423" s="4" t="n">
        <v>22.75</v>
      </c>
      <c r="F423" s="4" t="n">
        <v>18.30985915492958</v>
      </c>
      <c r="G423" s="5" t="n">
        <v>0.02511773940345369</v>
      </c>
      <c r="H423" s="5" t="n">
        <v>0.4599022707674619</v>
      </c>
      <c r="I423" s="5" t="n">
        <v>0.09825</v>
      </c>
      <c r="J423" s="3" t="n">
        <v>24.2151701805922</v>
      </c>
      <c r="K423" s="3" t="n">
        <v>26.8636030027046</v>
      </c>
      <c r="L423" s="3" t="n">
        <v>23.50987396174</v>
      </c>
      <c r="M423" s="3" t="n">
        <v>29.90285127421111</v>
      </c>
      <c r="N423" s="3" t="n">
        <v>31.27920459622181</v>
      </c>
      <c r="O423" s="3" t="n">
        <v>31.25537274067641</v>
      </c>
      <c r="P423" s="3" t="n">
        <v>34.48516753865858</v>
      </c>
      <c r="Q423" s="2" t="n"/>
      <c r="R423" s="2" t="n">
        <v>7</v>
      </c>
      <c r="S423" s="3" t="n">
        <v>29.90285127421111</v>
      </c>
      <c r="T423" s="5" t="n">
        <v>-0.101323789692934</v>
      </c>
      <c r="U423" s="5" t="n">
        <v>0.1866284667713238</v>
      </c>
      <c r="V423" s="5" t="n">
        <v>0.04265233853919492</v>
      </c>
      <c r="W423" s="5" t="n">
        <v>0.7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0.3294272470473844</v>
      </c>
      <c r="AB423" s="5" t="n">
        <v>0.4668376187290406</v>
      </c>
      <c r="AC423" s="2" t="inlineStr">
        <is>
          <t>M1 Gordon, M2 DDM, M3 Fund.KGV, M4 KGV, M5 P/S, M6 P/B, M7 EV/EBITDA</t>
        </is>
      </c>
      <c r="AD423" s="2" t="inlineStr">
        <is>
          <t>M8 DCF: kein FCFF / keine Historie</t>
        </is>
      </c>
    </row>
    <row r="424">
      <c r="A424" s="2" t="inlineStr">
        <is>
          <t>TTWO</t>
        </is>
      </c>
      <c r="B424" s="2" t="inlineStr">
        <is>
          <t>Take-Two Interactive</t>
        </is>
      </c>
      <c r="C424" s="2" t="inlineStr">
        <is>
          <t>Communication Services</t>
        </is>
      </c>
      <c r="D424" s="3" t="n">
        <v>178.8647741389308</v>
      </c>
      <c r="E424" s="2" t="n"/>
      <c r="F424" s="4" t="n">
        <v>19.96177676816453</v>
      </c>
      <c r="G424" s="5" t="n">
        <v>0</v>
      </c>
      <c r="H424" s="5" t="n">
        <v>0</v>
      </c>
      <c r="I424" s="5" t="n">
        <v>-0.09039</v>
      </c>
      <c r="J424" s="2" t="n"/>
      <c r="K424" s="2" t="n"/>
      <c r="L424" s="2" t="n"/>
      <c r="M424" s="3" t="n">
        <v>123.2958055393711</v>
      </c>
      <c r="N424" s="2" t="n"/>
      <c r="O424" s="3" t="n">
        <v>41.86297189610793</v>
      </c>
      <c r="P424" s="3" t="n">
        <v>26.78639428789054</v>
      </c>
      <c r="Q424" s="2" t="n"/>
      <c r="R424" s="2" t="n">
        <v>1</v>
      </c>
      <c r="S424" s="3" t="n">
        <v>123.2958055393711</v>
      </c>
      <c r="T424" s="5" t="n">
        <v>-0.310675865983524</v>
      </c>
      <c r="U424" s="5" t="n">
        <v>0.3942161109759068</v>
      </c>
      <c r="V424" s="5" t="n">
        <v>0.04177012249619139</v>
      </c>
      <c r="W424" s="5" t="n">
        <v>0.7</v>
      </c>
      <c r="X424" s="2" t="inlineStr">
        <is>
          <t>HOLD (niedrige Konfidenz)</t>
        </is>
      </c>
      <c r="Y424" s="9" t="inlineStr">
        <is>
          <t>Niedrig</t>
        </is>
      </c>
      <c r="Z424" s="2" t="n"/>
      <c r="AA424" s="5" t="n">
        <v>1.092229356817522</v>
      </c>
      <c r="AB424" s="2" t="n"/>
      <c r="AC424" s="2" t="inlineStr">
        <is>
          <t>M4 KGV</t>
        </is>
      </c>
      <c r="AD42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25">
      <c r="A425" s="2" t="inlineStr">
        <is>
          <t>RIO.L</t>
        </is>
      </c>
      <c r="B425" s="2" t="inlineStr">
        <is>
          <t>Rio Tinto</t>
        </is>
      </c>
      <c r="C425" s="2" t="inlineStr">
        <is>
          <t>Materials</t>
        </is>
      </c>
      <c r="D425" s="3" t="n">
        <v>85.58133025436477</v>
      </c>
      <c r="E425" s="4" t="n">
        <v>1326.943942133815</v>
      </c>
      <c r="F425" s="4" t="n">
        <v>1190.90524264954</v>
      </c>
      <c r="G425" s="5" t="n">
        <v>0.0004742436631234669</v>
      </c>
      <c r="H425" s="5" t="n">
        <v>0.564779264707059</v>
      </c>
      <c r="I425" s="5" t="n">
        <v>0.19312</v>
      </c>
      <c r="J425" s="3" t="n">
        <v>0.9048483909405501</v>
      </c>
      <c r="K425" s="2" t="n"/>
      <c r="L425" s="3" t="n">
        <v>0.8784935834374273</v>
      </c>
      <c r="M425" s="3" t="n">
        <v>1.200713050880811</v>
      </c>
      <c r="N425" s="2" t="n"/>
      <c r="O425" s="3" t="n">
        <v>1.07901782790498</v>
      </c>
      <c r="P425" s="2" t="n"/>
      <c r="Q425" s="2" t="n"/>
      <c r="R425" s="2" t="n">
        <v>0</v>
      </c>
      <c r="S425" s="2" t="n"/>
      <c r="T425" s="2" t="n"/>
      <c r="U425" s="5" t="n">
        <v>0.04135099482147719</v>
      </c>
      <c r="V425" s="5" t="n">
        <v>0.04135099482147719</v>
      </c>
      <c r="W425" s="5" t="n">
        <v>0.45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0.990110087424681</v>
      </c>
      <c r="AB425" s="2" t="n"/>
      <c r="AC425" s="2" t="inlineStr"/>
      <c r="AD42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6">
      <c r="A426" s="2" t="inlineStr">
        <is>
          <t>NET</t>
        </is>
      </c>
      <c r="B426" s="2" t="inlineStr">
        <is>
          <t>Cloudflare</t>
        </is>
      </c>
      <c r="C426" s="2" t="inlineStr">
        <is>
          <t>Information Technology</t>
        </is>
      </c>
      <c r="D426" s="3" t="n">
        <v>281.7261665191435</v>
      </c>
      <c r="E426" s="2" t="n"/>
      <c r="F426" s="4" t="n">
        <v>193.0626319997137</v>
      </c>
      <c r="G426" s="5" t="n">
        <v>0</v>
      </c>
      <c r="H426" s="5" t="n">
        <v>0</v>
      </c>
      <c r="I426" s="5" t="n">
        <v>-0.14425999</v>
      </c>
      <c r="J426" s="2" t="n"/>
      <c r="K426" s="2" t="n"/>
      <c r="L426" s="2" t="n"/>
      <c r="M426" s="3" t="n">
        <v>30.25891362867347</v>
      </c>
      <c r="N426" s="2" t="n"/>
      <c r="O426" s="3" t="n">
        <v>34.23188465958816</v>
      </c>
      <c r="P426" s="2" t="n"/>
      <c r="Q426" s="2" t="n"/>
      <c r="R426" s="2" t="n">
        <v>0</v>
      </c>
      <c r="S426" s="2" t="n"/>
      <c r="T426" s="2" t="n"/>
      <c r="U426" s="5" t="n">
        <v>0.04081106304079118</v>
      </c>
      <c r="V426" s="5" t="n">
        <v>0.04081106304079118</v>
      </c>
      <c r="W426" s="5" t="n">
        <v>0.7143</v>
      </c>
      <c r="X426" s="2" t="inlineStr">
        <is>
          <t>HOLD (niedrige Konfidenz)</t>
        </is>
      </c>
      <c r="Y426" s="9" t="inlineStr">
        <is>
          <t>Niedrig</t>
        </is>
      </c>
      <c r="Z426" s="2" t="n"/>
      <c r="AA426" s="5" t="n">
        <v>1.014202347207231</v>
      </c>
      <c r="AB426" s="2" t="n"/>
      <c r="AC426" s="2" t="inlineStr"/>
      <c r="AD42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427">
      <c r="A427" s="2" t="inlineStr">
        <is>
          <t>LNT</t>
        </is>
      </c>
      <c r="B427" s="2" t="inlineStr">
        <is>
          <t>Alliant Energy</t>
        </is>
      </c>
      <c r="C427" s="2" t="inlineStr">
        <is>
          <t>Utilities</t>
        </is>
      </c>
      <c r="D427" s="3" t="n">
        <v>57.11571432165763</v>
      </c>
      <c r="E427" s="4" t="n">
        <v>20.76107594936709</v>
      </c>
      <c r="F427" s="4" t="n">
        <v>17.79992348786794</v>
      </c>
      <c r="G427" s="5" t="n">
        <v>0.03261946497980337</v>
      </c>
      <c r="H427" s="5" t="n">
        <v>0.5806239808556878</v>
      </c>
      <c r="I427" s="5" t="n">
        <v>0.11135</v>
      </c>
      <c r="J427" s="3" t="n">
        <v>48.45900415164439</v>
      </c>
      <c r="K427" s="3" t="n">
        <v>52.2222472687024</v>
      </c>
      <c r="L427" s="3" t="n">
        <v>47.04757684625669</v>
      </c>
      <c r="M427" s="3" t="n">
        <v>52.5876886805604</v>
      </c>
      <c r="N427" s="3" t="n">
        <v>55.60620021714609</v>
      </c>
      <c r="O427" s="3" t="n">
        <v>50.93703259758111</v>
      </c>
      <c r="P427" s="3" t="n">
        <v>33.68712214737288</v>
      </c>
      <c r="Q427" s="2" t="n"/>
      <c r="R427" s="2" t="n">
        <v>7</v>
      </c>
      <c r="S427" s="3" t="n">
        <v>50.93703259758111</v>
      </c>
      <c r="T427" s="5" t="n">
        <v>-0.1081783148028254</v>
      </c>
      <c r="U427" s="5" t="n">
        <v>0.1895689352945658</v>
      </c>
      <c r="V427" s="5" t="n">
        <v>0.0406953102458702</v>
      </c>
      <c r="W427" s="5" t="n">
        <v>0.75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0.3079445339444446</v>
      </c>
      <c r="AB427" s="5" t="n">
        <v>0.6506663874071115</v>
      </c>
      <c r="AC427" s="2" t="inlineStr">
        <is>
          <t>M1 Gordon, M2 DDM, M3 Fund.KGV, M4 KGV, M5 P/S, M6 P/B, M7 EV/EBITDA</t>
        </is>
      </c>
      <c r="AD427" s="2" t="inlineStr">
        <is>
          <t>M8 DCF: kein FCFF / keine Historie</t>
        </is>
      </c>
    </row>
    <row r="428">
      <c r="A428" s="2" t="inlineStr">
        <is>
          <t>TXN</t>
        </is>
      </c>
      <c r="B428" s="2" t="inlineStr">
        <is>
          <t>Texas Instruments</t>
        </is>
      </c>
      <c r="C428" s="2" t="inlineStr">
        <is>
          <t>Information Technology</t>
        </is>
      </c>
      <c r="D428" s="3" t="n">
        <v>232.1367893716453</v>
      </c>
      <c r="E428" s="4" t="n">
        <v>40.46130500758725</v>
      </c>
      <c r="F428" s="4" t="n">
        <v>25.04873248566208</v>
      </c>
      <c r="G428" s="5" t="n">
        <v>0.0228022802280228</v>
      </c>
      <c r="H428" s="5" t="n">
        <v>0.5711682174948449</v>
      </c>
      <c r="I428" s="5" t="n">
        <v>0.35176</v>
      </c>
      <c r="J428" s="3" t="n">
        <v>69.27630960813639</v>
      </c>
      <c r="K428" s="2" t="n"/>
      <c r="L428" s="3" t="n">
        <v>67.25855301760814</v>
      </c>
      <c r="M428" s="3" t="n">
        <v>165.7531786416503</v>
      </c>
      <c r="N428" s="3" t="n">
        <v>293.0618176216408</v>
      </c>
      <c r="O428" s="3" t="n">
        <v>116.6202633374128</v>
      </c>
      <c r="P428" s="3" t="n">
        <v>234.2277926219772</v>
      </c>
      <c r="Q428" s="3" t="n">
        <v>12.09278574237483</v>
      </c>
      <c r="R428" s="2" t="n">
        <v>4</v>
      </c>
      <c r="S428" s="3" t="n">
        <v>199.9904856318137</v>
      </c>
      <c r="T428" s="5" t="n">
        <v>-0.1384800049438356</v>
      </c>
      <c r="U428" s="5" t="n">
        <v>0.2177831533153316</v>
      </c>
      <c r="V428" s="5" t="n">
        <v>0.039651574185748</v>
      </c>
      <c r="W428" s="5" t="n">
        <v>0.8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0.7726313569719437</v>
      </c>
      <c r="AB428" s="5" t="n">
        <v>1.512957947743067</v>
      </c>
      <c r="AC428" s="2" t="inlineStr">
        <is>
          <t>M4 KGV, M5 P/S, M6 P/B, M7 EV/EBITDA</t>
        </is>
      </c>
      <c r="AD428" s="2" t="inlineStr">
        <is>
          <t>M1 Gordon: Ausreißer (&gt;3x / &lt;0.3x Kurs); M3 Fund.KGV: Ausreißer (&gt;3x / &lt;0.3x Kurs); M8 DCF: Ausreißer (&gt;3x / &lt;0.3x Kurs)</t>
        </is>
      </c>
    </row>
    <row r="429">
      <c r="A429" s="2" t="inlineStr">
        <is>
          <t>AFRM</t>
        </is>
      </c>
      <c r="B429" s="2" t="inlineStr">
        <is>
          <t>Affirm</t>
        </is>
      </c>
      <c r="C429" s="2" t="inlineStr">
        <is>
          <t>Financials</t>
        </is>
      </c>
      <c r="D429" s="3" t="n">
        <v>61.99542743457418</v>
      </c>
      <c r="E429" s="4" t="n">
        <v>12.87703435804701</v>
      </c>
      <c r="F429" s="4" t="n">
        <v>14.40215192945555</v>
      </c>
      <c r="G429" s="5" t="n">
        <v>0</v>
      </c>
      <c r="H429" s="5" t="n">
        <v>0</v>
      </c>
      <c r="I429" s="5" t="n">
        <v>0.45126</v>
      </c>
      <c r="J429" s="2" t="n"/>
      <c r="K429" s="2" t="n"/>
      <c r="L429" s="2" t="n"/>
      <c r="M429" s="3" t="n">
        <v>53.88730460655802</v>
      </c>
      <c r="N429" s="3" t="n">
        <v>81.7895020958052</v>
      </c>
      <c r="O429" s="3" t="n">
        <v>31.33491149631416</v>
      </c>
      <c r="P429" s="3" t="n">
        <v>1.685457894132121</v>
      </c>
      <c r="Q429" s="2" t="n"/>
      <c r="R429" s="2" t="n">
        <v>2</v>
      </c>
      <c r="S429" s="3" t="n">
        <v>42.61110805143609</v>
      </c>
      <c r="T429" s="5" t="n">
        <v>-0.3126733726224407</v>
      </c>
      <c r="U429" s="5" t="n">
        <v>0.3915707063614662</v>
      </c>
      <c r="V429" s="5" t="n">
        <v>0.03944866686951276</v>
      </c>
      <c r="W429" s="5" t="n">
        <v>0.4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0.652538557695721</v>
      </c>
      <c r="AB429" s="5" t="n">
        <v>0.7197209768055874</v>
      </c>
      <c r="AC429" s="2" t="inlineStr">
        <is>
          <t>M4 KGV, M6 P/B</t>
        </is>
      </c>
      <c r="AD429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30">
      <c r="A430" s="2" t="inlineStr">
        <is>
          <t>SRE</t>
        </is>
      </c>
      <c r="B430" s="2" t="inlineStr">
        <is>
          <t>Sempra</t>
        </is>
      </c>
      <c r="C430" s="2" t="inlineStr">
        <is>
          <t>Utilities</t>
        </is>
      </c>
      <c r="D430" s="3" t="n">
        <v>70.78848763804559</v>
      </c>
      <c r="E430" s="4" t="n">
        <v>23.56811594202899</v>
      </c>
      <c r="F430" s="4" t="n">
        <v>14.67265771618305</v>
      </c>
      <c r="G430" s="5" t="n">
        <v>0.03234534497601771</v>
      </c>
      <c r="H430" s="5" t="n">
        <v>0.474592175544969</v>
      </c>
      <c r="I430" s="5" t="n">
        <v>0.06679</v>
      </c>
      <c r="J430" s="3" t="n">
        <v>57.24195132457875</v>
      </c>
      <c r="K430" s="3" t="n">
        <v>58.56465295920587</v>
      </c>
      <c r="L430" s="3" t="n">
        <v>55.57471002386286</v>
      </c>
      <c r="M430" s="3" t="n">
        <v>79.38566667680765</v>
      </c>
      <c r="N430" s="3" t="n">
        <v>63.80939820618471</v>
      </c>
      <c r="O430" s="3" t="n">
        <v>87.82350449855888</v>
      </c>
      <c r="P430" s="3" t="n">
        <v>53.28176850565691</v>
      </c>
      <c r="Q430" s="2" t="n"/>
      <c r="R430" s="2" t="n">
        <v>7</v>
      </c>
      <c r="S430" s="3" t="n">
        <v>58.56465295920587</v>
      </c>
      <c r="T430" s="5" t="n">
        <v>-0.1726811108233082</v>
      </c>
      <c r="U430" s="5" t="n">
        <v>0.2493941704587381</v>
      </c>
      <c r="V430" s="5" t="n">
        <v>0.03835652981771498</v>
      </c>
      <c r="W430" s="5" t="n">
        <v>0.75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0.40407014906192</v>
      </c>
      <c r="AB430" s="5" t="n">
        <v>0.648284337432131</v>
      </c>
      <c r="AC430" s="2" t="inlineStr">
        <is>
          <t>M1 Gordon, M2 DDM,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PINS</t>
        </is>
      </c>
      <c r="B431" s="2" t="inlineStr">
        <is>
          <t>Pinterest</t>
        </is>
      </c>
      <c r="C431" s="2" t="inlineStr">
        <is>
          <t>Communication Services</t>
        </is>
      </c>
      <c r="D431" s="3" t="n">
        <v>16.19316037470973</v>
      </c>
      <c r="E431" s="4" t="n">
        <v>54.70588235294117</v>
      </c>
      <c r="F431" s="4" t="n">
        <v>7.750258341944733</v>
      </c>
      <c r="G431" s="5" t="n">
        <v>0</v>
      </c>
      <c r="H431" s="5" t="n">
        <v>0</v>
      </c>
      <c r="I431" s="5" t="n">
        <v>0.06461</v>
      </c>
      <c r="J431" s="2" t="n"/>
      <c r="K431" s="2" t="n"/>
      <c r="L431" s="2" t="n"/>
      <c r="M431" s="3" t="n">
        <v>28.75001769598126</v>
      </c>
      <c r="N431" s="3" t="n">
        <v>8.288188791499387</v>
      </c>
      <c r="O431" s="3" t="n">
        <v>11.31186709575879</v>
      </c>
      <c r="P431" s="3" t="n">
        <v>5.157715654078578</v>
      </c>
      <c r="Q431" s="3" t="n">
        <v>81.88190490100204</v>
      </c>
      <c r="R431" s="2" t="n">
        <v>3</v>
      </c>
      <c r="S431" s="3" t="n">
        <v>8.288188791499387</v>
      </c>
      <c r="T431" s="5" t="n">
        <v>-0.4881673126362799</v>
      </c>
      <c r="U431" s="5" t="n">
        <v>0.5618435483870967</v>
      </c>
      <c r="V431" s="5" t="n">
        <v>0.03683811787540842</v>
      </c>
      <c r="W431" s="5" t="n">
        <v>0.2857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0.7915670479763612</v>
      </c>
      <c r="AB431" s="5" t="n">
        <v>1.193193237943174</v>
      </c>
      <c r="AC431" s="2" t="inlineStr">
        <is>
          <t>M5 P/S, M6 P/B, M7 EV/EBITDA</t>
        </is>
      </c>
      <c r="AD43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32">
      <c r="A432" s="2" t="inlineStr">
        <is>
          <t>KMI</t>
        </is>
      </c>
      <c r="B432" s="2" t="inlineStr">
        <is>
          <t>Kinder Morgan</t>
        </is>
      </c>
      <c r="C432" s="2" t="inlineStr">
        <is>
          <t>Energy</t>
        </is>
      </c>
      <c r="D432" s="3" t="n">
        <v>27.71990464143859</v>
      </c>
      <c r="E432" s="4" t="n">
        <v>20.54193548387097</v>
      </c>
      <c r="F432" s="4" t="n">
        <v>20.59175424413905</v>
      </c>
      <c r="G432" s="5" t="n">
        <v>0.03706030150753769</v>
      </c>
      <c r="H432" s="5" t="n">
        <v>0.7631366208569119</v>
      </c>
      <c r="I432" s="5" t="n">
        <v>0.109910004</v>
      </c>
      <c r="J432" s="3" t="n">
        <v>26.09438383440357</v>
      </c>
      <c r="K432" s="3" t="n">
        <v>26.09438383440357</v>
      </c>
      <c r="L432" s="3" t="n">
        <v>25.33435323728502</v>
      </c>
      <c r="M432" s="3" t="n">
        <v>15.94582996892172</v>
      </c>
      <c r="N432" s="3" t="n">
        <v>29.13952942491411</v>
      </c>
      <c r="O432" s="3" t="n">
        <v>31.54102425292573</v>
      </c>
      <c r="P432" s="3" t="n">
        <v>13.25517067459524</v>
      </c>
      <c r="Q432" s="3" t="n">
        <v>3.271883759135283</v>
      </c>
      <c r="R432" s="2" t="n">
        <v>7</v>
      </c>
      <c r="S432" s="3" t="n">
        <v>26.09438383440357</v>
      </c>
      <c r="T432" s="5" t="n">
        <v>-0.0586409234830132</v>
      </c>
      <c r="U432" s="5" t="n">
        <v>0.1275125628140703</v>
      </c>
      <c r="V432" s="5" t="n">
        <v>0.03443581966552856</v>
      </c>
      <c r="W432" s="5" t="n">
        <v>0.6667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0.3099800918127135</v>
      </c>
      <c r="AB432" s="5" t="n">
        <v>1.379526075313162</v>
      </c>
      <c r="AC432" s="2" t="inlineStr">
        <is>
          <t>M1 Gordon, M2 DDM, M3 Fund.KGV, M4 KGV, M5 P/S, M6 P/B, M7 EV/EBITDA</t>
        </is>
      </c>
      <c r="AD432" s="2" t="inlineStr">
        <is>
          <t>M8 DCF: Ausreißer (&gt;3x / &lt;0.3x Kurs)</t>
        </is>
      </c>
    </row>
    <row r="433">
      <c r="A433" s="2" t="inlineStr">
        <is>
          <t>MSCI</t>
        </is>
      </c>
      <c r="B433" s="2" t="inlineStr">
        <is>
          <t>MSCI</t>
        </is>
      </c>
      <c r="C433" s="2" t="inlineStr">
        <is>
          <t>Financials</t>
        </is>
      </c>
      <c r="D433" s="3" t="n">
        <v>481.3286331379446</v>
      </c>
      <c r="E433" s="4" t="n">
        <v>30.21147540983607</v>
      </c>
      <c r="F433" s="4" t="n">
        <v>24.57489437644878</v>
      </c>
      <c r="G433" s="5" t="n">
        <v>0.01483169642049668</v>
      </c>
      <c r="H433" s="5" t="n">
        <v>0.3644873729572594</v>
      </c>
      <c r="I433" s="2" t="n"/>
      <c r="J433" s="3" t="n">
        <v>99.43323556660513</v>
      </c>
      <c r="K433" s="3" t="n">
        <v>99.43323556660516</v>
      </c>
      <c r="L433" s="3" t="n">
        <v>96.53712190932538</v>
      </c>
      <c r="M433" s="3" t="n">
        <v>392.6295927881677</v>
      </c>
      <c r="N433" s="3" t="n">
        <v>392.488597386162</v>
      </c>
      <c r="O433" s="2" t="n"/>
      <c r="P433" s="3" t="n">
        <v>353.7063719491287</v>
      </c>
      <c r="Q433" s="3" t="n">
        <v>437.731950664433</v>
      </c>
      <c r="R433" s="2" t="n">
        <v>4</v>
      </c>
      <c r="S433" s="3" t="n">
        <v>392.5590950871649</v>
      </c>
      <c r="T433" s="5" t="n">
        <v>-0.1844260489388735</v>
      </c>
      <c r="U433" s="5" t="n">
        <v>0.2517569048781811</v>
      </c>
      <c r="V433" s="5" t="n">
        <v>0.03366542796965383</v>
      </c>
      <c r="W433" s="5" t="n">
        <v>0.8947000000000001</v>
      </c>
      <c r="X433" s="7" t="inlineStr">
        <is>
          <t>HOLD</t>
        </is>
      </c>
      <c r="Y433" s="6" t="inlineStr">
        <is>
          <t>Hoch</t>
        </is>
      </c>
      <c r="Z433" s="2" t="n"/>
      <c r="AA433" s="5" t="n">
        <v>0.681577629377293</v>
      </c>
      <c r="AB433" s="5" t="n">
        <v>0.2375574357122103</v>
      </c>
      <c r="AC433" s="2" t="inlineStr">
        <is>
          <t>M4 KGV, M5 P/S, M7 EV/EBITDA, M8 DCF</t>
        </is>
      </c>
      <c r="AD43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34">
      <c r="A434" s="2" t="inlineStr">
        <is>
          <t>TMO</t>
        </is>
      </c>
      <c r="B434" s="2" t="inlineStr">
        <is>
          <t>Thermo Fisher Scientific</t>
        </is>
      </c>
      <c r="C434" s="2" t="inlineStr">
        <is>
          <t>Health Care</t>
        </is>
      </c>
      <c r="D434" s="3" t="n">
        <v>567.1523831239061</v>
      </c>
      <c r="E434" s="4" t="n">
        <v>35.08077544426494</v>
      </c>
      <c r="F434" s="4" t="n">
        <v>23.65214196295533</v>
      </c>
      <c r="G434" s="5" t="n">
        <v>0.002885869982347071</v>
      </c>
      <c r="H434" s="5" t="n">
        <v>0.06825700650910432</v>
      </c>
      <c r="I434" s="5" t="n">
        <v>0.13515</v>
      </c>
      <c r="J434" s="2" t="n"/>
      <c r="K434" s="2" t="n"/>
      <c r="L434" s="2" t="n"/>
      <c r="M434" s="3" t="n">
        <v>567.1523831239061</v>
      </c>
      <c r="N434" s="3" t="n">
        <v>652.9417133182859</v>
      </c>
      <c r="O434" s="3" t="n">
        <v>664.6347881699644</v>
      </c>
      <c r="P434" s="3" t="n">
        <v>559.0219353543795</v>
      </c>
      <c r="Q434" s="3" t="n">
        <v>89.56028309883455</v>
      </c>
      <c r="R434" s="2" t="n">
        <v>4</v>
      </c>
      <c r="S434" s="3" t="n">
        <v>610.047048221096</v>
      </c>
      <c r="T434" s="5" t="n">
        <v>0.0756316404083921</v>
      </c>
      <c r="U434" s="5" t="n">
        <v>-0.009673605034922095</v>
      </c>
      <c r="V434" s="5" t="n">
        <v>0.032979017686735</v>
      </c>
      <c r="W434" s="5" t="n">
        <v>0.75</v>
      </c>
      <c r="X434" s="7" t="inlineStr">
        <is>
          <t>HOLD</t>
        </is>
      </c>
      <c r="Y434" s="6" t="inlineStr">
        <is>
          <t>Hoch</t>
        </is>
      </c>
      <c r="Z434" s="2" t="n"/>
      <c r="AA434" s="5" t="n">
        <v>0.6673787484037269</v>
      </c>
      <c r="AB434" s="5" t="n">
        <v>0.1889243447104343</v>
      </c>
      <c r="AC434" s="2" t="inlineStr">
        <is>
          <t>M4 KGV, M5 P/S, M6 P/B, M7 EV/EBITDA</t>
        </is>
      </c>
      <c r="AD434" s="2" t="inlineStr">
        <is>
          <t>M1 Gordon: Dividende zu gering (DDM-Gate); M2 DDM: Dividende zu gering (DDM-Gate); M3 Fund.KGV: Dividende zu gering (DDM-Gate); M8 DCF: Ausreißer (&gt;3x / &lt;0.3x Kurs)</t>
        </is>
      </c>
    </row>
    <row r="435">
      <c r="A435" s="2" t="inlineStr">
        <is>
          <t>MRSH</t>
        </is>
      </c>
      <c r="B435" s="2" t="inlineStr">
        <is>
          <t>Marsh McLennan</t>
        </is>
      </c>
      <c r="C435" s="2" t="inlineStr">
        <is>
          <t>Financials</t>
        </is>
      </c>
      <c r="D435" s="3" t="n">
        <v>152.3637095256962</v>
      </c>
      <c r="E435" s="4" t="n">
        <v>21.36874236874237</v>
      </c>
      <c r="F435" s="4" t="n">
        <v>15.33780236749553</v>
      </c>
      <c r="G435" s="5" t="n">
        <v>0.02262727844123193</v>
      </c>
      <c r="H435" s="5" t="n">
        <v>0.3470527248459077</v>
      </c>
      <c r="I435" s="5" t="n">
        <v>0.25902998</v>
      </c>
      <c r="J435" s="3" t="n">
        <v>84.85073744731703</v>
      </c>
      <c r="K435" s="2" t="n"/>
      <c r="L435" s="3" t="n">
        <v>82.37935674496799</v>
      </c>
      <c r="M435" s="3" t="n">
        <v>148.5895133466609</v>
      </c>
      <c r="N435" s="3" t="n">
        <v>152.715280056899</v>
      </c>
      <c r="O435" s="3" t="n">
        <v>121.9249262446986</v>
      </c>
      <c r="P435" s="3" t="n">
        <v>146.7429226448929</v>
      </c>
      <c r="Q435" s="3" t="n">
        <v>452.4770385166167</v>
      </c>
      <c r="R435" s="2" t="n">
        <v>6</v>
      </c>
      <c r="S435" s="3" t="n">
        <v>134.3339244447957</v>
      </c>
      <c r="T435" s="5" t="n">
        <v>-0.1183338548072025</v>
      </c>
      <c r="U435" s="5" t="n">
        <v>0.1833338094966002</v>
      </c>
      <c r="V435" s="5" t="n">
        <v>0.03249997734469884</v>
      </c>
      <c r="W435" s="5" t="n">
        <v>0.8</v>
      </c>
      <c r="X435" s="2" t="inlineStr">
        <is>
          <t>HOLD (niedrige Konfidenz)</t>
        </is>
      </c>
      <c r="Y435" s="9" t="inlineStr">
        <is>
          <t>Niedrig</t>
        </is>
      </c>
      <c r="Z435" s="2" t="n"/>
      <c r="AA435" s="5" t="n">
        <v>0.3486802245359317</v>
      </c>
      <c r="AB435" s="5" t="n">
        <v>0.8538052018259703</v>
      </c>
      <c r="AC435" s="2" t="inlineStr">
        <is>
          <t>M1 Gordon, M3 Fund.KGV, M4 KGV, M5 P/S, M6 P/B, M7 EV/EBITDA</t>
        </is>
      </c>
      <c r="AD435" s="2" t="inlineStr">
        <is>
          <t>M8 DCF: getrimmt (weit vom Median)</t>
        </is>
      </c>
    </row>
    <row r="436">
      <c r="A436" s="2" t="inlineStr">
        <is>
          <t>KDP</t>
        </is>
      </c>
      <c r="B436" s="2" t="inlineStr">
        <is>
          <t>Keurig Dr Pepper</t>
        </is>
      </c>
      <c r="C436" s="2" t="inlineStr">
        <is>
          <t>Consumer Staples</t>
        </is>
      </c>
      <c r="D436" s="3" t="n">
        <v>26.95377662371039</v>
      </c>
      <c r="E436" s="4" t="n">
        <v>31.27272727272727</v>
      </c>
      <c r="F436" s="4" t="n">
        <v>12.21455962882889</v>
      </c>
      <c r="G436" s="5" t="n">
        <v>0.02971576227390181</v>
      </c>
      <c r="H436" s="5" t="n">
        <v>0.3629649502106775</v>
      </c>
      <c r="I436" s="5" t="n">
        <v>0.051</v>
      </c>
      <c r="J436" s="3" t="n">
        <v>24.48013587804305</v>
      </c>
      <c r="K436" s="3" t="n">
        <v>24.7590380572927</v>
      </c>
      <c r="L436" s="3" t="n">
        <v>23.76712221169228</v>
      </c>
      <c r="M436" s="3" t="n">
        <v>32.73211191250092</v>
      </c>
      <c r="N436" s="3" t="n">
        <v>15.03097607547208</v>
      </c>
      <c r="O436" s="3" t="n">
        <v>73.6296067352105</v>
      </c>
      <c r="P436" s="3" t="n">
        <v>14.890097185163</v>
      </c>
      <c r="Q436" s="3" t="n">
        <v>-7.33708463698634</v>
      </c>
      <c r="R436" s="2" t="n">
        <v>6</v>
      </c>
      <c r="S436" s="3" t="n">
        <v>24.12362904486767</v>
      </c>
      <c r="T436" s="5" t="n">
        <v>-0.105000038337972</v>
      </c>
      <c r="U436" s="5" t="n">
        <v>0.1694405684754521</v>
      </c>
      <c r="V436" s="5" t="n">
        <v>0.03222026506874004</v>
      </c>
      <c r="W436" s="5" t="n">
        <v>0.7222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0.498010295352488</v>
      </c>
      <c r="AB436" s="5" t="n">
        <v>1.198247029919745</v>
      </c>
      <c r="AC436" s="2" t="inlineStr">
        <is>
          <t>M1 Gordon, M2 DDM, M3 Fund.KGV, M4 KGV, M5 P/S, M7 EV/EBITDA</t>
        </is>
      </c>
      <c r="AD436" s="2" t="inlineStr">
        <is>
          <t>M6 P/B: getrimmt (weit vom Median)</t>
        </is>
      </c>
    </row>
    <row r="437">
      <c r="A437" s="2" t="inlineStr">
        <is>
          <t>SE</t>
        </is>
      </c>
      <c r="B437" s="2" t="inlineStr">
        <is>
          <t>Sea Limited</t>
        </is>
      </c>
      <c r="C437" s="2" t="inlineStr">
        <is>
          <t>Communication Services</t>
        </is>
      </c>
      <c r="D437" s="3" t="n">
        <v>88.61837605062922</v>
      </c>
      <c r="E437" s="4" t="n">
        <v>39.3011583011583</v>
      </c>
      <c r="F437" s="4" t="n">
        <v>19.61139422196962</v>
      </c>
      <c r="G437" s="5" t="n">
        <v>0</v>
      </c>
      <c r="H437" s="5" t="n">
        <v>0</v>
      </c>
      <c r="I437" s="5" t="n">
        <v>0.14734</v>
      </c>
      <c r="J437" s="2" t="n"/>
      <c r="K437" s="2" t="n"/>
      <c r="L437" s="2" t="n"/>
      <c r="M437" s="3" t="n">
        <v>62.17817858442627</v>
      </c>
      <c r="N437" s="3" t="n">
        <v>47.34356470190575</v>
      </c>
      <c r="O437" s="3" t="n">
        <v>44.85839497892074</v>
      </c>
      <c r="P437" s="3" t="n">
        <v>44.56607776000261</v>
      </c>
      <c r="Q437" s="2" t="n"/>
      <c r="R437" s="2" t="n">
        <v>4</v>
      </c>
      <c r="S437" s="3" t="n">
        <v>46.10097984041325</v>
      </c>
      <c r="T437" s="5" t="n">
        <v>-0.4797808096361984</v>
      </c>
      <c r="U437" s="5" t="n">
        <v>0.5434718538166814</v>
      </c>
      <c r="V437" s="5" t="n">
        <v>0.0318455220902415</v>
      </c>
      <c r="W437" s="5" t="n">
        <v>0.4444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0.7858203477615995</v>
      </c>
      <c r="AB437" s="5" t="n">
        <v>0.3951907304759557</v>
      </c>
      <c r="AC437" s="2" t="inlineStr">
        <is>
          <t>M4 KGV, M5 P/S, M6 P/B, M7 EV/EBITDA</t>
        </is>
      </c>
      <c r="AD437" s="2" t="inlineStr">
        <is>
          <t>M1 Gordon: Dividende zu gering (DDM-Gate); M2 DDM: Dividende zu gering (DDM-Gate); M3 Fund.KGV: Dividende zu gering (DDM-Gate); M8 DCF: kein FCFF / keine Historie</t>
        </is>
      </c>
    </row>
    <row r="438">
      <c r="A438" s="2" t="inlineStr">
        <is>
          <t>XOM</t>
        </is>
      </c>
      <c r="B438" s="2" t="inlineStr">
        <is>
          <t>ExxonMobil</t>
        </is>
      </c>
      <c r="C438" s="2" t="inlineStr">
        <is>
          <t>Energy</t>
        </is>
      </c>
      <c r="D438" s="3" t="n">
        <v>142.3779272946252</v>
      </c>
      <c r="E438" s="4" t="n">
        <v>21.04761904761905</v>
      </c>
      <c r="F438" s="4" t="n">
        <v>15.15568542083114</v>
      </c>
      <c r="G438" s="5" t="n">
        <v>0.02519261342790755</v>
      </c>
      <c r="H438" s="5" t="n">
        <v>0.3818113240419733</v>
      </c>
      <c r="I438" s="5" t="n">
        <v>0.12584</v>
      </c>
      <c r="J438" s="3" t="n">
        <v>169.8610687581713</v>
      </c>
      <c r="K438" s="2" t="n"/>
      <c r="L438" s="3" t="n">
        <v>164.9136589885158</v>
      </c>
      <c r="M438" s="3" t="n">
        <v>111.2796695687919</v>
      </c>
      <c r="N438" s="3" t="n">
        <v>149.8757204074932</v>
      </c>
      <c r="O438" s="3" t="n">
        <v>139.9456854381765</v>
      </c>
      <c r="P438" s="3" t="n">
        <v>118.0608420586204</v>
      </c>
      <c r="Q438" s="3" t="n">
        <v>62.2583324812303</v>
      </c>
      <c r="R438" s="2" t="n">
        <v>6</v>
      </c>
      <c r="S438" s="3" t="n">
        <v>144.9107029228348</v>
      </c>
      <c r="T438" s="5" t="n">
        <v>0.01778910310281789</v>
      </c>
      <c r="U438" s="5" t="n">
        <v>0.04505986303045129</v>
      </c>
      <c r="V438" s="5" t="n">
        <v>0.03142448306663459</v>
      </c>
      <c r="W438" s="5" t="n">
        <v>0.6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0.0819070102957571</v>
      </c>
      <c r="AB438" s="5" t="n">
        <v>0.526433978608869</v>
      </c>
      <c r="AC438" s="2" t="inlineStr">
        <is>
          <t>M1 Gordon, M3 Fund.KGV, M4 KGV, M5 P/S, M6 P/B, M7 EV/EBITDA</t>
        </is>
      </c>
      <c r="AD438" s="2" t="inlineStr">
        <is>
          <t>M8 DCF: getrimmt (weit vom Median)</t>
        </is>
      </c>
    </row>
    <row r="439">
      <c r="A439" s="2" t="inlineStr">
        <is>
          <t>CVX</t>
        </is>
      </c>
      <c r="B439" s="2" t="inlineStr">
        <is>
          <t>Chevron Corporation</t>
        </is>
      </c>
      <c r="C439" s="2" t="inlineStr">
        <is>
          <t>Energy</t>
        </is>
      </c>
      <c r="D439" s="3" t="n">
        <v>182.3994102207223</v>
      </c>
      <c r="E439" s="4" t="n">
        <v>20.16458132820019</v>
      </c>
      <c r="F439" s="4" t="n">
        <v>15.44754830722859</v>
      </c>
      <c r="G439" s="5" t="n">
        <v>0.03398405804018902</v>
      </c>
      <c r="H439" s="5" t="n">
        <v>0.52497037825148</v>
      </c>
      <c r="I439" s="5" t="n">
        <v>0.12231</v>
      </c>
      <c r="J439" s="3" t="n">
        <v>170.0301546668546</v>
      </c>
      <c r="K439" s="3" t="n">
        <v>192.8173337490337</v>
      </c>
      <c r="L439" s="3" t="n">
        <v>165.0778200649074</v>
      </c>
      <c r="M439" s="3" t="n">
        <v>139.8661469649769</v>
      </c>
      <c r="N439" s="3" t="n">
        <v>197.4864119023095</v>
      </c>
      <c r="O439" s="3" t="n">
        <v>214.7549516552867</v>
      </c>
      <c r="P439" s="3" t="n">
        <v>182.3994102207223</v>
      </c>
      <c r="Q439" s="3" t="n">
        <v>87.28848290418924</v>
      </c>
      <c r="R439" s="2" t="n">
        <v>7</v>
      </c>
      <c r="S439" s="3" t="n">
        <v>182.3994102207223</v>
      </c>
      <c r="T439" s="5" t="n">
        <v>-1.110223024625157e-16</v>
      </c>
      <c r="U439" s="5" t="n">
        <v>0.06279733664264242</v>
      </c>
      <c r="V439" s="5" t="n">
        <v>0.03139866832132115</v>
      </c>
      <c r="W439" s="5" t="n">
        <v>0.65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0.2658489278903603</v>
      </c>
      <c r="AB439" s="5" t="n">
        <v>0.5354319563050685</v>
      </c>
      <c r="AC439" s="2" t="inlineStr">
        <is>
          <t>M1 Gordon, M2 DDM,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CPG.L</t>
        </is>
      </c>
      <c r="B440" s="2" t="inlineStr">
        <is>
          <t>Compass Group</t>
        </is>
      </c>
      <c r="C440" s="2" t="inlineStr">
        <is>
          <t>Consumer Discretionary</t>
        </is>
      </c>
      <c r="D440" s="3" t="n">
        <v>26.27470860799675</v>
      </c>
      <c r="E440" s="4" t="n">
        <v>25.36134453781513</v>
      </c>
      <c r="F440" s="4" t="n">
        <v>18.42625833394388</v>
      </c>
      <c r="G440" s="5" t="n">
        <v>0.02286282306163022</v>
      </c>
      <c r="H440" s="5" t="n">
        <v>0.4212762839768481</v>
      </c>
      <c r="I440" s="5" t="n">
        <v>0.26883</v>
      </c>
      <c r="J440" s="3" t="n">
        <v>13.61354090907674</v>
      </c>
      <c r="K440" s="2" t="n"/>
      <c r="L440" s="3" t="n">
        <v>13.21703000881237</v>
      </c>
      <c r="M440" s="3" t="n">
        <v>23.1723307178987</v>
      </c>
      <c r="N440" s="3" t="n">
        <v>21.20985728949524</v>
      </c>
      <c r="O440" s="3" t="n">
        <v>19.78198163468146</v>
      </c>
      <c r="P440" s="3" t="n">
        <v>21.250467345064</v>
      </c>
      <c r="Q440" s="3" t="n">
        <v>56.11665287906196</v>
      </c>
      <c r="R440" s="2" t="n">
        <v>6</v>
      </c>
      <c r="S440" s="3" t="n">
        <v>20.49591946208835</v>
      </c>
      <c r="T440" s="5" t="n">
        <v>-0.219937325742582</v>
      </c>
      <c r="U440" s="5" t="n">
        <v>0.2812017892644136</v>
      </c>
      <c r="V440" s="5" t="n">
        <v>0.03063223176091584</v>
      </c>
      <c r="W440" s="5" t="n">
        <v>0.85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0.477401111335082</v>
      </c>
      <c r="AB440" s="5" t="n">
        <v>0.7532176822212475</v>
      </c>
      <c r="AC440" s="2" t="inlineStr">
        <is>
          <t>M1 Gordon, M3 Fund.KGV, M4 KGV, M5 P/S, M6 P/B, M7 EV/EBITDA</t>
        </is>
      </c>
      <c r="AD440" s="2" t="inlineStr">
        <is>
          <t>M8 DCF: getrimmt (weit vom Median)</t>
        </is>
      </c>
    </row>
    <row r="441">
      <c r="A441" s="2" t="inlineStr">
        <is>
          <t>LI</t>
        </is>
      </c>
      <c r="B441" s="2" t="inlineStr">
        <is>
          <t>Li Auto</t>
        </is>
      </c>
      <c r="C441" s="2" t="inlineStr">
        <is>
          <t>Consumer Discretionary</t>
        </is>
      </c>
      <c r="D441" s="3" t="n">
        <v>10.56908424456861</v>
      </c>
      <c r="E441" s="2" t="n"/>
      <c r="F441" s="4" t="n">
        <v>21.8774215638572</v>
      </c>
      <c r="G441" s="5" t="n">
        <v>0</v>
      </c>
      <c r="H441" s="5" t="n">
        <v>0</v>
      </c>
      <c r="I441" s="5" t="n">
        <v>-0.06569999999999999</v>
      </c>
      <c r="J441" s="2" t="n"/>
      <c r="K441" s="2" t="n"/>
      <c r="L441" s="2" t="n"/>
      <c r="M441" s="3" t="n">
        <v>7.850732678016198</v>
      </c>
      <c r="N441" s="2" t="n"/>
      <c r="O441" s="3" t="n">
        <v>41.76759694628462</v>
      </c>
      <c r="P441" s="2" t="n"/>
      <c r="Q441" s="2" t="n"/>
      <c r="R441" s="2" t="n">
        <v>1</v>
      </c>
      <c r="S441" s="3" t="n">
        <v>7.850732678016198</v>
      </c>
      <c r="T441" s="5" t="n">
        <v>-0.2571984008878874</v>
      </c>
      <c r="U441" s="5" t="n">
        <v>0.3165469522240527</v>
      </c>
      <c r="V441" s="5" t="n">
        <v>0.02967427566808267</v>
      </c>
      <c r="W441" s="5" t="n">
        <v>0.3333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1.801906650990178</v>
      </c>
      <c r="AB441" s="2" t="n"/>
      <c r="AC441" s="2" t="inlineStr">
        <is>
          <t>M4 KGV</t>
        </is>
      </c>
      <c r="AD44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42">
      <c r="A442" s="2" t="inlineStr">
        <is>
          <t>MLM</t>
        </is>
      </c>
      <c r="B442" s="2" t="inlineStr">
        <is>
          <t>Martin Marietta Materials</t>
        </is>
      </c>
      <c r="C442" s="2" t="inlineStr">
        <is>
          <t>Materials</t>
        </is>
      </c>
      <c r="D442" s="3" t="n">
        <v>427.1511938842786</v>
      </c>
      <c r="E442" s="4" t="n">
        <v>31.94270833333333</v>
      </c>
      <c r="F442" s="4" t="n">
        <v>23.64698783334908</v>
      </c>
      <c r="G442" s="5" t="n">
        <v>0.006848198271645198</v>
      </c>
      <c r="H442" s="5" t="n">
        <v>0.1619392612099562</v>
      </c>
      <c r="I442" s="5" t="n">
        <v>0.08894000000000001</v>
      </c>
      <c r="J442" s="2" t="n"/>
      <c r="K442" s="2" t="n"/>
      <c r="L442" s="2" t="n"/>
      <c r="M442" s="3" t="n">
        <v>301.8166553925614</v>
      </c>
      <c r="N442" s="3" t="n">
        <v>324.0256908431313</v>
      </c>
      <c r="O442" s="3" t="n">
        <v>513.7087702864801</v>
      </c>
      <c r="P442" s="3" t="n">
        <v>216.6695829033681</v>
      </c>
      <c r="Q442" s="3" t="n">
        <v>311.2154461126448</v>
      </c>
      <c r="R442" s="2" t="n">
        <v>4</v>
      </c>
      <c r="S442" s="3" t="n">
        <v>306.5160507526031</v>
      </c>
      <c r="T442" s="5" t="n">
        <v>-0.2824178999353502</v>
      </c>
      <c r="U442" s="5" t="n">
        <v>0.3413602641447906</v>
      </c>
      <c r="V442" s="5" t="n">
        <v>0.02947118210472022</v>
      </c>
      <c r="W442" s="5" t="n">
        <v>0.85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0.6807134192574541</v>
      </c>
      <c r="AB442" s="5" t="n">
        <v>0.4954830599717477</v>
      </c>
      <c r="AC442" s="2" t="inlineStr">
        <is>
          <t>M4 KGV, M5 P/S, M7 EV/EBITDA, M8 DCF</t>
        </is>
      </c>
      <c r="AD442" s="2" t="inlineStr">
        <is>
          <t>M1 Gordon: Dividende zu gering (DDM-Gate); M2 DDM: Dividende zu gering (DDM-Gate); M3 Fund.KGV: Dividende zu gering (DDM-Gate); M6 P/B: getrimmt (weit vom Median)</t>
        </is>
      </c>
    </row>
    <row r="443">
      <c r="A443" s="2" t="inlineStr">
        <is>
          <t>PRU</t>
        </is>
      </c>
      <c r="B443" s="2" t="inlineStr">
        <is>
          <t>Prudential Financial</t>
        </is>
      </c>
      <c r="C443" s="2" t="inlineStr">
        <is>
          <t>Financials</t>
        </is>
      </c>
      <c r="D443" s="3" t="n">
        <v>103.079042385249</v>
      </c>
      <c r="E443" s="4" t="n">
        <v>10.73436083408885</v>
      </c>
      <c r="F443" s="4" t="n">
        <v>7.96884075577455</v>
      </c>
      <c r="G443" s="5" t="n">
        <v>0.04729729729729729</v>
      </c>
      <c r="H443" s="5" t="n">
        <v>0.3769046303406881</v>
      </c>
      <c r="I443" s="5" t="n">
        <v>0.12011</v>
      </c>
      <c r="J443" s="3" t="n">
        <v>93.07916434106224</v>
      </c>
      <c r="K443" s="3" t="n">
        <v>113.0019827712245</v>
      </c>
      <c r="L443" s="3" t="n">
        <v>90.3681207194779</v>
      </c>
      <c r="M443" s="3" t="n">
        <v>135.8033980857315</v>
      </c>
      <c r="N443" s="3" t="n">
        <v>157.9197195524152</v>
      </c>
      <c r="O443" s="3" t="n">
        <v>165.6345633732441</v>
      </c>
      <c r="P443" s="3" t="n">
        <v>98.45663745751592</v>
      </c>
      <c r="Q443" s="2" t="n"/>
      <c r="R443" s="2" t="n">
        <v>7</v>
      </c>
      <c r="S443" s="3" t="n">
        <v>113.0019827712245</v>
      </c>
      <c r="T443" s="5" t="n">
        <v>0.09626535284339721</v>
      </c>
      <c r="U443" s="5" t="n">
        <v>-0.04222972972972971</v>
      </c>
      <c r="V443" s="5" t="n">
        <v>0.02701781155683375</v>
      </c>
      <c r="W443" s="5" t="n">
        <v>0.55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-0.1096936722308967</v>
      </c>
      <c r="AB443" s="5" t="n">
        <v>0.8328871072511226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OXY</t>
        </is>
      </c>
      <c r="B444" s="2" t="inlineStr">
        <is>
          <t>Occidental Petroleum</t>
        </is>
      </c>
      <c r="C444" s="2" t="inlineStr">
        <is>
          <t>Energy</t>
        </is>
      </c>
      <c r="D444" s="3" t="n">
        <v>51.22610518537207</v>
      </c>
      <c r="E444" s="4" t="n">
        <v>17.35693215339233</v>
      </c>
      <c r="F444" s="4" t="n">
        <v>14.58240396530359</v>
      </c>
      <c r="G444" s="5" t="n">
        <v>0.01903467029231815</v>
      </c>
      <c r="H444" s="5" t="n">
        <v>0.2775712515489467</v>
      </c>
      <c r="I444" s="5" t="n">
        <v>0.10629</v>
      </c>
      <c r="J444" s="3" t="n">
        <v>47.3737822283048</v>
      </c>
      <c r="K444" s="2" t="n"/>
      <c r="L444" s="3" t="n">
        <v>45.99396332845127</v>
      </c>
      <c r="M444" s="3" t="n">
        <v>35.89672635331024</v>
      </c>
      <c r="N444" s="3" t="n">
        <v>42.83995906448174</v>
      </c>
      <c r="O444" s="3" t="n">
        <v>51.22610518537207</v>
      </c>
      <c r="P444" s="3" t="n">
        <v>55.98708236711327</v>
      </c>
      <c r="Q444" s="3" t="n">
        <v>40.21058236885425</v>
      </c>
      <c r="R444" s="2" t="n">
        <v>7</v>
      </c>
      <c r="S444" s="3" t="n">
        <v>45.99396332845127</v>
      </c>
      <c r="T444" s="5" t="n">
        <v>-0.1021381937585776</v>
      </c>
      <c r="U444" s="5" t="n">
        <v>0.1556764106050306</v>
      </c>
      <c r="V444" s="5" t="n">
        <v>0.0267691084232265</v>
      </c>
      <c r="W444" s="5" t="n">
        <v>0.45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-0.1252708616587357</v>
      </c>
      <c r="AB444" s="5" t="n">
        <v>0.5596709799123616</v>
      </c>
      <c r="AC444" s="2" t="inlineStr">
        <is>
          <t>M1 Gordon, M3 Fund.KGV, M4 KGV, M5 P/S, M6 P/B, M7 EV/EBITDA, M8 DCF</t>
        </is>
      </c>
      <c r="AD444" s="2" t="inlineStr"/>
    </row>
    <row r="445">
      <c r="A445" s="2" t="inlineStr">
        <is>
          <t>ENR.DE</t>
        </is>
      </c>
      <c r="B445" s="2" t="inlineStr">
        <is>
          <t>Siemens Energy</t>
        </is>
      </c>
      <c r="C445" s="2" t="inlineStr">
        <is>
          <t>Industrials</t>
        </is>
      </c>
      <c r="D445" s="3" t="n">
        <v>141.82</v>
      </c>
      <c r="E445" s="4" t="n">
        <v>46.04545454545454</v>
      </c>
      <c r="F445" s="4" t="n">
        <v>22.83956581956389</v>
      </c>
      <c r="G445" s="5" t="n">
        <v>0.004935834155972359</v>
      </c>
      <c r="H445" s="5" t="n">
        <v>0.1127323090797823</v>
      </c>
      <c r="I445" s="5" t="n">
        <v>0.27749002</v>
      </c>
      <c r="J445" s="2" t="n"/>
      <c r="K445" s="2" t="n"/>
      <c r="L445" s="2" t="n"/>
      <c r="M445" s="3" t="n">
        <v>126.6766551721379</v>
      </c>
      <c r="N445" s="3" t="n">
        <v>83.76675564485775</v>
      </c>
      <c r="O445" s="3" t="n">
        <v>75.83754269279166</v>
      </c>
      <c r="P445" s="3" t="n">
        <v>98.32338307810868</v>
      </c>
      <c r="Q445" s="3" t="n">
        <v>94.32925455344838</v>
      </c>
      <c r="R445" s="2" t="n">
        <v>5</v>
      </c>
      <c r="S445" s="3" t="n">
        <v>94.32925455344838</v>
      </c>
      <c r="T445" s="5" t="n">
        <v>-0.3348663478109689</v>
      </c>
      <c r="U445" s="5" t="n">
        <v>0.3842645607107602</v>
      </c>
      <c r="V445" s="5" t="n">
        <v>0.02469910644989565</v>
      </c>
      <c r="W445" s="5" t="n">
        <v>0.5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0.8407795433557304</v>
      </c>
      <c r="AB445" s="5" t="n">
        <v>0.6703686679998202</v>
      </c>
      <c r="AC445" s="2" t="inlineStr">
        <is>
          <t>M4 KGV, M5 P/S, M6 P/B, M7 EV/EBITDA, M8 DCF</t>
        </is>
      </c>
      <c r="AD445" s="2" t="inlineStr">
        <is>
          <t>M1 Gordon: Dividende zu gering (DDM-Gate); M2 DDM: Dividende zu gering (DDM-Gate); M3 Fund.KGV: Dividende zu gering (DDM-Gate)</t>
        </is>
      </c>
    </row>
    <row r="446">
      <c r="A446" s="2" t="inlineStr">
        <is>
          <t>CINF</t>
        </is>
      </c>
      <c r="B446" s="2" t="inlineStr">
        <is>
          <t>Cincinnati Financial</t>
        </is>
      </c>
      <c r="C446" s="2" t="inlineStr">
        <is>
          <t>Financials</t>
        </is>
      </c>
      <c r="D446" s="3" t="n">
        <v>147.1314034046207</v>
      </c>
      <c r="E446" s="4" t="n">
        <v>7.975460122699386</v>
      </c>
      <c r="F446" s="4" t="n">
        <v>18.71286492854786</v>
      </c>
      <c r="G446" s="5" t="n">
        <v>0.02224852071005917</v>
      </c>
      <c r="H446" s="5" t="n">
        <v>0.416333562907337</v>
      </c>
      <c r="I446" s="5" t="n">
        <v>0.21484</v>
      </c>
      <c r="J446" s="3" t="n">
        <v>83.76794429863865</v>
      </c>
      <c r="K446" s="2" t="n"/>
      <c r="L446" s="3" t="n">
        <v>81.32810126081421</v>
      </c>
      <c r="M446" s="3" t="n">
        <v>94.71852020890566</v>
      </c>
      <c r="N446" s="3" t="n">
        <v>179.2260833107999</v>
      </c>
      <c r="O446" s="3" t="n">
        <v>175.6297114125676</v>
      </c>
      <c r="P446" s="3" t="n">
        <v>174.3961408087746</v>
      </c>
      <c r="Q446" s="3" t="n">
        <v>875.6902483899551</v>
      </c>
      <c r="R446" s="2" t="n">
        <v>6</v>
      </c>
      <c r="S446" s="3" t="n">
        <v>134.5573305088401</v>
      </c>
      <c r="T446" s="5" t="n">
        <v>-0.08546151674500813</v>
      </c>
      <c r="U446" s="5" t="n">
        <v>0.1341223076923077</v>
      </c>
      <c r="V446" s="5" t="n">
        <v>0.02433039547364979</v>
      </c>
      <c r="W446" s="5" t="n">
        <v>0.8</v>
      </c>
      <c r="X446" s="2" t="inlineStr">
        <is>
          <t>HOLD (niedrige Konfidenz)</t>
        </is>
      </c>
      <c r="Y446" s="9" t="inlineStr">
        <is>
          <t>Niedrig</t>
        </is>
      </c>
      <c r="Z446" s="2" t="n"/>
      <c r="AA446" s="5" t="n">
        <v>-0.7848343826991514</v>
      </c>
      <c r="AB446" s="5" t="n">
        <v>1.203741148905382</v>
      </c>
      <c r="AC446" s="2" t="inlineStr">
        <is>
          <t>M1 Gordon, M3 Fund.KGV, M4 KGV, M5 P/S, M6 P/B, M7 EV/EBITDA</t>
        </is>
      </c>
      <c r="AD446" s="2" t="inlineStr">
        <is>
          <t>M8 DCF: Ausreißer (&gt;3x / &lt;0.3x Kurs)</t>
        </is>
      </c>
    </row>
    <row r="447">
      <c r="A447" s="2" t="inlineStr">
        <is>
          <t>OKE</t>
        </is>
      </c>
      <c r="B447" s="2" t="inlineStr">
        <is>
          <t>Oneok</t>
        </is>
      </c>
      <c r="C447" s="2" t="inlineStr">
        <is>
          <t>Energy</t>
        </is>
      </c>
      <c r="D447" s="3" t="n">
        <v>81.36627788281567</v>
      </c>
      <c r="E447" s="4" t="n">
        <v>16.14162348877375</v>
      </c>
      <c r="F447" s="4" t="n">
        <v>14.98536898224235</v>
      </c>
      <c r="G447" s="5" t="n">
        <v>0.04579499251016479</v>
      </c>
      <c r="H447" s="5" t="n">
        <v>0.6862548603038442</v>
      </c>
      <c r="I447" s="5" t="n">
        <v>0.16277</v>
      </c>
      <c r="J447" s="3" t="n">
        <v>78.40557975097519</v>
      </c>
      <c r="K447" s="3" t="n">
        <v>86.02051212368367</v>
      </c>
      <c r="L447" s="3" t="n">
        <v>76.12192208832543</v>
      </c>
      <c r="M447" s="3" t="n">
        <v>64.31699599590786</v>
      </c>
      <c r="N447" s="3" t="n">
        <v>109.1075013787531</v>
      </c>
      <c r="O447" s="3" t="n">
        <v>80.72612010207558</v>
      </c>
      <c r="P447" s="3" t="n">
        <v>46.51295063848651</v>
      </c>
      <c r="Q447" s="3" t="n">
        <v>132.8474350345177</v>
      </c>
      <c r="R447" s="2" t="n">
        <v>7</v>
      </c>
      <c r="S447" s="3" t="n">
        <v>78.40557975097519</v>
      </c>
      <c r="T447" s="5" t="n">
        <v>-0.03638728732441809</v>
      </c>
      <c r="U447" s="5" t="n">
        <v>0.08123935373421776</v>
      </c>
      <c r="V447" s="5" t="n">
        <v>0.02242603320489983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0.2153054203421836</v>
      </c>
      <c r="AB447" s="5" t="n">
        <v>1.345744569652685</v>
      </c>
      <c r="AC447" s="2" t="inlineStr">
        <is>
          <t>M1 Gordon, M2 DDM, M3 Fund.KGV, M4 KGV, M5 P/S, M6 P/B, M7 EV/EBITDA</t>
        </is>
      </c>
      <c r="AD447" s="2" t="inlineStr">
        <is>
          <t>M8 DCF: getrimmt (weit vom Median)</t>
        </is>
      </c>
    </row>
    <row r="448">
      <c r="A448" s="2" t="inlineStr">
        <is>
          <t>VWS.CO</t>
        </is>
      </c>
      <c r="B448" s="2" t="inlineStr">
        <is>
          <t>Vestas Wind Systems</t>
        </is>
      </c>
      <c r="C448" s="2" t="inlineStr">
        <is>
          <t>Industrials</t>
        </is>
      </c>
      <c r="D448" s="3" t="n">
        <v>28.31879715340575</v>
      </c>
      <c r="E448" s="4" t="n">
        <v>25.75425790754258</v>
      </c>
      <c r="F448" s="4" t="n">
        <v>17.12821696151418</v>
      </c>
      <c r="G448" s="5" t="n">
        <v>0.003495512517713746</v>
      </c>
      <c r="H448" s="5" t="n">
        <v>0.05987189679508973</v>
      </c>
      <c r="I448" s="5" t="n">
        <v>0.30938998</v>
      </c>
      <c r="J448" s="2" t="n"/>
      <c r="K448" s="2" t="n"/>
      <c r="L448" s="2" t="n"/>
      <c r="M448" s="3" t="n">
        <v>33.72947623872518</v>
      </c>
      <c r="N448" s="2" t="n"/>
      <c r="O448" s="3" t="n">
        <v>24.22726472970728</v>
      </c>
      <c r="P448" s="2" t="n"/>
      <c r="Q448" s="2" t="n"/>
      <c r="R448" s="2" t="n">
        <v>2</v>
      </c>
      <c r="S448" s="3" t="n">
        <v>28.97837048421623</v>
      </c>
      <c r="T448" s="5" t="n">
        <v>0.02329100799152983</v>
      </c>
      <c r="U448" s="5" t="n">
        <v>0.02138271138403414</v>
      </c>
      <c r="V448" s="5" t="n">
        <v>0.02233685968778198</v>
      </c>
      <c r="W448" s="5" t="n">
        <v>0.6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0.5795502876014136</v>
      </c>
      <c r="AB448" s="5" t="n">
        <v>0.3922114863163386</v>
      </c>
      <c r="AC448" s="2" t="inlineStr">
        <is>
          <t>M4 KGV, M6 P/B</t>
        </is>
      </c>
      <c r="AD44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49">
      <c r="A449" s="2" t="inlineStr">
        <is>
          <t>MTD</t>
        </is>
      </c>
      <c r="B449" s="2" t="inlineStr">
        <is>
          <t>Mettler Toledo</t>
        </is>
      </c>
      <c r="C449" s="2" t="inlineStr">
        <is>
          <t>Health Care</t>
        </is>
      </c>
      <c r="D449" s="3" t="n">
        <v>1212.153820049239</v>
      </c>
      <c r="E449" s="4" t="n">
        <v>31.34443944169293</v>
      </c>
      <c r="F449" s="4" t="n">
        <v>26.93321845499598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1064.486009373494</v>
      </c>
      <c r="N449" s="3" t="n">
        <v>1566.217773878383</v>
      </c>
      <c r="O449" s="3" t="n">
        <v>2.985592108180337</v>
      </c>
      <c r="P449" s="3" t="n">
        <v>1212.153820049239</v>
      </c>
      <c r="Q449" s="3" t="n">
        <v>505.2081365982791</v>
      </c>
      <c r="R449" s="2" t="n">
        <v>3</v>
      </c>
      <c r="S449" s="3" t="n">
        <v>1212.153820049239</v>
      </c>
      <c r="T449" s="5" t="n">
        <v>-1.110223024625157e-16</v>
      </c>
      <c r="U449" s="5" t="n">
        <v>0.04322282233969199</v>
      </c>
      <c r="V449" s="5" t="n">
        <v>0.02161141116984594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0.6932347559358591</v>
      </c>
      <c r="AB449" s="5" t="n">
        <v>0.4713371148956522</v>
      </c>
      <c r="AC449" s="2" t="inlineStr">
        <is>
          <t>M4 KGV, M5 P/S, M7 EV/EBITDA</t>
        </is>
      </c>
      <c r="AD44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50">
      <c r="A450" s="2" t="inlineStr">
        <is>
          <t>CVS</t>
        </is>
      </c>
      <c r="B450" s="2" t="inlineStr">
        <is>
          <t>CVS Health</t>
        </is>
      </c>
      <c r="C450" s="2" t="inlineStr">
        <is>
          <t>Health Care</t>
        </is>
      </c>
      <c r="D450" s="3" t="n">
        <v>77.3441057897426</v>
      </c>
      <c r="E450" s="4" t="n">
        <v>23.44063324538259</v>
      </c>
      <c r="F450" s="4" t="n">
        <v>10.41692316170737</v>
      </c>
      <c r="G450" s="5" t="n">
        <v>0.02994146780729401</v>
      </c>
      <c r="H450" s="5" t="n">
        <v>0.3118979694973166</v>
      </c>
      <c r="I450" s="5" t="n">
        <v>0.06205</v>
      </c>
      <c r="J450" s="3" t="n">
        <v>56.79214131417016</v>
      </c>
      <c r="K450" s="3" t="n">
        <v>60.10629731239908</v>
      </c>
      <c r="L450" s="3" t="n">
        <v>55.13800127589335</v>
      </c>
      <c r="M450" s="3" t="n">
        <v>79.13641122682871</v>
      </c>
      <c r="N450" s="3" t="n">
        <v>47.47355136403896</v>
      </c>
      <c r="O450" s="3" t="n">
        <v>128.0751741038534</v>
      </c>
      <c r="P450" s="3" t="n">
        <v>77.34410578974261</v>
      </c>
      <c r="Q450" s="3" t="n">
        <v>30.89290240235777</v>
      </c>
      <c r="R450" s="2" t="n">
        <v>7</v>
      </c>
      <c r="S450" s="3" t="n">
        <v>56.79214131417016</v>
      </c>
      <c r="T450" s="5" t="n">
        <v>-0.2657211466306467</v>
      </c>
      <c r="U450" s="5" t="n">
        <v>0.3088698784331383</v>
      </c>
      <c r="V450" s="5" t="n">
        <v>0.02157436590124578</v>
      </c>
      <c r="W450" s="5" t="n">
        <v>0.65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0.4074866176397018</v>
      </c>
      <c r="AB450" s="5" t="n">
        <v>1.561637304133293</v>
      </c>
      <c r="AC450" s="2" t="inlineStr">
        <is>
          <t>M1 Gordon, M2 DDM, M3 Fund.KGV, M4 KGV, M5 P/S, M7 EV/EBITDA, M8 DCF</t>
        </is>
      </c>
      <c r="AD450" s="2" t="inlineStr">
        <is>
          <t>M6 P/B: getrimmt (weit vom Median)</t>
        </is>
      </c>
    </row>
    <row r="451">
      <c r="A451" s="2" t="inlineStr">
        <is>
          <t>RBLX</t>
        </is>
      </c>
      <c r="B451" s="2" t="inlineStr">
        <is>
          <t>Roblox</t>
        </is>
      </c>
      <c r="C451" s="2" t="inlineStr">
        <is>
          <t>Communication Services</t>
        </is>
      </c>
      <c r="D451" s="3" t="n">
        <v>41.63209296336663</v>
      </c>
      <c r="E451" s="2" t="n"/>
      <c r="F451" s="2" t="n"/>
      <c r="G451" s="5" t="n">
        <v>0</v>
      </c>
      <c r="H451" s="2" t="n"/>
      <c r="I451" s="5" t="n">
        <v>-4.32275</v>
      </c>
      <c r="J451" s="2" t="n"/>
      <c r="K451" s="2" t="n"/>
      <c r="L451" s="2" t="n"/>
      <c r="M451" s="2" t="n"/>
      <c r="N451" s="2" t="n"/>
      <c r="O451" s="3" t="n">
        <v>0.4708672447521248</v>
      </c>
      <c r="P451" s="2" t="n"/>
      <c r="Q451" s="2" t="n"/>
      <c r="R451" s="2" t="n">
        <v>0</v>
      </c>
      <c r="S451" s="2" t="n"/>
      <c r="T451" s="2" t="n"/>
      <c r="U451" s="5" t="n">
        <v>0.02107172731074858</v>
      </c>
      <c r="V451" s="5" t="n">
        <v>0.02107172731074858</v>
      </c>
      <c r="W451" s="5" t="n">
        <v>0.6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1.252661275842679</v>
      </c>
      <c r="AB451" s="2" t="n"/>
      <c r="AC451" s="2" t="inlineStr"/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52">
      <c r="A452" s="2" t="inlineStr">
        <is>
          <t>USB</t>
        </is>
      </c>
      <c r="B452" s="2" t="inlineStr">
        <is>
          <t>U.S. Bancorp</t>
        </is>
      </c>
      <c r="C452" s="2" t="inlineStr">
        <is>
          <t>Financials</t>
        </is>
      </c>
      <c r="D452" s="3" t="n">
        <v>52.28823720994981</v>
      </c>
      <c r="E452" s="4" t="n">
        <v>11.98802395209581</v>
      </c>
      <c r="F452" s="4" t="n">
        <v>10.38053313007814</v>
      </c>
      <c r="G452" s="5" t="n">
        <v>0.03596403596403597</v>
      </c>
      <c r="H452" s="5" t="n">
        <v>0.3733258668159971</v>
      </c>
      <c r="I452" s="5" t="n">
        <v>0.12623</v>
      </c>
      <c r="J452" s="3" t="n">
        <v>31.46890210918146</v>
      </c>
      <c r="K452" s="3" t="n">
        <v>38.80116556076834</v>
      </c>
      <c r="L452" s="3" t="n">
        <v>30.55233214483637</v>
      </c>
      <c r="M452" s="3" t="n">
        <v>54.87678417637407</v>
      </c>
      <c r="N452" s="3" t="n">
        <v>52.28823720994981</v>
      </c>
      <c r="O452" s="3" t="n">
        <v>52.28823720994981</v>
      </c>
      <c r="P452" s="2" t="n"/>
      <c r="Q452" s="2" t="n"/>
      <c r="R452" s="2" t="n">
        <v>6</v>
      </c>
      <c r="S452" s="3" t="n">
        <v>45.54470138535908</v>
      </c>
      <c r="T452" s="5" t="n">
        <v>-0.1289685058135317</v>
      </c>
      <c r="U452" s="5" t="n">
        <v>0.1710511155511156</v>
      </c>
      <c r="V452" s="5" t="n">
        <v>0.02104130486879197</v>
      </c>
      <c r="W452" s="5" t="n">
        <v>0.65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0.0888412515938458</v>
      </c>
      <c r="AB452" s="5" t="n">
        <v>0.796156964915975</v>
      </c>
      <c r="AC452" s="2" t="inlineStr">
        <is>
          <t>M1 Gordon, M2 DDM, M3 Fund.KGV, M4 KGV, M5 P/S, M6 P/B</t>
        </is>
      </c>
      <c r="AD452" s="2" t="inlineStr">
        <is>
          <t>M8 DCF: kein FCFF / keine Historie</t>
        </is>
      </c>
    </row>
    <row r="453">
      <c r="A453" s="2" t="inlineStr">
        <is>
          <t>DG</t>
        </is>
      </c>
      <c r="B453" s="2" t="inlineStr">
        <is>
          <t>Dollar General</t>
        </is>
      </c>
      <c r="C453" s="2" t="inlineStr">
        <is>
          <t>Consumer Staples</t>
        </is>
      </c>
      <c r="D453" s="3" t="n">
        <v>106.5701484660332</v>
      </c>
      <c r="E453" s="4" t="n">
        <v>15.8974025974026</v>
      </c>
      <c r="F453" s="4" t="n">
        <v>14.81358672501258</v>
      </c>
      <c r="G453" s="5" t="n">
        <v>0.01927947063148435</v>
      </c>
      <c r="H453" s="5" t="n">
        <v>0.2855981102118266</v>
      </c>
      <c r="I453" s="5" t="n">
        <v>0.19692</v>
      </c>
      <c r="J453" s="3" t="n">
        <v>85.50523349374264</v>
      </c>
      <c r="K453" s="2" t="n"/>
      <c r="L453" s="3" t="n">
        <v>83.01478979975012</v>
      </c>
      <c r="M453" s="3" t="n">
        <v>119.1937088730952</v>
      </c>
      <c r="N453" s="3" t="n">
        <v>180.2567520331978</v>
      </c>
      <c r="O453" s="3" t="n">
        <v>224.857790898678</v>
      </c>
      <c r="P453" s="3" t="n">
        <v>106.5701484660332</v>
      </c>
      <c r="Q453" s="3" t="n">
        <v>470.3545605261274</v>
      </c>
      <c r="R453" s="2" t="n">
        <v>4</v>
      </c>
      <c r="S453" s="3" t="n">
        <v>96.03769097988791</v>
      </c>
      <c r="T453" s="5" t="n">
        <v>-0.09883121716305276</v>
      </c>
      <c r="U453" s="5" t="n">
        <v>0.1400353729270485</v>
      </c>
      <c r="V453" s="5" t="n">
        <v>0.02060207788199786</v>
      </c>
      <c r="W453" s="5" t="n">
        <v>0.8235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-0.1489197729465952</v>
      </c>
      <c r="AB453" s="5" t="n">
        <v>0.4358129335822751</v>
      </c>
      <c r="AC453" s="2" t="inlineStr">
        <is>
          <t>M1 Gordon, M3 Fund.KGV, M4 KGV, M7 EV/EBITDA</t>
        </is>
      </c>
      <c r="AD453" s="2" t="inlineStr">
        <is>
          <t>M5 P/S: getrimmt (weit vom Median); M6 P/B: getrimmt (weit vom Median); M8 DCF: Ausreißer (&gt;3x / &lt;0.3x Kurs)</t>
        </is>
      </c>
    </row>
    <row r="454">
      <c r="A454" s="2" t="inlineStr">
        <is>
          <t>RMS.PA</t>
        </is>
      </c>
      <c r="B454" s="2" t="inlineStr">
        <is>
          <t>Hermès</t>
        </is>
      </c>
      <c r="C454" s="2" t="inlineStr">
        <is>
          <t>Consumer Discretionary</t>
        </is>
      </c>
      <c r="D454" s="3" t="n">
        <v>1332</v>
      </c>
      <c r="E454" s="4" t="n">
        <v>30.96954196698442</v>
      </c>
      <c r="F454" s="4" t="n">
        <v>26.3549188428766</v>
      </c>
      <c r="G454" s="5" t="n">
        <v>0.01351351351351351</v>
      </c>
      <c r="H454" s="5" t="n">
        <v>0.3561475519307649</v>
      </c>
      <c r="I454" s="5" t="n">
        <v>0.25452</v>
      </c>
      <c r="J454" s="3" t="n">
        <v>294.0523394131642</v>
      </c>
      <c r="K454" s="2" t="n"/>
      <c r="L454" s="3" t="n">
        <v>285.4877081681205</v>
      </c>
      <c r="M454" s="3" t="n">
        <v>821.3183143102357</v>
      </c>
      <c r="N454" s="3" t="n">
        <v>885.0377735004349</v>
      </c>
      <c r="O454" s="3" t="n">
        <v>882.1649385584453</v>
      </c>
      <c r="P454" s="3" t="n">
        <v>981.7868469803066</v>
      </c>
      <c r="Q454" s="3" t="n">
        <v>820.3799745233949</v>
      </c>
      <c r="R454" s="2" t="n">
        <v>5</v>
      </c>
      <c r="S454" s="3" t="n">
        <v>882.1649385584453</v>
      </c>
      <c r="T454" s="5" t="n">
        <v>-0.3377140100912572</v>
      </c>
      <c r="U454" s="5" t="n">
        <v>0.3778323573573574</v>
      </c>
      <c r="V454" s="5" t="n">
        <v>0.0200591736330501</v>
      </c>
      <c r="W454" s="5" t="n">
        <v>0.8</v>
      </c>
      <c r="X454" s="7" t="inlineStr">
        <is>
          <t>HOLD</t>
        </is>
      </c>
      <c r="Y454" s="6" t="inlineStr">
        <is>
          <t>Hoch</t>
        </is>
      </c>
      <c r="Z454" s="2" t="n"/>
      <c r="AA454" s="5" t="n">
        <v>0.6529845267083311</v>
      </c>
      <c r="AB454" s="5" t="n">
        <v>0.1967464802522538</v>
      </c>
      <c r="AC454" s="2" t="inlineStr">
        <is>
          <t>M4 KGV, M5 P/S, M6 P/B, M7 EV/EBITDA, M8 DCF</t>
        </is>
      </c>
      <c r="AD454" s="2" t="inlineStr">
        <is>
          <t>M1 Gordon: Ausreißer (&gt;3x / &lt;0.3x Kurs); M3 Fund.KGV: Ausreißer (&gt;3x / &lt;0.3x Kurs)</t>
        </is>
      </c>
    </row>
    <row r="455">
      <c r="A455" s="2" t="inlineStr">
        <is>
          <t>PNC</t>
        </is>
      </c>
      <c r="B455" s="2" t="inlineStr">
        <is>
          <t>PNC Financial Services</t>
        </is>
      </c>
      <c r="C455" s="2" t="inlineStr">
        <is>
          <t>Financials</t>
        </is>
      </c>
      <c r="D455" s="3" t="n">
        <v>202.9978066973692</v>
      </c>
      <c r="E455" s="4" t="n">
        <v>12.8397577092511</v>
      </c>
      <c r="F455" s="4" t="n">
        <v>10.89442495312505</v>
      </c>
      <c r="G455" s="5" t="n">
        <v>0.03430973109748253</v>
      </c>
      <c r="H455" s="5" t="n">
        <v>0.3737847906034242</v>
      </c>
      <c r="I455" s="5" t="n">
        <v>0.12623</v>
      </c>
      <c r="J455" s="3" t="n">
        <v>124.8693501479624</v>
      </c>
      <c r="K455" s="3" t="n">
        <v>154.1439352993242</v>
      </c>
      <c r="L455" s="3" t="n">
        <v>121.2323787844295</v>
      </c>
      <c r="M455" s="3" t="n">
        <v>202.9978066973692</v>
      </c>
      <c r="N455" s="3" t="n">
        <v>190.1704886845791</v>
      </c>
      <c r="O455" s="3" t="n">
        <v>195.5403497563321</v>
      </c>
      <c r="P455" s="2" t="n"/>
      <c r="Q455" s="2" t="n"/>
      <c r="R455" s="2" t="n">
        <v>6</v>
      </c>
      <c r="S455" s="3" t="n">
        <v>172.1572119919516</v>
      </c>
      <c r="T455" s="5" t="n">
        <v>-0.1519257533230149</v>
      </c>
      <c r="U455" s="5" t="n">
        <v>0.1910837586310419</v>
      </c>
      <c r="V455" s="5" t="n">
        <v>0.01957900265401347</v>
      </c>
      <c r="W455" s="5" t="n">
        <v>0.75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0.1093986324610025</v>
      </c>
      <c r="AB455" s="5" t="n">
        <v>0.6744520624999997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BDX</t>
        </is>
      </c>
      <c r="B456" s="2" t="inlineStr">
        <is>
          <t>Becton Dickinson</t>
        </is>
      </c>
      <c r="C456" s="2" t="inlineStr">
        <is>
          <t>Health Care</t>
        </is>
      </c>
      <c r="D456" s="3" t="n">
        <v>157.5263676451601</v>
      </c>
      <c r="E456" s="4" t="n">
        <v>31.35875216637782</v>
      </c>
      <c r="F456" s="4" t="n">
        <v>13.6121975641885</v>
      </c>
      <c r="G456" s="5" t="n">
        <v>0.02321211451309826</v>
      </c>
      <c r="H456" s="5" t="n">
        <v>0.3159678886348607</v>
      </c>
      <c r="I456" s="5" t="n">
        <v>0.06607</v>
      </c>
      <c r="J456" s="3" t="n">
        <v>140.5304360876952</v>
      </c>
      <c r="K456" s="3" t="n">
        <v>150.6704023228103</v>
      </c>
      <c r="L456" s="3" t="n">
        <v>136.4373165899953</v>
      </c>
      <c r="M456" s="3" t="n">
        <v>194.7586329311775</v>
      </c>
      <c r="N456" s="3" t="n">
        <v>137.5914045918371</v>
      </c>
      <c r="O456" s="3" t="n">
        <v>243.7884882074588</v>
      </c>
      <c r="P456" s="3" t="n">
        <v>252.8506297150111</v>
      </c>
      <c r="Q456" s="3" t="n">
        <v>424.2924557886349</v>
      </c>
      <c r="R456" s="2" t="n">
        <v>7</v>
      </c>
      <c r="S456" s="3" t="n">
        <v>150.6704023228103</v>
      </c>
      <c r="T456" s="5" t="n">
        <v>-0.04352265226983065</v>
      </c>
      <c r="U456" s="5" t="n">
        <v>0.08138979772300226</v>
      </c>
      <c r="V456" s="5" t="n">
        <v>0.0189335727265858</v>
      </c>
      <c r="W456" s="5" t="n">
        <v>0.7</v>
      </c>
      <c r="X456" s="2" t="inlineStr">
        <is>
          <t>HOLD (niedrige Konfidenz)</t>
        </is>
      </c>
      <c r="Y456" s="9" t="inlineStr">
        <is>
          <t>Niedrig</t>
        </is>
      </c>
      <c r="Z456" s="2" t="n"/>
      <c r="AA456" s="5" t="n">
        <v>0.438573521375851</v>
      </c>
      <c r="AB456" s="5" t="n">
        <v>0.8532366073634146</v>
      </c>
      <c r="AC456" s="2" t="inlineStr">
        <is>
          <t>M1 Gordon, M2 DDM, M3 Fund.KGV, M4 KGV, M5 P/S, M6 P/B, M7 EV/EBITDA</t>
        </is>
      </c>
      <c r="AD456" s="2" t="inlineStr">
        <is>
          <t>M8 DCF: getrimmt (weit vom Median)</t>
        </is>
      </c>
    </row>
    <row r="457">
      <c r="A457" s="2" t="inlineStr">
        <is>
          <t>BNY</t>
        </is>
      </c>
      <c r="B457" s="2" t="inlineStr">
        <is>
          <t>BNY Mellon</t>
        </is>
      </c>
      <c r="C457" s="2" t="inlineStr">
        <is>
          <t>Financials</t>
        </is>
      </c>
      <c r="D457" s="3" t="n">
        <v>133.8895770982048</v>
      </c>
      <c r="E457" s="4" t="n">
        <v>17.94515752625437</v>
      </c>
      <c r="F457" s="4" t="n">
        <v>15.00554206898705</v>
      </c>
      <c r="G457" s="5" t="n">
        <v>0.0144352688731387</v>
      </c>
      <c r="H457" s="5" t="n">
        <v>0.216609034353022</v>
      </c>
      <c r="I457" s="5" t="n">
        <v>0.14124</v>
      </c>
      <c r="J457" s="2" t="n"/>
      <c r="K457" s="2" t="n"/>
      <c r="L457" s="2" t="n"/>
      <c r="M457" s="3" t="n">
        <v>112.7776814805932</v>
      </c>
      <c r="N457" s="3" t="n">
        <v>126.7148160311715</v>
      </c>
      <c r="O457" s="3" t="n">
        <v>140.636445278524</v>
      </c>
      <c r="P457" s="2" t="n"/>
      <c r="Q457" s="3" t="n">
        <v>247.641420914866</v>
      </c>
      <c r="R457" s="2" t="n">
        <v>3</v>
      </c>
      <c r="S457" s="3" t="n">
        <v>126.7148160311715</v>
      </c>
      <c r="T457" s="5" t="n">
        <v>-0.05358715161054517</v>
      </c>
      <c r="U457" s="5" t="n">
        <v>0.09100526692242661</v>
      </c>
      <c r="V457" s="5" t="n">
        <v>0.01870905765594072</v>
      </c>
      <c r="W457" s="5" t="n">
        <v>0.7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0.4158769418342936</v>
      </c>
      <c r="AB457" s="5" t="n">
        <v>0.2470237322862925</v>
      </c>
      <c r="AC457" s="2" t="inlineStr">
        <is>
          <t>M4 KGV, M5 P/S, M6 P/B</t>
        </is>
      </c>
      <c r="AD457" s="2" t="inlineStr">
        <is>
          <t>M1 Gordon: Dividende zu gering (DDM-Gate); M2 DDM: Dividende zu gering (DDM-Gate); M3 Fund.KGV: Dividende zu gering (DDM-Gate); M8 DCF: getrimmt (weit vom Median)</t>
        </is>
      </c>
    </row>
    <row r="458">
      <c r="A458" s="2" t="inlineStr">
        <is>
          <t>ATO</t>
        </is>
      </c>
      <c r="B458" s="2" t="inlineStr">
        <is>
          <t>Atmos Energy</t>
        </is>
      </c>
      <c r="C458" s="2" t="inlineStr">
        <is>
          <t>Utilities</t>
        </is>
      </c>
      <c r="D458" s="3" t="n">
        <v>139.5571832293532</v>
      </c>
      <c r="E458" s="4" t="n">
        <v>19.12887828162291</v>
      </c>
      <c r="F458" s="4" t="n">
        <v>17.77035775732099</v>
      </c>
      <c r="G458" s="5" t="n">
        <v>0.02495321272613849</v>
      </c>
      <c r="H458" s="5" t="n">
        <v>0.4434275173380159</v>
      </c>
      <c r="I458" s="5" t="n">
        <v>0.09791999999999999</v>
      </c>
      <c r="J458" s="3" t="n">
        <v>84.00168812646885</v>
      </c>
      <c r="K458" s="3" t="n">
        <v>93.65870115457939</v>
      </c>
      <c r="L458" s="3" t="n">
        <v>81.55503701598917</v>
      </c>
      <c r="M458" s="3" t="n">
        <v>126.3185223436949</v>
      </c>
      <c r="N458" s="3" t="n">
        <v>146.7864163296507</v>
      </c>
      <c r="O458" s="3" t="n">
        <v>159.7516750115576</v>
      </c>
      <c r="P458" s="3" t="n">
        <v>122.6979705646186</v>
      </c>
      <c r="Q458" s="2" t="n"/>
      <c r="R458" s="2" t="n">
        <v>7</v>
      </c>
      <c r="S458" s="3" t="n">
        <v>122.6979705646186</v>
      </c>
      <c r="T458" s="5" t="n">
        <v>-0.1208050511955922</v>
      </c>
      <c r="U458" s="5" t="n">
        <v>0.157488833437305</v>
      </c>
      <c r="V458" s="5" t="n">
        <v>0.01834189112085644</v>
      </c>
      <c r="W458" s="5" t="n">
        <v>0.8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0.2809218616057753</v>
      </c>
      <c r="AB458" s="5" t="n">
        <v>0.9588204586338143</v>
      </c>
      <c r="AC458" s="2" t="inlineStr">
        <is>
          <t>M1 Gordon, M2 DDM, M3 Fund.KGV, M4 KGV, M5 P/S, M6 P/B, M7 EV/EBITDA</t>
        </is>
      </c>
      <c r="AD458" s="2" t="inlineStr">
        <is>
          <t>M8 DCF: kein FCFF / keine Historie</t>
        </is>
      </c>
    </row>
    <row r="459">
      <c r="A459" s="2" t="inlineStr">
        <is>
          <t>CPT</t>
        </is>
      </c>
      <c r="B459" s="2" t="inlineStr">
        <is>
          <t>Camden Property Trust</t>
        </is>
      </c>
      <c r="C459" s="2" t="inlineStr">
        <is>
          <t>Real Estate</t>
        </is>
      </c>
      <c r="D459" s="3" t="n">
        <v>86.29387399684025</v>
      </c>
      <c r="E459" s="4" t="n">
        <v>32.71287128712871</v>
      </c>
      <c r="F459" s="4" t="n">
        <v>90.93577981651376</v>
      </c>
      <c r="G459" s="5" t="n">
        <v>0.04277643260694108</v>
      </c>
      <c r="H459" s="5" t="n">
        <v>3.889908256880734</v>
      </c>
      <c r="I459" s="5" t="n">
        <v>0.07885</v>
      </c>
      <c r="J459" s="3" t="n">
        <v>72.97666809942865</v>
      </c>
      <c r="K459" s="3" t="n">
        <v>72.97666809942865</v>
      </c>
      <c r="L459" s="3" t="n">
        <v>70.85113407711519</v>
      </c>
      <c r="M459" s="3" t="n">
        <v>40.67931399730348</v>
      </c>
      <c r="N459" s="3" t="n">
        <v>84.99268264894479</v>
      </c>
      <c r="O459" s="3" t="n">
        <v>95.76934987313075</v>
      </c>
      <c r="P459" s="3" t="n">
        <v>86.29387399684026</v>
      </c>
      <c r="Q459" s="3" t="n">
        <v>75.36987147449956</v>
      </c>
      <c r="R459" s="2" t="n">
        <v>8</v>
      </c>
      <c r="S459" s="3" t="n">
        <v>74.17326978696411</v>
      </c>
      <c r="T459" s="5" t="n">
        <v>-0.1404572960801359</v>
      </c>
      <c r="U459" s="5" t="n">
        <v>0.1731647497982245</v>
      </c>
      <c r="V459" s="5" t="n">
        <v>0.01635372685904429</v>
      </c>
      <c r="W459" s="5" t="n">
        <v>0.65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0.6276613000740254</v>
      </c>
      <c r="AB459" s="5" t="n">
        <v>1.354251841107228</v>
      </c>
      <c r="AC459" s="2" t="inlineStr">
        <is>
          <t>M1 Gordon, M2 DDM, M3 Fund.KGV, M4 KGV, M5 P/S, M6 P/B, M7 EV/EBITDA, M8 DCF</t>
        </is>
      </c>
      <c r="AD459" s="2" t="inlineStr"/>
    </row>
    <row r="460">
      <c r="A460" s="2" t="inlineStr">
        <is>
          <t>WM</t>
        </is>
      </c>
      <c r="B460" s="2" t="inlineStr">
        <is>
          <t>Waste Management</t>
        </is>
      </c>
      <c r="C460" s="2" t="inlineStr">
        <is>
          <t>Industrials</t>
        </is>
      </c>
      <c r="D460" s="3" t="n">
        <v>183.783664252754</v>
      </c>
      <c r="E460" s="4" t="n">
        <v>29.85855728429986</v>
      </c>
      <c r="F460" s="4" t="n">
        <v>23.15612117967878</v>
      </c>
      <c r="G460" s="5" t="n">
        <v>0.01790620558976788</v>
      </c>
      <c r="H460" s="5" t="n">
        <v>0.4146382665049065</v>
      </c>
      <c r="I460" s="5" t="n">
        <v>0.29841</v>
      </c>
      <c r="J460" s="3" t="n">
        <v>98.10692093879038</v>
      </c>
      <c r="K460" s="2" t="n"/>
      <c r="L460" s="3" t="n">
        <v>95.24943780465085</v>
      </c>
      <c r="M460" s="3" t="n">
        <v>161.9153573807953</v>
      </c>
      <c r="N460" s="3" t="n">
        <v>164.5199996967256</v>
      </c>
      <c r="O460" s="3" t="n">
        <v>129.9587280207269</v>
      </c>
      <c r="P460" s="3" t="n">
        <v>227.996747967294</v>
      </c>
      <c r="Q460" s="3" t="n">
        <v>292.141840653822</v>
      </c>
      <c r="R460" s="2" t="n">
        <v>6</v>
      </c>
      <c r="S460" s="3" t="n">
        <v>145.9370427007611</v>
      </c>
      <c r="T460" s="5" t="n">
        <v>-0.2059302806148385</v>
      </c>
      <c r="U460" s="5" t="n">
        <v>0.2312648034107059</v>
      </c>
      <c r="V460" s="5" t="n">
        <v>0.01266726139793367</v>
      </c>
      <c r="W460" s="5" t="n">
        <v>0.8</v>
      </c>
      <c r="X460" s="2" t="inlineStr">
        <is>
          <t>HOLD (niedrige Konfidenz)</t>
        </is>
      </c>
      <c r="Y460" s="9" t="inlineStr">
        <is>
          <t>Niedrig</t>
        </is>
      </c>
      <c r="Z460" s="2" t="n"/>
      <c r="AA460" s="5" t="n">
        <v>0.4811582280269225</v>
      </c>
      <c r="AB460" s="5" t="n">
        <v>1.393680773579971</v>
      </c>
      <c r="AC460" s="2" t="inlineStr">
        <is>
          <t>M1 Gordon, M3 Fund.KGV, M4 KGV, M5 P/S, M6 P/B, M7 EV/EBITDA</t>
        </is>
      </c>
      <c r="AD460" s="2" t="inlineStr">
        <is>
          <t>M8 DCF: getrimmt (weit vom Median)</t>
        </is>
      </c>
    </row>
    <row r="461">
      <c r="A461" s="2" t="inlineStr">
        <is>
          <t>WAB</t>
        </is>
      </c>
      <c r="B461" s="2" t="inlineStr">
        <is>
          <t>Wabtec</t>
        </is>
      </c>
      <c r="C461" s="2" t="inlineStr">
        <is>
          <t>Industrials</t>
        </is>
      </c>
      <c r="D461" s="3" t="n">
        <v>243.9682436454252</v>
      </c>
      <c r="E461" s="4" t="n">
        <v>37.71601615074024</v>
      </c>
      <c r="F461" s="4" t="n">
        <v>22.5225080411695</v>
      </c>
      <c r="G461" s="5" t="n">
        <v>0.004424936659172822</v>
      </c>
      <c r="H461" s="5" t="n">
        <v>0.0996606714878856</v>
      </c>
      <c r="I461" s="5" t="n">
        <v>0.11553001</v>
      </c>
      <c r="J461" s="2" t="n"/>
      <c r="K461" s="2" t="n"/>
      <c r="L461" s="2" t="n"/>
      <c r="M461" s="3" t="n">
        <v>220.9853579941248</v>
      </c>
      <c r="N461" s="3" t="n">
        <v>172.7602166361669</v>
      </c>
      <c r="O461" s="3" t="n">
        <v>347.3037681814437</v>
      </c>
      <c r="P461" s="3" t="n">
        <v>191.7112707601288</v>
      </c>
      <c r="Q461" s="3" t="n">
        <v>249.1892770802338</v>
      </c>
      <c r="R461" s="2" t="n">
        <v>4</v>
      </c>
      <c r="S461" s="3" t="n">
        <v>206.3483143771268</v>
      </c>
      <c r="T461" s="5" t="n">
        <v>-0.1542001069736514</v>
      </c>
      <c r="U461" s="5" t="n">
        <v>0.1746303393640936</v>
      </c>
      <c r="V461" s="5" t="n">
        <v>0.01021511619522109</v>
      </c>
      <c r="W461" s="5" t="n">
        <v>0.8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0.7022578890288705</v>
      </c>
      <c r="AB461" s="5" t="n">
        <v>0.442399656195307</v>
      </c>
      <c r="AC461" s="2" t="inlineStr">
        <is>
          <t>M4 KGV, M5 P/S, M7 EV/EBITDA, M8 DCF</t>
        </is>
      </c>
      <c r="AD461" s="2" t="inlineStr">
        <is>
          <t>M1 Gordon: Dividende zu gering (DDM-Gate); M2 DDM: Dividende zu gering (DDM-Gate); M3 Fund.KGV: Dividende zu gering (DDM-Gate); M6 P/B: getrimmt (weit vom Median)</t>
        </is>
      </c>
    </row>
    <row r="462">
      <c r="A462" s="2" t="inlineStr">
        <is>
          <t>MCO</t>
        </is>
      </c>
      <c r="B462" s="2" t="inlineStr">
        <is>
          <t>Moody's Corporation</t>
        </is>
      </c>
      <c r="C462" s="2" t="inlineStr">
        <is>
          <t>Financials</t>
        </is>
      </c>
      <c r="D462" s="3" t="n">
        <v>407.9544634400663</v>
      </c>
      <c r="E462" s="4" t="n">
        <v>29.77064803049555</v>
      </c>
      <c r="F462" s="4" t="n">
        <v>24.76148202164958</v>
      </c>
      <c r="G462" s="5" t="n">
        <v>0.008792334450158989</v>
      </c>
      <c r="H462" s="5" t="n">
        <v>0.2177112314159421</v>
      </c>
      <c r="I462" s="5" t="n">
        <v>0.76932</v>
      </c>
      <c r="J462" s="2" t="n"/>
      <c r="K462" s="2" t="n"/>
      <c r="L462" s="2" t="n"/>
      <c r="M462" s="3" t="n">
        <v>330.2691787415942</v>
      </c>
      <c r="N462" s="3" t="n">
        <v>339.1108674444947</v>
      </c>
      <c r="O462" s="3" t="n">
        <v>63.12849391153804</v>
      </c>
      <c r="P462" s="3" t="n">
        <v>340.1835142063646</v>
      </c>
      <c r="Q462" s="3" t="n">
        <v>302.3249497997825</v>
      </c>
      <c r="R462" s="2" t="n">
        <v>4</v>
      </c>
      <c r="S462" s="3" t="n">
        <v>334.6900230930444</v>
      </c>
      <c r="T462" s="5" t="n">
        <v>-0.1795897506040777</v>
      </c>
      <c r="U462" s="5" t="n">
        <v>0.19913954629847</v>
      </c>
      <c r="V462" s="5" t="n">
        <v>0.009774897847196151</v>
      </c>
      <c r="W462" s="5" t="n">
        <v>0.75</v>
      </c>
      <c r="X462" s="7" t="inlineStr">
        <is>
          <t>HOLD</t>
        </is>
      </c>
      <c r="Y462" s="6" t="inlineStr">
        <is>
          <t>Hoch</t>
        </is>
      </c>
      <c r="Z462" s="2" t="n"/>
      <c r="AA462" s="5" t="n">
        <v>0.6938000720289614</v>
      </c>
      <c r="AB462" s="5" t="n">
        <v>0.1252247438779179</v>
      </c>
      <c r="AC462" s="2" t="inlineStr">
        <is>
          <t>M4 KGV, M5 P/S, M7 EV/EBITDA, M8 DCF</t>
        </is>
      </c>
      <c r="AD462" s="2" t="inlineStr">
        <is>
          <t>M1 Gordon: Dividende zu gering (DDM-Gate); M2 DDM: Dividende zu gering (DDM-Gate); M3 Fund.KGV: Dividende zu gering (DDM-Gate); M6 P/B: Ausreißer (&gt;3x / &lt;0.3x Kurs)</t>
        </is>
      </c>
    </row>
    <row r="463">
      <c r="A463" s="2" t="inlineStr">
        <is>
          <t>WDAY</t>
        </is>
      </c>
      <c r="B463" s="2" t="inlineStr">
        <is>
          <t>Workday, Inc.</t>
        </is>
      </c>
      <c r="C463" s="2" t="inlineStr">
        <is>
          <t>Information Technology</t>
        </is>
      </c>
      <c r="D463" s="3" t="n">
        <v>168.7832259056438</v>
      </c>
      <c r="E463" s="4" t="n">
        <v>39.56530612244898</v>
      </c>
      <c r="F463" s="4" t="n">
        <v>14.66331554151102</v>
      </c>
      <c r="G463" s="5" t="n">
        <v>0</v>
      </c>
      <c r="H463" s="5" t="n">
        <v>0</v>
      </c>
      <c r="I463" s="5" t="n">
        <v>0.16006</v>
      </c>
      <c r="J463" s="2" t="n"/>
      <c r="K463" s="2" t="n"/>
      <c r="L463" s="2" t="n"/>
      <c r="M463" s="3" t="n">
        <v>175.868099180582</v>
      </c>
      <c r="N463" s="3" t="n">
        <v>147.7716646066933</v>
      </c>
      <c r="O463" s="3" t="n">
        <v>168.7242084915984</v>
      </c>
      <c r="P463" s="3" t="n">
        <v>139.6347465250338</v>
      </c>
      <c r="Q463" s="3" t="n">
        <v>380.5174988052769</v>
      </c>
      <c r="R463" s="2" t="n">
        <v>4</v>
      </c>
      <c r="S463" s="3" t="n">
        <v>158.2479365491458</v>
      </c>
      <c r="T463" s="5" t="n">
        <v>-0.06241905438155104</v>
      </c>
      <c r="U463" s="5" t="n">
        <v>0.07640088719244842</v>
      </c>
      <c r="V463" s="5" t="n">
        <v>0.006990916405448688</v>
      </c>
      <c r="W463" s="5" t="n">
        <v>0.6429</v>
      </c>
      <c r="X463" s="7" t="inlineStr">
        <is>
          <t>HOLD</t>
        </is>
      </c>
      <c r="Y463" s="6" t="inlineStr">
        <is>
          <t>Hoch</t>
        </is>
      </c>
      <c r="Z463" s="2" t="n"/>
      <c r="AA463" s="5" t="n">
        <v>0.7397047518809917</v>
      </c>
      <c r="AB463" s="5" t="n">
        <v>0.2594866504022495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(DDM-Gate); M8 DCF: getrimmt (weit vom Median)</t>
        </is>
      </c>
    </row>
    <row r="464">
      <c r="A464" s="2" t="inlineStr">
        <is>
          <t>AXON</t>
        </is>
      </c>
      <c r="B464" s="2" t="inlineStr">
        <is>
          <t>Axon Enterprise</t>
        </is>
      </c>
      <c r="C464" s="2" t="inlineStr">
        <is>
          <t>Industrials</t>
        </is>
      </c>
      <c r="D464" s="3" t="n">
        <v>389.8198650204316</v>
      </c>
      <c r="E464" s="4" t="n">
        <v>185.0247933884297</v>
      </c>
      <c r="F464" s="4" t="n">
        <v>42.34589606265256</v>
      </c>
      <c r="G464" s="5" t="n">
        <v>0</v>
      </c>
      <c r="H464" s="5" t="n">
        <v>0</v>
      </c>
      <c r="I464" s="5" t="n">
        <v>0.06221</v>
      </c>
      <c r="J464" s="2" t="n"/>
      <c r="K464" s="2" t="n"/>
      <c r="L464" s="2" t="n"/>
      <c r="M464" s="3" t="n">
        <v>174.8525939798234</v>
      </c>
      <c r="N464" s="3" t="n">
        <v>52.43865451878079</v>
      </c>
      <c r="O464" s="3" t="n">
        <v>164.9763239276659</v>
      </c>
      <c r="P464" s="3" t="n">
        <v>16.7717455454204</v>
      </c>
      <c r="Q464" s="3" t="n">
        <v>-6.577570072410877</v>
      </c>
      <c r="R464" s="2" t="n">
        <v>2</v>
      </c>
      <c r="S464" s="3" t="n">
        <v>169.9144589537447</v>
      </c>
      <c r="T464" s="5" t="n">
        <v>-0.5641205741404716</v>
      </c>
      <c r="U464" s="5" t="n">
        <v>0.5772076558870824</v>
      </c>
      <c r="V464" s="5" t="n">
        <v>0.006543540873305442</v>
      </c>
      <c r="W464" s="5" t="n">
        <v>0.7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0.9521497912425892</v>
      </c>
      <c r="AB464" s="5" t="n">
        <v>0.05986477221111919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65">
      <c r="A465" s="2" t="inlineStr">
        <is>
          <t>KNEBV.HE</t>
        </is>
      </c>
      <c r="B465" s="2" t="inlineStr">
        <is>
          <t>Kone</t>
        </is>
      </c>
      <c r="C465" s="2" t="inlineStr">
        <is>
          <t>Industrials</t>
        </is>
      </c>
      <c r="D465" s="3" t="n">
        <v>50.9</v>
      </c>
      <c r="E465" s="4" t="n">
        <v>27.96703296703296</v>
      </c>
      <c r="F465" s="4" t="n">
        <v>20.62557490244387</v>
      </c>
      <c r="G465" s="5" t="n">
        <v>0.03536345776031435</v>
      </c>
      <c r="H465" s="5" t="n">
        <v>0.7293916468447733</v>
      </c>
      <c r="I465" s="5" t="n">
        <v>0.41426998</v>
      </c>
      <c r="J465" s="3" t="n">
        <v>34.55731593662628</v>
      </c>
      <c r="K465" s="2" t="n"/>
      <c r="L465" s="3" t="n">
        <v>33.55079217148182</v>
      </c>
      <c r="M465" s="3" t="n">
        <v>50.34526949469412</v>
      </c>
      <c r="N465" s="3" t="n">
        <v>56.53599353960872</v>
      </c>
      <c r="O465" s="3" t="n">
        <v>26.69683623943915</v>
      </c>
      <c r="P465" s="3" t="n">
        <v>57.83258734703691</v>
      </c>
      <c r="Q465" s="3" t="n">
        <v>98.67217877715747</v>
      </c>
      <c r="R465" s="2" t="n">
        <v>6</v>
      </c>
      <c r="S465" s="3" t="n">
        <v>42.4512927156602</v>
      </c>
      <c r="T465" s="5" t="n">
        <v>-0.1659863906550059</v>
      </c>
      <c r="U465" s="5" t="n">
        <v>0.1783353634577602</v>
      </c>
      <c r="V465" s="5" t="n">
        <v>0.006174486401377188</v>
      </c>
      <c r="W465" s="5" t="n">
        <v>0.75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0.5725476979227462</v>
      </c>
      <c r="AB465" s="5" t="n">
        <v>1.166271195146375</v>
      </c>
      <c r="AC465" s="2" t="inlineStr">
        <is>
          <t>M1 Gordon, M3 Fund.KGV, M4 KGV, M5 P/S, M6 P/B, M7 EV/EBITDA</t>
        </is>
      </c>
      <c r="AD465" s="2" t="inlineStr">
        <is>
          <t>M8 DCF: getrimmt (weit vom Median)</t>
        </is>
      </c>
    </row>
    <row r="466">
      <c r="A466" s="2" t="inlineStr">
        <is>
          <t>LONN.SW</t>
        </is>
      </c>
      <c r="B466" s="2" t="inlineStr">
        <is>
          <t>Lonza</t>
        </is>
      </c>
      <c r="C466" s="2" t="inlineStr">
        <is>
          <t>Health Care</t>
        </is>
      </c>
      <c r="D466" s="3" t="n">
        <v>583.1663963878025</v>
      </c>
      <c r="E466" s="4" t="n">
        <v>35.49677419354839</v>
      </c>
      <c r="F466" s="4" t="n">
        <v>24.94525373702752</v>
      </c>
      <c r="G466" s="5" t="n">
        <v>0.009087604507451835</v>
      </c>
      <c r="H466" s="5" t="n">
        <v>0.226692600300141</v>
      </c>
      <c r="I466" s="5" t="n">
        <v>0.12895</v>
      </c>
      <c r="J466" s="2" t="n"/>
      <c r="K466" s="2" t="n"/>
      <c r="L466" s="2" t="n"/>
      <c r="M466" s="3" t="n">
        <v>373.4690622802241</v>
      </c>
      <c r="N466" s="3" t="n">
        <v>504.1435544797654</v>
      </c>
      <c r="O466" s="3" t="n">
        <v>428.4966585315436</v>
      </c>
      <c r="P466" s="3" t="n">
        <v>455.263973733586</v>
      </c>
      <c r="Q466" s="2" t="n"/>
      <c r="R466" s="2" t="n">
        <v>4</v>
      </c>
      <c r="S466" s="3" t="n">
        <v>441.8803161325648</v>
      </c>
      <c r="T466" s="5" t="n">
        <v>-0.2422740424180464</v>
      </c>
      <c r="U466" s="5" t="n">
        <v>0.2507704471101417</v>
      </c>
      <c r="V466" s="5" t="n">
        <v>0.004248202346047669</v>
      </c>
      <c r="W466" s="5" t="n">
        <v>0.7</v>
      </c>
      <c r="X466" s="7" t="inlineStr">
        <is>
          <t>HOLD</t>
        </is>
      </c>
      <c r="Y466" s="6" t="inlineStr">
        <is>
          <t>Hoch</t>
        </is>
      </c>
      <c r="Z466" s="2" t="n"/>
      <c r="AA466" s="5" t="n">
        <v>0.6689591777543985</v>
      </c>
      <c r="AB466" s="5" t="n">
        <v>0.3498937539878273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ASML.AS</t>
        </is>
      </c>
      <c r="B467" s="2" t="inlineStr">
        <is>
          <t>ASML</t>
        </is>
      </c>
      <c r="C467" s="2" t="inlineStr">
        <is>
          <t>Information Technology</t>
        </is>
      </c>
      <c r="D467" s="3" t="n">
        <v>1482</v>
      </c>
      <c r="E467" s="4" t="n">
        <v>58.23182711198429</v>
      </c>
      <c r="F467" s="4" t="n">
        <v>28.65291842154514</v>
      </c>
      <c r="G467" s="5" t="n">
        <v>0.005249662618083671</v>
      </c>
      <c r="H467" s="5" t="n">
        <v>0.1504181547365865</v>
      </c>
      <c r="I467" s="5" t="n">
        <v>0.53942</v>
      </c>
      <c r="J467" s="2" t="n"/>
      <c r="K467" s="2" t="n"/>
      <c r="L467" s="2" t="n"/>
      <c r="M467" s="3" t="n">
        <v>1072.515824714735</v>
      </c>
      <c r="N467" s="3" t="n">
        <v>1169.439159839819</v>
      </c>
      <c r="O467" s="3" t="n">
        <v>490.8246885864187</v>
      </c>
      <c r="P467" s="3" t="n">
        <v>790.5125407606174</v>
      </c>
      <c r="Q467" s="2" t="n"/>
      <c r="R467" s="2" t="n">
        <v>4</v>
      </c>
      <c r="S467" s="3" t="n">
        <v>931.5141827376764</v>
      </c>
      <c r="T467" s="5" t="n">
        <v>-0.3714479198801104</v>
      </c>
      <c r="U467" s="5" t="n">
        <v>0.3796811740890689</v>
      </c>
      <c r="V467" s="5" t="n">
        <v>0.004116627104479242</v>
      </c>
      <c r="W467" s="5" t="n">
        <v>0.75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0.8454994193327882</v>
      </c>
      <c r="AB467" s="5" t="n">
        <v>1.382600523229219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ABBV</t>
        </is>
      </c>
      <c r="B468" s="2" t="inlineStr">
        <is>
          <t>AbbVie</t>
        </is>
      </c>
      <c r="C468" s="2" t="inlineStr">
        <is>
          <t>Health Care</t>
        </is>
      </c>
      <c r="D468" s="3" t="n">
        <v>229.8035813176548</v>
      </c>
      <c r="E468" s="4" t="n">
        <v>74.56497175141243</v>
      </c>
      <c r="F468" s="4" t="n">
        <v>16.2261780207702</v>
      </c>
      <c r="G468" s="5" t="n">
        <v>0.02621609334747689</v>
      </c>
      <c r="H468" s="5" t="n">
        <v>0.4253869976652893</v>
      </c>
      <c r="I468" s="2" t="n"/>
      <c r="J468" s="3" t="n">
        <v>229.4006914451157</v>
      </c>
      <c r="K468" s="3" t="n">
        <v>229.4006914451157</v>
      </c>
      <c r="L468" s="3" t="n">
        <v>222.7191179078794</v>
      </c>
      <c r="M468" s="3" t="n">
        <v>214.9774828098583</v>
      </c>
      <c r="N468" s="3" t="n">
        <v>109.4691122988459</v>
      </c>
      <c r="O468" s="2" t="n"/>
      <c r="P468" s="3" t="n">
        <v>189.3238998497618</v>
      </c>
      <c r="Q468" s="3" t="n">
        <v>89.43565837945602</v>
      </c>
      <c r="R468" s="2" t="n">
        <v>6</v>
      </c>
      <c r="S468" s="3" t="n">
        <v>218.8483003588689</v>
      </c>
      <c r="T468" s="5" t="n">
        <v>-0.0476723682719401</v>
      </c>
      <c r="U468" s="5" t="n">
        <v>0.05549003636914684</v>
      </c>
      <c r="V468" s="5" t="n">
        <v>0.003908834048603371</v>
      </c>
      <c r="W468" s="5" t="n">
        <v>0.8462</v>
      </c>
      <c r="X468" s="2" t="inlineStr">
        <is>
          <t>HOLD (niedrige Konfidenz)</t>
        </is>
      </c>
      <c r="Y468" s="9" t="inlineStr">
        <is>
          <t>Niedrig</t>
        </is>
      </c>
      <c r="Z468" s="2" t="n"/>
      <c r="AA468" s="5" t="n">
        <v>0.764923349738673</v>
      </c>
      <c r="AB468" s="5" t="n">
        <v>1.095574602074619</v>
      </c>
      <c r="AC468" s="2" t="inlineStr">
        <is>
          <t>M1 Gordon, M2 DDM, M3 Fund.KGV, M4 KGV, M5 P/S, M7 EV/EBITDA</t>
        </is>
      </c>
      <c r="AD468" s="2" t="inlineStr">
        <is>
          <t>M6 P/B: negatives/fehlendes Eigenkapital; M8 DCF: getrimmt (weit vom Median)</t>
        </is>
      </c>
    </row>
    <row r="469">
      <c r="A469" s="2" t="inlineStr">
        <is>
          <t>GOOG</t>
        </is>
      </c>
      <c r="B469" s="2" t="inlineStr">
        <is>
          <t>Alphabet Inc. (Class C)</t>
        </is>
      </c>
      <c r="C469" s="2" t="inlineStr">
        <is>
          <t>Communication Services</t>
        </is>
      </c>
      <c r="D469" s="3" t="n">
        <v>299.8433529383752</v>
      </c>
      <c r="E469" s="4" t="n">
        <v>17.27231695085256</v>
      </c>
      <c r="F469" s="4" t="n">
        <v>23.14292491467807</v>
      </c>
      <c r="G469" s="5" t="n">
        <v>0.002555094219099329</v>
      </c>
      <c r="H469" s="5" t="n">
        <v>0.05913235366254375</v>
      </c>
      <c r="I469" s="5" t="n">
        <v>0.48676</v>
      </c>
      <c r="J469" s="2" t="n"/>
      <c r="K469" s="2" t="n"/>
      <c r="L469" s="2" t="n"/>
      <c r="M469" s="3" t="n">
        <v>178.2784533856514</v>
      </c>
      <c r="N469" s="3" t="n">
        <v>723.84955826998</v>
      </c>
      <c r="O469" s="3" t="n">
        <v>112.5129544080007</v>
      </c>
      <c r="P469" s="3" t="n">
        <v>263.6784260807603</v>
      </c>
      <c r="Q469" s="3" t="n">
        <v>233.9292218552865</v>
      </c>
      <c r="R469" s="2" t="n">
        <v>3</v>
      </c>
      <c r="S469" s="3" t="n">
        <v>233.9292218552865</v>
      </c>
      <c r="T469" s="5" t="n">
        <v>-0.2198285552677754</v>
      </c>
      <c r="U469" s="5" t="n">
        <v>0.2262594001335616</v>
      </c>
      <c r="V469" s="5" t="n">
        <v>0.003215422432893078</v>
      </c>
      <c r="W469" s="5" t="n">
        <v>0.75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0.444641609670366</v>
      </c>
      <c r="AB469" s="5" t="n">
        <v>0.4790257660042176</v>
      </c>
      <c r="AC469" s="2" t="inlineStr">
        <is>
          <t>M4 KGV, M7 EV/EBITDA, M8 DCF</t>
        </is>
      </c>
      <c r="AD46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0">
      <c r="A470" s="2" t="inlineStr">
        <is>
          <t>CARL-B.CO</t>
        </is>
      </c>
      <c r="B470" s="2" t="inlineStr">
        <is>
          <t>Carlsberg</t>
        </is>
      </c>
      <c r="C470" s="2" t="inlineStr">
        <is>
          <t>Consumer Staples</t>
        </is>
      </c>
      <c r="D470" s="3" t="n">
        <v>112.8471293274118</v>
      </c>
      <c r="E470" s="4" t="n">
        <v>17.5129748806311</v>
      </c>
      <c r="F470" s="4" t="n">
        <v>12.13409120101469</v>
      </c>
      <c r="G470" s="5" t="n">
        <v>0.0343764817449028</v>
      </c>
      <c r="H470" s="5" t="n">
        <v>0.417127364662667</v>
      </c>
      <c r="I470" s="5" t="n">
        <v>0.2044</v>
      </c>
      <c r="J470" s="3" t="n">
        <v>86.95682045107972</v>
      </c>
      <c r="K470" s="2" t="n"/>
      <c r="L470" s="3" t="n">
        <v>84.42409752532012</v>
      </c>
      <c r="M470" s="3" t="n">
        <v>137.9480219195811</v>
      </c>
      <c r="N470" s="2" t="n"/>
      <c r="O470" s="2" t="n"/>
      <c r="P470" s="2" t="n"/>
      <c r="Q470" s="2" t="n"/>
      <c r="R470" s="2" t="n">
        <v>2</v>
      </c>
      <c r="S470" s="3" t="n">
        <v>85.69045898819992</v>
      </c>
      <c r="T470" s="5" t="n">
        <v>-0.2406500767992089</v>
      </c>
      <c r="U470" s="5" t="n">
        <v>0.2430493124703652</v>
      </c>
      <c r="V470" s="5" t="n">
        <v>0.001199617835578148</v>
      </c>
      <c r="W470" s="5" t="n">
        <v>0.5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0.2481827310835314</v>
      </c>
      <c r="AB470" s="5" t="n">
        <v>0.03000000000000003</v>
      </c>
      <c r="AC470" s="2" t="inlineStr">
        <is>
          <t>M1 Gordon, M3 Fund.KGV</t>
        </is>
      </c>
      <c r="AD470" s="2" t="inlineStr">
        <is>
          <t>M4 KGV: getrimmt (weit vom Median); M5 P/S: P/S nicht berechenbar; M6 P/B: negatives/fehlendes Eigenkapital; M8 DCF: kein FCFF / keine Historie</t>
        </is>
      </c>
    </row>
    <row r="471">
      <c r="A471" s="2" t="inlineStr">
        <is>
          <t>MPWR</t>
        </is>
      </c>
      <c r="B471" s="2" t="inlineStr">
        <is>
          <t>Monolithic Power Systems</t>
        </is>
      </c>
      <c r="C471" s="2" t="inlineStr">
        <is>
          <t>Information Technology</t>
        </is>
      </c>
      <c r="D471" s="3" t="n">
        <v>1060.216704533414</v>
      </c>
      <c r="E471" s="4" t="n">
        <v>74.07542579075425</v>
      </c>
      <c r="F471" s="4" t="n">
        <v>34.92330237133181</v>
      </c>
      <c r="G471" s="5" t="n">
        <v>0.006569223189357858</v>
      </c>
      <c r="H471" s="5" t="n">
        <v>0.2294189677867092</v>
      </c>
      <c r="I471" s="5" t="n">
        <v>0.21979</v>
      </c>
      <c r="J471" s="2" t="n"/>
      <c r="K471" s="2" t="n"/>
      <c r="L471" s="2" t="n"/>
      <c r="M471" s="3" t="n">
        <v>542.9789397182105</v>
      </c>
      <c r="N471" s="3" t="n">
        <v>725.8573256543056</v>
      </c>
      <c r="O471" s="3" t="n">
        <v>468.7102192614396</v>
      </c>
      <c r="P471" s="3" t="n">
        <v>495.1873486870319</v>
      </c>
      <c r="Q471" s="3" t="n">
        <v>251.3978526746349</v>
      </c>
      <c r="R471" s="2" t="n">
        <v>4</v>
      </c>
      <c r="S471" s="3" t="n">
        <v>519.0831442026213</v>
      </c>
      <c r="T471" s="5" t="n">
        <v>-0.5103990137270455</v>
      </c>
      <c r="U471" s="5" t="n">
        <v>0.5107571029725735</v>
      </c>
      <c r="V471" s="5" t="n">
        <v>0.0001790446227639686</v>
      </c>
      <c r="W471" s="5" t="n">
        <v>0.85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0.8930288933904089</v>
      </c>
      <c r="AB471" s="5" t="n">
        <v>0.54862705318877</v>
      </c>
      <c r="AC471" s="2" t="inlineStr">
        <is>
          <t>M4 KGV, M5 P/S, M6 P/B, M7 EV/EBITDA</t>
        </is>
      </c>
      <c r="AD471" s="2" t="inlineStr">
        <is>
          <t>M1 Gordon: Dividende zu gering (DDM-Gate); M2 DDM: Dividende zu gering (DDM-Gate); M3 Fund.KGV: Dividende zu gering (DDM-Gate); M8 DCF: Ausreißer (&gt;3x / &lt;0.3x Kurs)</t>
        </is>
      </c>
    </row>
    <row r="472">
      <c r="A472" s="2" t="inlineStr">
        <is>
          <t>FRT</t>
        </is>
      </c>
      <c r="B472" s="2" t="inlineStr">
        <is>
          <t>Federal Realty Investment Trust</t>
        </is>
      </c>
      <c r="C472" s="2" t="inlineStr">
        <is>
          <t>Real Estate</t>
        </is>
      </c>
      <c r="D472" s="3" t="n">
        <v>96.55824823435786</v>
      </c>
      <c r="E472" s="4" t="n">
        <v>22.40606060606061</v>
      </c>
      <c r="F472" s="4" t="n">
        <v>34.76475566561138</v>
      </c>
      <c r="G472" s="5" t="n">
        <v>0.041835722658011</v>
      </c>
      <c r="H472" s="5" t="n">
        <v>1.454408676300034</v>
      </c>
      <c r="I472" s="5" t="n">
        <v>0.12550999</v>
      </c>
      <c r="J472" s="3" t="n">
        <v>70.58136753656072</v>
      </c>
      <c r="K472" s="3" t="n">
        <v>70.58136753656072</v>
      </c>
      <c r="L472" s="3" t="n">
        <v>68.52559955005896</v>
      </c>
      <c r="M472" s="3" t="n">
        <v>83.90450281589013</v>
      </c>
      <c r="N472" s="3" t="n">
        <v>106.0467628712981</v>
      </c>
      <c r="O472" s="3" t="n">
        <v>64.3617980371244</v>
      </c>
      <c r="P472" s="3" t="n">
        <v>96.55824823435783</v>
      </c>
      <c r="Q472" s="3" t="n">
        <v>98.46627167597443</v>
      </c>
      <c r="R472" s="2" t="n">
        <v>8</v>
      </c>
      <c r="S472" s="3" t="n">
        <v>77.24293517622543</v>
      </c>
      <c r="T472" s="5" t="n">
        <v>-0.2000379399101355</v>
      </c>
      <c r="U472" s="5" t="n">
        <v>0.1996450274997745</v>
      </c>
      <c r="V472" s="5" t="n">
        <v>-0.0001964562051804952</v>
      </c>
      <c r="W472" s="5" t="n">
        <v>0.55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0.4982486597537495</v>
      </c>
      <c r="AB472" s="5" t="n">
        <v>0.6476662570882412</v>
      </c>
      <c r="AC472" s="2" t="inlineStr">
        <is>
          <t>M1 Gordon, M2 DDM, M3 Fund.KGV, M4 KGV, M5 P/S, M6 P/B, M7 EV/EBITDA, M8 DCF</t>
        </is>
      </c>
      <c r="AD472" s="2" t="inlineStr"/>
    </row>
    <row r="473">
      <c r="A473" s="2" t="inlineStr">
        <is>
          <t>TFC</t>
        </is>
      </c>
      <c r="B473" s="2" t="inlineStr">
        <is>
          <t>Truist Financial</t>
        </is>
      </c>
      <c r="C473" s="2" t="inlineStr">
        <is>
          <t>Financials</t>
        </is>
      </c>
      <c r="D473" s="3" t="n">
        <v>42.27633697827444</v>
      </c>
      <c r="E473" s="4" t="n">
        <v>11.1632183908046</v>
      </c>
      <c r="F473" s="4" t="n">
        <v>9.758626718460805</v>
      </c>
      <c r="G473" s="5" t="n">
        <v>0.04283360790774299</v>
      </c>
      <c r="H473" s="5" t="n">
        <v>0.4179971905765749</v>
      </c>
      <c r="I473" s="5" t="n">
        <v>0.09059</v>
      </c>
      <c r="J473" s="3" t="n">
        <v>33.24729916506443</v>
      </c>
      <c r="K473" s="3" t="n">
        <v>36.69618704522671</v>
      </c>
      <c r="L473" s="3" t="n">
        <v>32.27893122821789</v>
      </c>
      <c r="M473" s="3" t="n">
        <v>47.19684375584779</v>
      </c>
      <c r="N473" s="3" t="n">
        <v>47.32390792629436</v>
      </c>
      <c r="O473" s="3" t="n">
        <v>64.55301429137182</v>
      </c>
      <c r="P473" s="2" t="n"/>
      <c r="Q473" s="2" t="n"/>
      <c r="R473" s="2" t="n">
        <v>5</v>
      </c>
      <c r="S473" s="3" t="n">
        <v>36.69618704522671</v>
      </c>
      <c r="T473" s="5" t="n">
        <v>-0.1319922758661738</v>
      </c>
      <c r="U473" s="5" t="n">
        <v>0.1311894563426688</v>
      </c>
      <c r="V473" s="5" t="n">
        <v>-0.0004014097617525136</v>
      </c>
      <c r="W473" s="5" t="n">
        <v>0.6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-0.04041697042058671</v>
      </c>
      <c r="AB473" s="5" t="n">
        <v>0.4660927771029888</v>
      </c>
      <c r="AC473" s="2" t="inlineStr">
        <is>
          <t>M1 Gordon, M2 DDM, M3 Fund.KGV, M4 KGV, M5 P/S</t>
        </is>
      </c>
      <c r="AD473" s="2" t="inlineStr">
        <is>
          <t>M6 P/B: getrimmt (weit vom Median); M8 DCF: kein FCFF / keine Historie</t>
        </is>
      </c>
    </row>
    <row r="474">
      <c r="A474" s="2" t="inlineStr">
        <is>
          <t>CASY</t>
        </is>
      </c>
      <c r="B474" s="2" t="inlineStr">
        <is>
          <t>Casey's</t>
        </is>
      </c>
      <c r="C474" s="2" t="inlineStr">
        <is>
          <t>Consumer Staples</t>
        </is>
      </c>
      <c r="D474" s="3" t="n">
        <v>520.1661000366436</v>
      </c>
      <c r="E474" s="4" t="n">
        <v>28.76649012999519</v>
      </c>
      <c r="F474" s="4" t="n">
        <v>25.47567556504595</v>
      </c>
      <c r="G474" s="5" t="n">
        <v>0.004351610095735422</v>
      </c>
      <c r="H474" s="5" t="n">
        <v>0.1108602069845342</v>
      </c>
      <c r="I474" s="5" t="n">
        <v>0.19983</v>
      </c>
      <c r="J474" s="2" t="n"/>
      <c r="K474" s="2" t="n"/>
      <c r="L474" s="2" t="n"/>
      <c r="M474" s="3" t="n">
        <v>302.8646264614893</v>
      </c>
      <c r="N474" s="3" t="n">
        <v>317.986014877183</v>
      </c>
      <c r="O474" s="3" t="n">
        <v>443.1305519131114</v>
      </c>
      <c r="P474" s="3" t="n">
        <v>368.0119393155788</v>
      </c>
      <c r="Q474" s="3" t="n">
        <v>786.3188971476778</v>
      </c>
      <c r="R474" s="2" t="n">
        <v>4</v>
      </c>
      <c r="S474" s="3" t="n">
        <v>342.9989770963809</v>
      </c>
      <c r="T474" s="5" t="n">
        <v>-0.340597211021214</v>
      </c>
      <c r="U474" s="5" t="n">
        <v>0.3393974693713597</v>
      </c>
      <c r="V474" s="5" t="n">
        <v>-0.000599870824927129</v>
      </c>
      <c r="W474" s="5" t="n">
        <v>0.9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0.5211753460032597</v>
      </c>
      <c r="AB474" s="5" t="n">
        <v>0.4631307627120913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getrimmt (weit vom Median)</t>
        </is>
      </c>
    </row>
    <row r="475">
      <c r="A475" s="2" t="inlineStr">
        <is>
          <t>CTVA</t>
        </is>
      </c>
      <c r="B475" s="2" t="inlineStr">
        <is>
          <t>Corteva</t>
        </is>
      </c>
      <c r="C475" s="2" t="inlineStr">
        <is>
          <t>Materials</t>
        </is>
      </c>
      <c r="D475" s="3" t="n">
        <v>70.10941962233197</v>
      </c>
      <c r="E475" s="4" t="n">
        <v>48.80606060606061</v>
      </c>
      <c r="F475" s="4" t="n">
        <v>19.52644787410739</v>
      </c>
      <c r="G475" s="5" t="n">
        <v>0.008940767415869862</v>
      </c>
      <c r="H475" s="5" t="n">
        <v>0.1745814289005007</v>
      </c>
      <c r="I475" s="5" t="n">
        <v>0.04256</v>
      </c>
      <c r="J475" s="2" t="n"/>
      <c r="K475" s="2" t="n"/>
      <c r="L475" s="2" t="n"/>
      <c r="M475" s="3" t="n">
        <v>59.99161189989609</v>
      </c>
      <c r="N475" s="3" t="n">
        <v>40.23923022840954</v>
      </c>
      <c r="O475" s="3" t="n">
        <v>100.7779742364162</v>
      </c>
      <c r="P475" s="3" t="n">
        <v>59.45531928904748</v>
      </c>
      <c r="Q475" s="3" t="n">
        <v>177.8584476688268</v>
      </c>
      <c r="R475" s="2" t="n">
        <v>3</v>
      </c>
      <c r="S475" s="3" t="n">
        <v>59.45531928904748</v>
      </c>
      <c r="T475" s="5" t="n">
        <v>-0.1519638928788227</v>
      </c>
      <c r="U475" s="5" t="n">
        <v>0.1498820315410405</v>
      </c>
      <c r="V475" s="5" t="n">
        <v>-0.001040930668891105</v>
      </c>
      <c r="W475" s="5" t="n">
        <v>0.8571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0.714832864838296</v>
      </c>
      <c r="AB475" s="5" t="n">
        <v>0.4908737458287922</v>
      </c>
      <c r="AC475" s="2" t="inlineStr">
        <is>
          <t>M4 KGV, M5 P/S, M7 EV/EBITDA</t>
        </is>
      </c>
      <c r="AD4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76">
      <c r="A476" s="2" t="inlineStr">
        <is>
          <t>GPC</t>
        </is>
      </c>
      <c r="B476" s="2" t="inlineStr">
        <is>
          <t>Genuine Parts Company</t>
        </is>
      </c>
      <c r="C476" s="2" t="inlineStr">
        <is>
          <t>Consumer Discretionary</t>
        </is>
      </c>
      <c r="D476" s="3" t="n">
        <v>111.5064505802593</v>
      </c>
      <c r="E476" s="4" t="n">
        <v>492.6153846153846</v>
      </c>
      <c r="F476" s="4" t="n">
        <v>15.42242488973231</v>
      </c>
      <c r="G476" s="5" t="n">
        <v>0.03318238600874453</v>
      </c>
      <c r="H476" s="5" t="n">
        <v>0.5117528558819668</v>
      </c>
      <c r="I476" s="5" t="n">
        <v>0.0070700003</v>
      </c>
      <c r="J476" s="3" t="n">
        <v>83.21073336654439</v>
      </c>
      <c r="K476" s="3" t="n">
        <v>83.21073336654437</v>
      </c>
      <c r="L476" s="3" t="n">
        <v>80.78711977334406</v>
      </c>
      <c r="M476" s="3" t="n">
        <v>117.4941634446345</v>
      </c>
      <c r="N476" s="3" t="n">
        <v>4.247480882969017</v>
      </c>
      <c r="O476" s="3" t="n">
        <v>138.8333131783299</v>
      </c>
      <c r="P476" s="3" t="n">
        <v>132.0043063590301</v>
      </c>
      <c r="Q476" s="3" t="n">
        <v>-3.780779424730642</v>
      </c>
      <c r="R476" s="2" t="n">
        <v>6</v>
      </c>
      <c r="S476" s="3" t="n">
        <v>100.3524484055894</v>
      </c>
      <c r="T476" s="5" t="n">
        <v>-0.1000301069276838</v>
      </c>
      <c r="U476" s="5" t="n">
        <v>0.09599469081823853</v>
      </c>
      <c r="V476" s="5" t="n">
        <v>-0.002017708054722622</v>
      </c>
      <c r="W476" s="5" t="n">
        <v>0.65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0.9732192445684508</v>
      </c>
      <c r="AB476" s="5" t="n">
        <v>0.7185080191971187</v>
      </c>
      <c r="AC476" s="2" t="inlineStr">
        <is>
          <t>M1 Gordon, M2 DDM, M3 Fund.KGV, M4 KGV, M6 P/B, M7 EV/EBITDA</t>
        </is>
      </c>
      <c r="AD476" s="2" t="inlineStr">
        <is>
          <t>M5 P/S: Ausreißer (&gt;3x / &lt;0.3x Kurs)</t>
        </is>
      </c>
    </row>
    <row r="477">
      <c r="A477" s="2" t="inlineStr">
        <is>
          <t>MET</t>
        </is>
      </c>
      <c r="B477" s="2" t="inlineStr">
        <is>
          <t>MetLife</t>
        </is>
      </c>
      <c r="C477" s="2" t="inlineStr">
        <is>
          <t>Financials</t>
        </is>
      </c>
      <c r="D477" s="3" t="n">
        <v>84.48302595493722</v>
      </c>
      <c r="E477" s="4" t="n">
        <v>18.59003831417625</v>
      </c>
      <c r="F477" s="4" t="n">
        <v>8.885974920745969</v>
      </c>
      <c r="G477" s="5" t="n">
        <v>0.02442291838417147</v>
      </c>
      <c r="H477" s="5" t="n">
        <v>0.2170214402531734</v>
      </c>
      <c r="I477" s="5" t="n">
        <v>0.13094</v>
      </c>
      <c r="J477" s="2" t="n"/>
      <c r="K477" s="2" t="n"/>
      <c r="L477" s="2" t="n"/>
      <c r="M477" s="3" t="n">
        <v>99.81591392757362</v>
      </c>
      <c r="N477" s="3" t="n">
        <v>76.19123063253387</v>
      </c>
      <c r="O477" s="3" t="n">
        <v>77.91457393954309</v>
      </c>
      <c r="P477" s="3" t="n">
        <v>58.40694800004194</v>
      </c>
      <c r="Q477" s="2" t="n"/>
      <c r="R477" s="2" t="n">
        <v>4</v>
      </c>
      <c r="S477" s="3" t="n">
        <v>77.05290228603849</v>
      </c>
      <c r="T477" s="5" t="n">
        <v>-0.08794812431152643</v>
      </c>
      <c r="U477" s="5" t="n">
        <v>0.08267209398186304</v>
      </c>
      <c r="V477" s="5" t="n">
        <v>-0.002638015164831697</v>
      </c>
      <c r="W477" s="5" t="n">
        <v>0.6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0.3354879478900343</v>
      </c>
      <c r="AB477" s="5" t="n">
        <v>0.7089732873476275</v>
      </c>
      <c r="AC477" s="2" t="inlineStr">
        <is>
          <t>M4 KGV, M5 P/S, M6 P/B, M7 EV/EBITDA</t>
        </is>
      </c>
      <c r="AD477" s="2" t="inlineStr">
        <is>
          <t>M1 Gordon: Dividende zu gering (DDM-Gate); M2 DDM: Dividende zu gering (DDM-Gate); M3 Fund.KGV: Dividende zu gering (DDM-Gate); M8 DCF: kein FCFF / keine Historie</t>
        </is>
      </c>
    </row>
    <row r="478">
      <c r="A478" s="2" t="inlineStr">
        <is>
          <t>ESS</t>
        </is>
      </c>
      <c r="B478" s="2" t="inlineStr">
        <is>
          <t>Essex Property Trust</t>
        </is>
      </c>
      <c r="C478" s="2" t="inlineStr">
        <is>
          <t>Real Estate</t>
        </is>
      </c>
      <c r="D478" s="3" t="n">
        <v>235.1055354403421</v>
      </c>
      <c r="E478" s="4" t="n">
        <v>41.99844479004666</v>
      </c>
      <c r="F478" s="4" t="n">
        <v>42.86752893816155</v>
      </c>
      <c r="G478" s="5" t="n">
        <v>0.03836326606184039</v>
      </c>
      <c r="H478" s="5" t="n">
        <v>1.644538418068334</v>
      </c>
      <c r="I478" s="5" t="n">
        <v>0.0771</v>
      </c>
      <c r="J478" s="3" t="n">
        <v>192.3395174942147</v>
      </c>
      <c r="K478" s="3" t="n">
        <v>192.3395174942146</v>
      </c>
      <c r="L478" s="3" t="n">
        <v>186.7373956254511</v>
      </c>
      <c r="M478" s="3" t="n">
        <v>235.1055354403421</v>
      </c>
      <c r="N478" s="3" t="n">
        <v>194.5821258212829</v>
      </c>
      <c r="O478" s="3" t="n">
        <v>213.9383491812155</v>
      </c>
      <c r="P478" s="3" t="n">
        <v>213.4320076112532</v>
      </c>
      <c r="Q478" s="3" t="n">
        <v>261.9867357994314</v>
      </c>
      <c r="R478" s="2" t="n">
        <v>8</v>
      </c>
      <c r="S478" s="3" t="n">
        <v>204.007066716268</v>
      </c>
      <c r="T478" s="5" t="n">
        <v>-0.1322745067053739</v>
      </c>
      <c r="U478" s="5" t="n">
        <v>0.1265691538603961</v>
      </c>
      <c r="V478" s="5" t="n">
        <v>-0.002852676422488876</v>
      </c>
      <c r="W478" s="5" t="n">
        <v>0.7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0.695907975983824</v>
      </c>
      <c r="AB478" s="5" t="n">
        <v>0.4029687782778753</v>
      </c>
      <c r="AC478" s="2" t="inlineStr">
        <is>
          <t>M1 Gordon, M2 DDM, M3 Fund.KGV, M4 KGV, M5 P/S, M6 P/B, M7 EV/EBITDA, M8 DCF</t>
        </is>
      </c>
      <c r="AD478" s="2" t="inlineStr"/>
    </row>
    <row r="479">
      <c r="A479" s="2" t="inlineStr">
        <is>
          <t>CB</t>
        </is>
      </c>
      <c r="B479" s="2" t="inlineStr">
        <is>
          <t>Chubb Limited</t>
        </is>
      </c>
      <c r="C479" s="2" t="inlineStr">
        <is>
          <t>Financials</t>
        </is>
      </c>
      <c r="D479" s="3" t="n">
        <v>296.5611908624259</v>
      </c>
      <c r="E479" s="4" t="n">
        <v>12.07943262411347</v>
      </c>
      <c r="F479" s="4" t="n">
        <v>11.70455884732911</v>
      </c>
      <c r="G479" s="5" t="n">
        <v>0.01197745420385157</v>
      </c>
      <c r="H479" s="5" t="n">
        <v>0.1401908175701701</v>
      </c>
      <c r="I479" s="5" t="n">
        <v>0.14822</v>
      </c>
      <c r="J479" s="2" t="n"/>
      <c r="K479" s="2" t="n"/>
      <c r="L479" s="2" t="n"/>
      <c r="M479" s="3" t="n">
        <v>305.2313076371322</v>
      </c>
      <c r="N479" s="3" t="n">
        <v>239.7003149433519</v>
      </c>
      <c r="O479" s="3" t="n">
        <v>315.8610110288869</v>
      </c>
      <c r="P479" s="3" t="n">
        <v>190.2688838517129</v>
      </c>
      <c r="Q479" s="2" t="n"/>
      <c r="R479" s="2" t="n">
        <v>4</v>
      </c>
      <c r="S479" s="3" t="n">
        <v>272.4658112902421</v>
      </c>
      <c r="T479" s="5" t="n">
        <v>-0.08124926765404583</v>
      </c>
      <c r="U479" s="5" t="n">
        <v>0.07419275481446697</v>
      </c>
      <c r="V479" s="5" t="n">
        <v>-0.003528256419789433</v>
      </c>
      <c r="W479" s="5" t="n">
        <v>0.85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-0.3330973467391871</v>
      </c>
      <c r="AB479" s="5" t="n">
        <v>0.6600770690127924</v>
      </c>
      <c r="AC479" s="2" t="inlineStr">
        <is>
          <t>M4 KGV, M5 P/S, M6 P/B, M7 EV/EBITDA</t>
        </is>
      </c>
      <c r="AD479" s="2" t="inlineStr">
        <is>
          <t>M1 Gordon: Dividende zu gering (DDM-Gate); M2 DDM: Dividende zu gering (DDM-Gate); M3 Fund.KGV: Dividende zu gering (DDM-Gate); M8 DCF: kein FCFF / keine Historie</t>
        </is>
      </c>
    </row>
    <row r="480">
      <c r="A480" s="2" t="inlineStr">
        <is>
          <t>NTAP</t>
        </is>
      </c>
      <c r="B480" s="2" t="inlineStr">
        <is>
          <t>NetApp</t>
        </is>
      </c>
      <c r="C480" s="2" t="inlineStr">
        <is>
          <t>Information Technology</t>
        </is>
      </c>
      <c r="D480" s="3" t="n">
        <v>172.1959779846149</v>
      </c>
      <c r="E480" s="4" t="n">
        <v>27.9364406779661</v>
      </c>
      <c r="F480" s="4" t="n">
        <v>17.78536706429492</v>
      </c>
      <c r="G480" s="5" t="n">
        <v>0.0105162040548056</v>
      </c>
      <c r="H480" s="5" t="n">
        <v>0.1870345492377443</v>
      </c>
      <c r="I480" s="5" t="n">
        <v>1.14818</v>
      </c>
      <c r="J480" s="2" t="n"/>
      <c r="K480" s="2" t="n"/>
      <c r="L480" s="2" t="n"/>
      <c r="M480" s="3" t="n">
        <v>142.3767490261268</v>
      </c>
      <c r="N480" s="3" t="n">
        <v>315.2646547076268</v>
      </c>
      <c r="O480" s="3" t="n">
        <v>158.0409447795537</v>
      </c>
      <c r="P480" s="3" t="n">
        <v>183.2727780742013</v>
      </c>
      <c r="Q480" s="3" t="n">
        <v>199.9001039177338</v>
      </c>
      <c r="R480" s="2" t="n">
        <v>4</v>
      </c>
      <c r="S480" s="3" t="n">
        <v>170.6568614268775</v>
      </c>
      <c r="T480" s="5" t="n">
        <v>-0.008938167869837699</v>
      </c>
      <c r="U480" s="5" t="n">
        <v>-0.003994135193892467</v>
      </c>
      <c r="V480" s="5" t="n">
        <v>-0.006466151531865083</v>
      </c>
      <c r="W480" s="5" t="n">
        <v>0.55</v>
      </c>
      <c r="X480" s="7" t="inlineStr">
        <is>
          <t>HOLD</t>
        </is>
      </c>
      <c r="Y480" s="7" t="inlineStr">
        <is>
          <t>Mittel</t>
        </is>
      </c>
      <c r="Z480" s="2" t="n"/>
      <c r="AA480" s="5" t="n">
        <v>0.6876479866927454</v>
      </c>
      <c r="AB480" s="5" t="n">
        <v>0.404022112353831</v>
      </c>
      <c r="AC480" s="2" t="inlineStr">
        <is>
          <t>M4 KGV, M6 P/B, M7 EV/EBITDA, M8 DCF</t>
        </is>
      </c>
      <c r="AD480" s="2" t="inlineStr">
        <is>
          <t>M1 Gordon: Dividende zu gering (DDM-Gate); M2 DDM: Dividende zu gering (DDM-Gate); M3 Fund.KGV: Dividende zu gering (DDM-Gate); M5 P/S: getrimmt (weit vom Median)</t>
        </is>
      </c>
    </row>
    <row r="481">
      <c r="A481" s="2" t="inlineStr">
        <is>
          <t>INTC</t>
        </is>
      </c>
      <c r="B481" s="2" t="inlineStr">
        <is>
          <t>Intel</t>
        </is>
      </c>
      <c r="C481" s="2" t="inlineStr">
        <is>
          <t>Information Technology</t>
        </is>
      </c>
      <c r="D481" s="3" t="n">
        <v>94.54716218782133</v>
      </c>
      <c r="E481" s="2" t="n"/>
      <c r="F481" s="4" t="n">
        <v>52.66527001862197</v>
      </c>
      <c r="G481" s="5" t="n">
        <v>0</v>
      </c>
      <c r="H481" s="5" t="n">
        <v>0</v>
      </c>
      <c r="I481" s="5" t="n">
        <v>-0.10715</v>
      </c>
      <c r="J481" s="2" t="n"/>
      <c r="K481" s="2" t="n"/>
      <c r="L481" s="2" t="n"/>
      <c r="M481" s="3" t="n">
        <v>32.10907759276779</v>
      </c>
      <c r="N481" s="2" t="n"/>
      <c r="O481" s="3" t="n">
        <v>102.642151360044</v>
      </c>
      <c r="P481" s="3" t="n">
        <v>70.20762179556712</v>
      </c>
      <c r="Q481" s="2" t="n"/>
      <c r="R481" s="2" t="n">
        <v>2</v>
      </c>
      <c r="S481" s="3" t="n">
        <v>86.42488657780557</v>
      </c>
      <c r="T481" s="5" t="n">
        <v>-0.08590713271626871</v>
      </c>
      <c r="U481" s="5" t="n">
        <v>0.07156620626151011</v>
      </c>
      <c r="V481" s="5" t="n">
        <v>-0.007170463227379298</v>
      </c>
      <c r="W481" s="5" t="n">
        <v>0.65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1.124522391092061</v>
      </c>
      <c r="AB481" s="5" t="n">
        <v>0.4619801772935828</v>
      </c>
      <c r="AC481" s="2" t="inlineStr">
        <is>
          <t>M6 P/B, M7 EV/EBITDA</t>
        </is>
      </c>
      <c r="AD481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482">
      <c r="A482" s="2" t="inlineStr">
        <is>
          <t>HD</t>
        </is>
      </c>
      <c r="B482" s="2" t="inlineStr">
        <is>
          <t>Home Depot (The)</t>
        </is>
      </c>
      <c r="C482" s="2" t="inlineStr">
        <is>
          <t>Consumer Discretionary</t>
        </is>
      </c>
      <c r="D482" s="3" t="n">
        <v>261.1625940433024</v>
      </c>
      <c r="E482" s="4" t="n">
        <v>21.00700280112045</v>
      </c>
      <c r="F482" s="4" t="n">
        <v>18.71973441166192</v>
      </c>
      <c r="G482" s="5" t="n">
        <v>0.03106873791586106</v>
      </c>
      <c r="H482" s="5" t="n">
        <v>0.5815985222904498</v>
      </c>
      <c r="I482" s="5" t="n">
        <v>1.0429599</v>
      </c>
      <c r="J482" s="3" t="n">
        <v>137.5705671340002</v>
      </c>
      <c r="K482" s="2" t="n"/>
      <c r="L482" s="3" t="n">
        <v>133.5636574116507</v>
      </c>
      <c r="M482" s="3" t="n">
        <v>226.7150006643851</v>
      </c>
      <c r="N482" s="3" t="n">
        <v>254.8375391189321</v>
      </c>
      <c r="O482" s="3" t="n">
        <v>70.40829290667942</v>
      </c>
      <c r="P482" s="3" t="n">
        <v>229.567142920414</v>
      </c>
      <c r="Q482" s="3" t="n">
        <v>153.2800766988551</v>
      </c>
      <c r="R482" s="2" t="n">
        <v>6</v>
      </c>
      <c r="S482" s="3" t="n">
        <v>189.9975386816201</v>
      </c>
      <c r="T482" s="5" t="n">
        <v>-0.2724932933920955</v>
      </c>
      <c r="U482" s="5" t="n">
        <v>0.2573754916994466</v>
      </c>
      <c r="V482" s="5" t="n">
        <v>-0.007558900846324434</v>
      </c>
      <c r="W482" s="5" t="n">
        <v>0.75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0.4754471234721434</v>
      </c>
      <c r="AB482" s="5" t="n">
        <v>0.9079856306533183</v>
      </c>
      <c r="AC482" s="2" t="inlineStr">
        <is>
          <t>M1 Gordon, M3 Fund.KGV, M4 KGV, M5 P/S, M7 EV/EBITDA, M8 DCF</t>
        </is>
      </c>
      <c r="AD482" s="2" t="inlineStr">
        <is>
          <t>M6 P/B: Ausreißer (&gt;3x / &lt;0.3x Kurs)</t>
        </is>
      </c>
    </row>
    <row r="483">
      <c r="A483" s="2" t="inlineStr">
        <is>
          <t>AXP</t>
        </is>
      </c>
      <c r="B483" s="2" t="inlineStr">
        <is>
          <t>American Express</t>
        </is>
      </c>
      <c r="C483" s="2" t="inlineStr">
        <is>
          <t>Financials</t>
        </is>
      </c>
      <c r="D483" s="3" t="n">
        <v>271.2441422765895</v>
      </c>
      <c r="E483" s="4" t="n">
        <v>18.90533980582524</v>
      </c>
      <c r="F483" s="4" t="n">
        <v>15.49302848527252</v>
      </c>
      <c r="G483" s="5" t="n">
        <v>0.01219668763641032</v>
      </c>
      <c r="H483" s="5" t="n">
        <v>0.1889636289768763</v>
      </c>
      <c r="I483" s="5" t="n">
        <v>0.34377</v>
      </c>
      <c r="J483" s="2" t="n"/>
      <c r="K483" s="2" t="n"/>
      <c r="L483" s="2" t="n"/>
      <c r="M483" s="3" t="n">
        <v>219.1685524175742</v>
      </c>
      <c r="N483" s="3" t="n">
        <v>210.7504717709394</v>
      </c>
      <c r="O483" s="3" t="n">
        <v>97.84453273120478</v>
      </c>
      <c r="P483" s="2" t="n"/>
      <c r="Q483" s="3" t="n">
        <v>184.2233732680554</v>
      </c>
      <c r="R483" s="2" t="n">
        <v>3</v>
      </c>
      <c r="S483" s="3" t="n">
        <v>210.7504717709394</v>
      </c>
      <c r="T483" s="5" t="n">
        <v>-0.2230229563592355</v>
      </c>
      <c r="U483" s="5" t="n">
        <v>0.2066876364103223</v>
      </c>
      <c r="V483" s="5" t="n">
        <v>-0.00816765997445662</v>
      </c>
      <c r="W483" s="5" t="n">
        <v>0.7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0.4455439362020244</v>
      </c>
      <c r="AB483" s="5" t="n">
        <v>0.1896891720610911</v>
      </c>
      <c r="AC483" s="2" t="inlineStr">
        <is>
          <t>M4 KGV, M5 P/S,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CRWD</t>
        </is>
      </c>
      <c r="B484" s="2" t="inlineStr">
        <is>
          <t>CrowdStrike</t>
        </is>
      </c>
      <c r="C484" s="2" t="inlineStr">
        <is>
          <t>Information Technology</t>
        </is>
      </c>
      <c r="D484" s="3" t="n">
        <v>206.8980947876219</v>
      </c>
      <c r="E484" s="4" t="n">
        <v>4753</v>
      </c>
      <c r="F484" s="4" t="n">
        <v>147.9846317664128</v>
      </c>
      <c r="G484" s="5" t="n">
        <v>0</v>
      </c>
      <c r="H484" s="5" t="n">
        <v>0</v>
      </c>
      <c r="I484" s="5" t="n">
        <v>0.01461</v>
      </c>
      <c r="J484" s="2" t="n"/>
      <c r="K484" s="2" t="n"/>
      <c r="L484" s="2" t="n"/>
      <c r="M484" s="3" t="n">
        <v>50.34710968776494</v>
      </c>
      <c r="N484" s="3" t="n">
        <v>3.293114158125444</v>
      </c>
      <c r="O484" s="3" t="n">
        <v>47.65184751704994</v>
      </c>
      <c r="P484" s="3" t="n">
        <v>7.940865387236699</v>
      </c>
      <c r="Q484" s="3" t="n">
        <v>30.20612094605469</v>
      </c>
      <c r="R484" s="2" t="n">
        <v>0</v>
      </c>
      <c r="S484" s="2" t="n"/>
      <c r="T484" s="2" t="n"/>
      <c r="U484" s="5" t="n">
        <v>-0.009678098043341077</v>
      </c>
      <c r="V484" s="5" t="n">
        <v>-0.009678098043341077</v>
      </c>
      <c r="W484" s="5" t="n">
        <v>0.5714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0.9980104639647772</v>
      </c>
      <c r="AB484" s="2" t="n"/>
      <c r="AC484" s="2" t="inlineStr"/>
      <c r="AD48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85">
      <c r="A485" s="2" t="inlineStr">
        <is>
          <t>PH</t>
        </is>
      </c>
      <c r="B485" s="2" t="inlineStr">
        <is>
          <t>Parker Hannifin</t>
        </is>
      </c>
      <c r="C485" s="2" t="inlineStr">
        <is>
          <t>Industrials</t>
        </is>
      </c>
      <c r="D485" s="3" t="n">
        <v>821.4459430082591</v>
      </c>
      <c r="E485" s="4" t="n">
        <v>33.11828711828712</v>
      </c>
      <c r="F485" s="4" t="n">
        <v>24.00317281271933</v>
      </c>
      <c r="G485" s="5" t="n">
        <v>0.008478707844924434</v>
      </c>
      <c r="H485" s="5" t="n">
        <v>0.2035158896302803</v>
      </c>
      <c r="I485" s="5" t="n">
        <v>0.25076</v>
      </c>
      <c r="J485" s="2" t="n"/>
      <c r="K485" s="2" t="n"/>
      <c r="L485" s="2" t="n"/>
      <c r="M485" s="3" t="n">
        <v>612.2021904361006</v>
      </c>
      <c r="N485" s="3" t="n">
        <v>634.2367917418787</v>
      </c>
      <c r="O485" s="3" t="n">
        <v>348.451028949909</v>
      </c>
      <c r="P485" s="3" t="n">
        <v>563.856073933693</v>
      </c>
      <c r="Q485" s="3" t="n">
        <v>737.1463812671652</v>
      </c>
      <c r="R485" s="2" t="n">
        <v>5</v>
      </c>
      <c r="S485" s="3" t="n">
        <v>612.2021904361006</v>
      </c>
      <c r="T485" s="5" t="n">
        <v>-0.2547261379195278</v>
      </c>
      <c r="U485" s="5" t="n">
        <v>0.2327271763783201</v>
      </c>
      <c r="V485" s="5" t="n">
        <v>-0.01099948077060386</v>
      </c>
      <c r="W485" s="5" t="n">
        <v>0.8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0.6954634562507601</v>
      </c>
      <c r="AB485" s="5" t="n">
        <v>1.115494919009502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DHL.DE</t>
        </is>
      </c>
      <c r="B486" s="2" t="inlineStr">
        <is>
          <t>DHL Group</t>
        </is>
      </c>
      <c r="C486" s="2" t="inlineStr">
        <is>
          <t>Industrials</t>
        </is>
      </c>
      <c r="D486" s="3" t="n">
        <v>57.96</v>
      </c>
      <c r="E486" s="4" t="n">
        <v>17.67073170731707</v>
      </c>
      <c r="F486" s="4" t="n">
        <v>15.23350951568689</v>
      </c>
      <c r="G486" s="5" t="n">
        <v>0.03278122843340234</v>
      </c>
      <c r="H486" s="5" t="n">
        <v>0.4993731552761402</v>
      </c>
      <c r="I486" s="5" t="n">
        <v>0.18090001</v>
      </c>
      <c r="J486" s="3" t="n">
        <v>28.07747489239598</v>
      </c>
      <c r="K486" s="3" t="n">
        <v>36.19614136929028</v>
      </c>
      <c r="L486" s="3" t="n">
        <v>27.2596843615495</v>
      </c>
      <c r="M486" s="3" t="n">
        <v>77.62030748531181</v>
      </c>
      <c r="N486" s="3" t="n">
        <v>88.65811354846868</v>
      </c>
      <c r="O486" s="3" t="n">
        <v>120.7854382270614</v>
      </c>
      <c r="P486" s="3" t="n">
        <v>102.7146193085317</v>
      </c>
      <c r="Q486" s="3" t="n">
        <v>41.62336059846886</v>
      </c>
      <c r="R486" s="2" t="n">
        <v>4</v>
      </c>
      <c r="S486" s="3" t="n">
        <v>59.62183404189034</v>
      </c>
      <c r="T486" s="5" t="n">
        <v>0.02867208491874296</v>
      </c>
      <c r="U486" s="5" t="n">
        <v>-0.0508887163561077</v>
      </c>
      <c r="V486" s="5" t="n">
        <v>-0.01110831571868237</v>
      </c>
      <c r="W486" s="5" t="n">
        <v>0.65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0.4323896465102693</v>
      </c>
      <c r="AB486" s="5" t="n">
        <v>1.449380243157312</v>
      </c>
      <c r="AC486" s="2" t="inlineStr">
        <is>
          <t>M2 DDM, M4 KGV, M5 P/S, M8 DCF</t>
        </is>
      </c>
      <c r="AD486" s="2" t="inlineStr">
        <is>
          <t>M1 Gordon: getrimmt (weit vom Median); M3 Fund.KGV: getrimmt (weit vom Median); M6 P/B: getrimmt (weit vom Median); M7 EV/EBITDA: getrimmt (weit vom Median)</t>
        </is>
      </c>
    </row>
    <row r="487">
      <c r="A487" s="2" t="inlineStr">
        <is>
          <t>AVY</t>
        </is>
      </c>
      <c r="B487" s="2" t="inlineStr">
        <is>
          <t>Avery Dennison</t>
        </is>
      </c>
      <c r="C487" s="2" t="inlineStr">
        <is>
          <t>Materials</t>
        </is>
      </c>
      <c r="D487" s="3" t="n">
        <v>146.0083293786327</v>
      </c>
      <c r="E487" s="4" t="n">
        <v>18.34901531728665</v>
      </c>
      <c r="F487" s="4" t="n">
        <v>14.99252653259719</v>
      </c>
      <c r="G487" s="5" t="n">
        <v>0.02385069465148172</v>
      </c>
      <c r="H487" s="5" t="n">
        <v>0.3575821723832137</v>
      </c>
      <c r="I487" s="5" t="n">
        <v>0.3116</v>
      </c>
      <c r="J487" s="3" t="n">
        <v>66.79463841713631</v>
      </c>
      <c r="K487" s="2" t="n"/>
      <c r="L487" s="3" t="n">
        <v>64.84916351178282</v>
      </c>
      <c r="M487" s="3" t="n">
        <v>126.5661426690286</v>
      </c>
      <c r="N487" s="3" t="n">
        <v>141.8308197543414</v>
      </c>
      <c r="O487" s="3" t="n">
        <v>43.73889452673286</v>
      </c>
      <c r="P487" s="3" t="n">
        <v>123.1878396393805</v>
      </c>
      <c r="Q487" s="3" t="n">
        <v>101.7937433596832</v>
      </c>
      <c r="R487" s="2" t="n">
        <v>6</v>
      </c>
      <c r="S487" s="3" t="n">
        <v>112.4907914995319</v>
      </c>
      <c r="T487" s="5" t="n">
        <v>-0.2295590807849206</v>
      </c>
      <c r="U487" s="5" t="n">
        <v>0.203267545167253</v>
      </c>
      <c r="V487" s="5" t="n">
        <v>-0.01314576780883381</v>
      </c>
      <c r="W487" s="5" t="n">
        <v>0.7</v>
      </c>
      <c r="X487" s="2" t="inlineStr">
        <is>
          <t>HOLD (niedrige Konfidenz)</t>
        </is>
      </c>
      <c r="Y487" s="9" t="inlineStr">
        <is>
          <t>Niedrig</t>
        </is>
      </c>
      <c r="Z487" s="2" t="n"/>
      <c r="AA487" s="5" t="n">
        <v>0.3488788855599075</v>
      </c>
      <c r="AB487" s="5" t="n">
        <v>1.187087883231853</v>
      </c>
      <c r="AC487" s="2" t="inlineStr">
        <is>
          <t>M1 Gordon, M3 Fund.KGV, M4 KGV, M5 P/S, M7 EV/EBITDA, M8 DCF</t>
        </is>
      </c>
      <c r="AD487" s="2" t="inlineStr">
        <is>
          <t>M6 P/B: Ausreißer (&gt;3x / &lt;0.3x Kurs)</t>
        </is>
      </c>
    </row>
    <row r="488">
      <c r="A488" s="2" t="inlineStr">
        <is>
          <t>ORLY</t>
        </is>
      </c>
      <c r="B488" s="2" t="inlineStr">
        <is>
          <t>O'Reilly Automotive</t>
        </is>
      </c>
      <c r="C488" s="2" t="inlineStr">
        <is>
          <t>Consumer Discretionary</t>
        </is>
      </c>
      <c r="D488" s="3" t="n">
        <v>73.74852770654093</v>
      </c>
      <c r="E488" s="4" t="n">
        <v>26.89206349206349</v>
      </c>
      <c r="F488" s="4" t="n">
        <v>23.19373103924124</v>
      </c>
      <c r="G488" s="5" t="n">
        <v>0</v>
      </c>
      <c r="H488" s="5" t="n">
        <v>0</v>
      </c>
      <c r="I488" s="2" t="n"/>
      <c r="J488" s="2" t="n"/>
      <c r="K488" s="2" t="n"/>
      <c r="L488" s="2" t="n"/>
      <c r="M488" s="3" t="n">
        <v>51.67157547217566</v>
      </c>
      <c r="N488" s="3" t="n">
        <v>58.54976937892178</v>
      </c>
      <c r="O488" s="2" t="n"/>
      <c r="P488" s="3" t="n">
        <v>48.98540920441658</v>
      </c>
      <c r="Q488" s="3" t="n">
        <v>13.14550945791622</v>
      </c>
      <c r="R488" s="2" t="n">
        <v>3</v>
      </c>
      <c r="S488" s="3" t="n">
        <v>51.67157547217566</v>
      </c>
      <c r="T488" s="5" t="n">
        <v>-0.2993544809764006</v>
      </c>
      <c r="U488" s="5" t="n">
        <v>0.2725770275056074</v>
      </c>
      <c r="V488" s="5" t="n">
        <v>-0.01338872673539659</v>
      </c>
      <c r="W488" s="5" t="n">
        <v>0.9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0.4591172020047006</v>
      </c>
      <c r="AB488" s="5" t="n">
        <v>0.1952491635742601</v>
      </c>
      <c r="AC488" s="2" t="inlineStr">
        <is>
          <t>M4 KGV, M5 P/S, M7 EV/EBITDA</t>
        </is>
      </c>
      <c r="AD48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9">
      <c r="A489" s="2" t="inlineStr">
        <is>
          <t>GMAB.CO</t>
        </is>
      </c>
      <c r="B489" s="2" t="inlineStr">
        <is>
          <t>Genmab</t>
        </is>
      </c>
      <c r="C489" s="2" t="inlineStr">
        <is>
          <t>Health Care</t>
        </is>
      </c>
      <c r="D489" s="3" t="n">
        <v>301.5142597249719</v>
      </c>
      <c r="E489" s="4" t="n">
        <v>27.32452418474967</v>
      </c>
      <c r="F489" s="4" t="n">
        <v>20.71297096967765</v>
      </c>
      <c r="G489" s="5" t="n">
        <v>0</v>
      </c>
      <c r="H489" s="5" t="n">
        <v>0</v>
      </c>
      <c r="I489" s="5" t="n">
        <v>0.13998</v>
      </c>
      <c r="J489" s="2" t="n"/>
      <c r="K489" s="2" t="n"/>
      <c r="L489" s="2" t="n"/>
      <c r="M489" s="3" t="n">
        <v>232.5495621252677</v>
      </c>
      <c r="N489" s="2" t="n"/>
      <c r="O489" s="3" t="n">
        <v>298.1076339256824</v>
      </c>
      <c r="P489" s="2" t="n"/>
      <c r="Q489" s="2" t="n"/>
      <c r="R489" s="2" t="n">
        <v>2</v>
      </c>
      <c r="S489" s="3" t="n">
        <v>265.3285980254751</v>
      </c>
      <c r="T489" s="5" t="n">
        <v>-0.1200131023073464</v>
      </c>
      <c r="U489" s="5" t="n">
        <v>0.08863722271517305</v>
      </c>
      <c r="V489" s="5" t="n">
        <v>-0.01568793979608668</v>
      </c>
      <c r="W489" s="5" t="n">
        <v>0.5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0.5305046747482772</v>
      </c>
      <c r="AB489" s="5" t="n">
        <v>0.2819101063931504</v>
      </c>
      <c r="AC489" s="2" t="inlineStr">
        <is>
          <t>M4 KGV, M6 P/B</t>
        </is>
      </c>
      <c r="AD48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90">
      <c r="A490" s="2" t="inlineStr">
        <is>
          <t>ITX.MC</t>
        </is>
      </c>
      <c r="B490" s="2" t="inlineStr">
        <is>
          <t>Inditex</t>
        </is>
      </c>
      <c r="C490" s="2" t="inlineStr">
        <is>
          <t>Consumer Discretionary</t>
        </is>
      </c>
      <c r="D490" s="3" t="n">
        <v>52.16</v>
      </c>
      <c r="E490" s="4" t="n">
        <v>25.44390243902439</v>
      </c>
      <c r="F490" s="4" t="n">
        <v>22.04154764118254</v>
      </c>
      <c r="G490" s="5" t="n">
        <v>0.01246165644171779</v>
      </c>
      <c r="H490" s="5" t="n">
        <v>0.274674194148172</v>
      </c>
      <c r="I490" s="5" t="n">
        <v>0.36824</v>
      </c>
      <c r="J490" s="3" t="n">
        <v>11.49356223175966</v>
      </c>
      <c r="K490" s="2" t="n"/>
      <c r="L490" s="3" t="n">
        <v>11.1587982832618</v>
      </c>
      <c r="M490" s="3" t="n">
        <v>38.45603134328596</v>
      </c>
      <c r="N490" s="3" t="n">
        <v>42.23356836839824</v>
      </c>
      <c r="O490" s="3" t="n">
        <v>27.84178565900411</v>
      </c>
      <c r="P490" s="3" t="n">
        <v>42.60732037868026</v>
      </c>
      <c r="Q490" s="3" t="n">
        <v>52.00936706930717</v>
      </c>
      <c r="R490" s="2" t="n">
        <v>5</v>
      </c>
      <c r="S490" s="3" t="n">
        <v>42.23356836839824</v>
      </c>
      <c r="T490" s="5" t="n">
        <v>-0.1903073549003405</v>
      </c>
      <c r="U490" s="5" t="n">
        <v>0.1577756901840492</v>
      </c>
      <c r="V490" s="5" t="n">
        <v>-0.0162658323581456</v>
      </c>
      <c r="W490" s="5" t="n">
        <v>0.85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0.5546498896400702</v>
      </c>
      <c r="AB490" s="5" t="n">
        <v>0.8680327370628682</v>
      </c>
      <c r="AC490" s="2" t="inlineStr">
        <is>
          <t>M4 KGV, M5 P/S, M6 P/B, M7 EV/EBITDA, M8 DCF</t>
        </is>
      </c>
      <c r="AD490" s="2" t="inlineStr">
        <is>
          <t>M1 Gordon: Ausreißer (&gt;3x / &lt;0.3x Kurs); M3 Fund.KGV: Ausreißer (&gt;3x / &lt;0.3x Kurs)</t>
        </is>
      </c>
    </row>
    <row r="491">
      <c r="A491" s="2" t="inlineStr">
        <is>
          <t>WBD</t>
        </is>
      </c>
      <c r="B491" s="2" t="inlineStr">
        <is>
          <t>Warner Bros. Discovery</t>
        </is>
      </c>
      <c r="C491" s="2" t="inlineStr">
        <is>
          <t>Communication Services</t>
        </is>
      </c>
      <c r="D491" s="3" t="n">
        <v>24.20268056005003</v>
      </c>
      <c r="E491" s="2" t="n"/>
      <c r="F491" s="4" t="n">
        <v>397.1428571428571</v>
      </c>
      <c r="G491" s="5" t="n">
        <v>0</v>
      </c>
      <c r="H491" s="5" t="n">
        <v>0</v>
      </c>
      <c r="I491" s="5" t="n">
        <v>-0.08785999999999999</v>
      </c>
      <c r="J491" s="2" t="n"/>
      <c r="K491" s="2" t="n"/>
      <c r="L491" s="2" t="n"/>
      <c r="M491" s="3" t="n">
        <v>0.8385701351372913</v>
      </c>
      <c r="N491" s="2" t="n"/>
      <c r="O491" s="3" t="n">
        <v>28.94396636403554</v>
      </c>
      <c r="P491" s="3" t="n">
        <v>14.32264744745125</v>
      </c>
      <c r="Q491" s="3" t="n">
        <v>0.7088437255577195</v>
      </c>
      <c r="R491" s="2" t="n">
        <v>2</v>
      </c>
      <c r="S491" s="3" t="n">
        <v>21.63330690574339</v>
      </c>
      <c r="T491" s="5" t="n">
        <v>-0.1061607059569984</v>
      </c>
      <c r="U491" s="5" t="n">
        <v>0.07014388489208634</v>
      </c>
      <c r="V491" s="5" t="n">
        <v>-0.01800841053245605</v>
      </c>
      <c r="W491" s="5" t="n">
        <v>0.65</v>
      </c>
      <c r="X491" s="2" t="inlineStr">
        <is>
          <t>HOLD (niedrige Konfidenz)</t>
        </is>
      </c>
      <c r="Y491" s="9" t="inlineStr">
        <is>
          <t>Niedrig</t>
        </is>
      </c>
      <c r="Z491" s="2" t="n"/>
      <c r="AA491" s="5" t="n">
        <v>1.378800209523866</v>
      </c>
      <c r="AB491" s="5" t="n">
        <v>1.020853090898792</v>
      </c>
      <c r="AC491" s="2" t="inlineStr">
        <is>
          <t>M6 P/B, M7 EV/EBITDA</t>
        </is>
      </c>
      <c r="AD491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92">
      <c r="A492" s="2" t="inlineStr">
        <is>
          <t>KER.PA</t>
        </is>
      </c>
      <c r="B492" s="2" t="inlineStr">
        <is>
          <t>Kering</t>
        </is>
      </c>
      <c r="C492" s="2" t="inlineStr">
        <is>
          <t>Consumer Discretionary</t>
        </is>
      </c>
      <c r="D492" s="3" t="n">
        <v>228.4</v>
      </c>
      <c r="E492" s="2" t="n"/>
      <c r="F492" s="4" t="n">
        <v>23.0325289091516</v>
      </c>
      <c r="G492" s="5" t="n">
        <v>0.01313485113835377</v>
      </c>
      <c r="H492" s="5" t="n">
        <v>0.3025288385615358</v>
      </c>
      <c r="I492" s="5" t="n">
        <v>-0.01601</v>
      </c>
      <c r="J492" s="3" t="n">
        <v>49.36102236421725</v>
      </c>
      <c r="K492" s="3" t="n">
        <v>49.36102236421726</v>
      </c>
      <c r="L492" s="3" t="n">
        <v>47.92332268370606</v>
      </c>
      <c r="M492" s="3" t="n">
        <v>161.1474509275005</v>
      </c>
      <c r="N492" s="2" t="n"/>
      <c r="O492" s="3" t="n">
        <v>573.67095900948</v>
      </c>
      <c r="P492" s="3" t="n">
        <v>193.1014374716964</v>
      </c>
      <c r="Q492" s="3" t="n">
        <v>135.5763623749461</v>
      </c>
      <c r="R492" s="2" t="n">
        <v>3</v>
      </c>
      <c r="S492" s="3" t="n">
        <v>161.1474509275005</v>
      </c>
      <c r="T492" s="5" t="n">
        <v>-0.2944507402473707</v>
      </c>
      <c r="U492" s="5" t="n">
        <v>0.2567498248686513</v>
      </c>
      <c r="V492" s="5" t="n">
        <v>-0.01885045768935972</v>
      </c>
      <c r="W492" s="5" t="n">
        <v>0.6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1.123405188880862</v>
      </c>
      <c r="AB492" s="5" t="n">
        <v>0.4243001810128277</v>
      </c>
      <c r="AC492" s="2" t="inlineStr">
        <is>
          <t>M4 KGV, M7 EV/EBITDA, M8 DCF</t>
        </is>
      </c>
      <c r="AD492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493">
      <c r="A493" s="2" t="inlineStr">
        <is>
          <t>CDNS</t>
        </is>
      </c>
      <c r="B493" s="2" t="inlineStr">
        <is>
          <t>Cadence Design Systems</t>
        </is>
      </c>
      <c r="C493" s="2" t="inlineStr">
        <is>
          <t>Information Technology</t>
        </is>
      </c>
      <c r="D493" s="3" t="n">
        <v>246.2927456992141</v>
      </c>
      <c r="E493" s="4" t="n">
        <v>56.13095238095237</v>
      </c>
      <c r="F493" s="4" t="n">
        <v>29.63725011576232</v>
      </c>
      <c r="G493" s="5" t="n">
        <v>0</v>
      </c>
      <c r="H493" s="5" t="n">
        <v>0</v>
      </c>
      <c r="I493" s="5" t="n">
        <v>0.23229</v>
      </c>
      <c r="J493" s="2" t="n"/>
      <c r="K493" s="2" t="n"/>
      <c r="L493" s="2" t="n"/>
      <c r="M493" s="3" t="n">
        <v>126.9707491005369</v>
      </c>
      <c r="N493" s="3" t="n">
        <v>115.846876708317</v>
      </c>
      <c r="O493" s="3" t="n">
        <v>156.547197729341</v>
      </c>
      <c r="P493" s="3" t="n">
        <v>133.1371457277881</v>
      </c>
      <c r="Q493" s="3" t="n">
        <v>138.2376407472028</v>
      </c>
      <c r="R493" s="2" t="n">
        <v>5</v>
      </c>
      <c r="S493" s="3" t="n">
        <v>133.1371457277881</v>
      </c>
      <c r="T493" s="5" t="n">
        <v>-0.4594353749647896</v>
      </c>
      <c r="U493" s="5" t="n">
        <v>0.4214070696359138</v>
      </c>
      <c r="V493" s="5" t="n">
        <v>-0.0190141526644379</v>
      </c>
      <c r="W493" s="5" t="n">
        <v>0.85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0.8215775412854169</v>
      </c>
      <c r="AB493" s="5" t="n">
        <v>0.3513286001097868</v>
      </c>
      <c r="AC493" s="2" t="inlineStr">
        <is>
          <t>M4 KGV, M5 P/S, M6 P/B, M7 EV/EBITDA, M8 DCF</t>
        </is>
      </c>
      <c r="AD493" s="2" t="inlineStr">
        <is>
          <t>M1 Gordon: Dividende zu gering (DDM-Gate); M2 DDM: Dividende zu gering (DDM-Gate); M3 Fund.KGV: Dividende zu gering (DDM-Gate)</t>
        </is>
      </c>
    </row>
    <row r="494">
      <c r="A494" s="2" t="inlineStr">
        <is>
          <t>APO</t>
        </is>
      </c>
      <c r="B494" s="2" t="inlineStr">
        <is>
          <t>Apollo Global Management</t>
        </is>
      </c>
      <c r="C494" s="2" t="inlineStr">
        <is>
          <t>Financials</t>
        </is>
      </c>
      <c r="D494" s="3" t="n">
        <v>109.6172485365431</v>
      </c>
      <c r="E494" s="4" t="n">
        <v>44.80782918149466</v>
      </c>
      <c r="F494" s="4" t="n">
        <v>11.72810469692383</v>
      </c>
      <c r="G494" s="5" t="n">
        <v>0.0178699070764832</v>
      </c>
      <c r="H494" s="5" t="n">
        <v>0.209580141117295</v>
      </c>
      <c r="I494" s="5" t="n">
        <v>0.11412</v>
      </c>
      <c r="J494" s="2" t="n"/>
      <c r="K494" s="2" t="n"/>
      <c r="L494" s="2" t="n"/>
      <c r="M494" s="3" t="n">
        <v>118.1351517390464</v>
      </c>
      <c r="N494" s="3" t="n">
        <v>45.62945530404385</v>
      </c>
      <c r="O494" s="3" t="n">
        <v>81.39417056181962</v>
      </c>
      <c r="P494" s="2" t="n"/>
      <c r="Q494" s="2" t="n"/>
      <c r="R494" s="2" t="n">
        <v>3</v>
      </c>
      <c r="S494" s="3" t="n">
        <v>81.39417056181962</v>
      </c>
      <c r="T494" s="5" t="n">
        <v>-0.2574693157465522</v>
      </c>
      <c r="U494" s="5" t="n">
        <v>0.2189157334604084</v>
      </c>
      <c r="V494" s="5" t="n">
        <v>-0.0192767911430719</v>
      </c>
      <c r="W494" s="5" t="n">
        <v>0.6667</v>
      </c>
      <c r="X494" s="2" t="inlineStr">
        <is>
          <t>HOLD (niedrige Konfidenz)</t>
        </is>
      </c>
      <c r="Y494" s="9" t="inlineStr">
        <is>
          <t>Niedrig</t>
        </is>
      </c>
      <c r="Z494" s="2" t="n"/>
      <c r="AA494" s="5" t="n">
        <v>0.8119837540581567</v>
      </c>
      <c r="AB494" s="5" t="n">
        <v>1.589010781563655</v>
      </c>
      <c r="AC494" s="2" t="inlineStr">
        <is>
          <t>M4 KGV, M5 P/S, M6 P/B</t>
        </is>
      </c>
      <c r="AD494" s="2" t="inlineStr">
        <is>
          <t>M1 Gordon: Dividende zu gering (DDM-Gate); M2 DDM: Dividende zu gering (DDM-Gate); M3 Fund.KGV: Dividende zu gering (DDM-Gate); M8 DCF: kein FCFF / keine Historie</t>
        </is>
      </c>
    </row>
    <row r="495">
      <c r="A495" s="2" t="inlineStr">
        <is>
          <t>SLB</t>
        </is>
      </c>
      <c r="B495" s="2" t="inlineStr">
        <is>
          <t>Schlumberger</t>
        </is>
      </c>
      <c r="C495" s="2" t="inlineStr">
        <is>
          <t>Energy</t>
        </is>
      </c>
      <c r="D495" s="3" t="n">
        <v>44.50507302984739</v>
      </c>
      <c r="E495" s="4" t="n">
        <v>24.93658536585366</v>
      </c>
      <c r="F495" s="4" t="n">
        <v>15.8033851147693</v>
      </c>
      <c r="G495" s="5" t="n">
        <v>0.0230829420970266</v>
      </c>
      <c r="H495" s="5" t="n">
        <v>0.3647886235412319</v>
      </c>
      <c r="I495" s="5" t="n">
        <v>0.12909001</v>
      </c>
      <c r="J495" s="3" t="n">
        <v>20.4666782298852</v>
      </c>
      <c r="K495" s="2" t="n"/>
      <c r="L495" s="3" t="n">
        <v>19.87056138823806</v>
      </c>
      <c r="M495" s="3" t="n">
        <v>33.35862473207406</v>
      </c>
      <c r="N495" s="3" t="n">
        <v>39.3094447512221</v>
      </c>
      <c r="O495" s="3" t="n">
        <v>38.97536147396774</v>
      </c>
      <c r="P495" s="3" t="n">
        <v>32.47749539475593</v>
      </c>
      <c r="Q495" s="3" t="n">
        <v>107.0357011856759</v>
      </c>
      <c r="R495" s="2" t="n">
        <v>6</v>
      </c>
      <c r="S495" s="3" t="n">
        <v>32.918060063415</v>
      </c>
      <c r="T495" s="5" t="n">
        <v>-0.260352633477571</v>
      </c>
      <c r="U495" s="5" t="n">
        <v>0.2195780516431927</v>
      </c>
      <c r="V495" s="5" t="n">
        <v>-0.02038729091718916</v>
      </c>
      <c r="W495" s="5" t="n">
        <v>0.5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0.5091588563066143</v>
      </c>
      <c r="AB495" s="5" t="n">
        <v>0.9782754992765554</v>
      </c>
      <c r="AC495" s="2" t="inlineStr">
        <is>
          <t>M1 Gordon, M3 Fund.KGV, M4 KGV, M5 P/S, M6 P/B, M7 EV/EBITDA</t>
        </is>
      </c>
      <c r="AD495" s="2" t="inlineStr">
        <is>
          <t>M8 DCF: getrimmt (weit vom Median)</t>
        </is>
      </c>
    </row>
    <row r="496">
      <c r="A496" s="2" t="inlineStr">
        <is>
          <t>WSM</t>
        </is>
      </c>
      <c r="B496" s="2" t="inlineStr">
        <is>
          <t>Williams-Sonoma, Inc.</t>
        </is>
      </c>
      <c r="C496" s="2" t="inlineStr">
        <is>
          <t>Consumer Discretionary</t>
        </is>
      </c>
      <c r="D496" s="3" t="n">
        <v>195.1885245166624</v>
      </c>
      <c r="E496" s="4" t="n">
        <v>22.99487179487179</v>
      </c>
      <c r="F496" s="4" t="n">
        <v>21.32370564536071</v>
      </c>
      <c r="G496" s="5" t="n">
        <v>0.01355932203389831</v>
      </c>
      <c r="H496" s="5" t="n">
        <v>0.2891349918015012</v>
      </c>
      <c r="I496" s="5" t="n">
        <v>0.54960996</v>
      </c>
      <c r="J496" s="3" t="n">
        <v>31.64274849773845</v>
      </c>
      <c r="K496" s="2" t="n"/>
      <c r="L496" s="3" t="n">
        <v>30.721115046348</v>
      </c>
      <c r="M496" s="3" t="n">
        <v>148.7512307664011</v>
      </c>
      <c r="N496" s="3" t="n">
        <v>178.9045549381738</v>
      </c>
      <c r="O496" s="3" t="n">
        <v>67.15217365513929</v>
      </c>
      <c r="P496" s="3" t="n">
        <v>157.6682092873745</v>
      </c>
      <c r="Q496" s="3" t="n">
        <v>175.4966974429119</v>
      </c>
      <c r="R496" s="2" t="n">
        <v>4</v>
      </c>
      <c r="S496" s="3" t="n">
        <v>166.5824533651432</v>
      </c>
      <c r="T496" s="5" t="n">
        <v>-0.1465561114433102</v>
      </c>
      <c r="U496" s="5" t="n">
        <v>0.105486173059768</v>
      </c>
      <c r="V496" s="5" t="n">
        <v>-0.02053496919177106</v>
      </c>
      <c r="W496" s="5" t="n">
        <v>0.65</v>
      </c>
      <c r="X496" s="7" t="inlineStr">
        <is>
          <t>HOLD</t>
        </is>
      </c>
      <c r="Y496" s="6" t="inlineStr">
        <is>
          <t>Hoch</t>
        </is>
      </c>
      <c r="Z496" s="2" t="n"/>
      <c r="AA496" s="5" t="n">
        <v>0.6255879708903288</v>
      </c>
      <c r="AB496" s="5" t="n">
        <v>0.2027097457709475</v>
      </c>
      <c r="AC496" s="2" t="inlineStr">
        <is>
          <t>M4 KGV, M5 P/S, M7 EV/EBITDA, M8 DCF</t>
        </is>
      </c>
      <c r="AD496" s="2" t="inlineStr">
        <is>
          <t>M1 Gordon: Ausreißer (&gt;3x / &lt;0.3x Kurs); M3 Fund.KGV: Ausreißer (&gt;3x / &lt;0.3x Kurs); M6 P/B: getrimmt (weit vom Median)</t>
        </is>
      </c>
    </row>
    <row r="497">
      <c r="A497" s="2" t="inlineStr">
        <is>
          <t>RTX</t>
        </is>
      </c>
      <c r="B497" s="2" t="inlineStr">
        <is>
          <t>RTX Corporation</t>
        </is>
      </c>
      <c r="C497" s="2" t="inlineStr">
        <is>
          <t>Industrials</t>
        </is>
      </c>
      <c r="D497" s="3" t="n">
        <v>168.8964039082628</v>
      </c>
      <c r="E497" s="4" t="n">
        <v>34.15492957746479</v>
      </c>
      <c r="F497" s="4" t="n">
        <v>24.70900057187326</v>
      </c>
      <c r="G497" s="5" t="n">
        <v>0.01505154639175258</v>
      </c>
      <c r="H497" s="5" t="n">
        <v>0.3719086684013913</v>
      </c>
      <c r="I497" s="5" t="n">
        <v>0.12274</v>
      </c>
      <c r="J497" s="3" t="n">
        <v>95.73735358647752</v>
      </c>
      <c r="K497" s="2" t="n"/>
      <c r="L497" s="3" t="n">
        <v>92.94888697716264</v>
      </c>
      <c r="M497" s="3" t="n">
        <v>129.8328717723261</v>
      </c>
      <c r="N497" s="3" t="n">
        <v>122.7217242295763</v>
      </c>
      <c r="O497" s="3" t="n">
        <v>179.6273506828542</v>
      </c>
      <c r="P497" s="3" t="n">
        <v>149.6071306483029</v>
      </c>
      <c r="Q497" s="3" t="n">
        <v>248.3775474365398</v>
      </c>
      <c r="R497" s="2" t="n">
        <v>6</v>
      </c>
      <c r="S497" s="3" t="n">
        <v>126.2772980009512</v>
      </c>
      <c r="T497" s="5" t="n">
        <v>-0.2523387409151732</v>
      </c>
      <c r="U497" s="5" t="n">
        <v>0.2104029896907218</v>
      </c>
      <c r="V497" s="5" t="n">
        <v>-0.02096787561222568</v>
      </c>
      <c r="W497" s="5" t="n">
        <v>0.7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0.4894795027817975</v>
      </c>
      <c r="AB497" s="5" t="n">
        <v>0.9325390171373249</v>
      </c>
      <c r="AC497" s="2" t="inlineStr">
        <is>
          <t>M1 Gordon, M3 Fund.KGV, M4 KGV, M5 P/S, M6 P/B, M7 EV/EBITDA</t>
        </is>
      </c>
      <c r="AD497" s="2" t="inlineStr">
        <is>
          <t>M8 DCF: getrimmt (weit vom Median)</t>
        </is>
      </c>
    </row>
    <row r="498">
      <c r="A498" s="2" t="inlineStr">
        <is>
          <t>SAND.ST</t>
        </is>
      </c>
      <c r="B498" s="2" t="inlineStr">
        <is>
          <t>Sandvik</t>
        </is>
      </c>
      <c r="C498" s="2" t="inlineStr">
        <is>
          <t>Industrials</t>
        </is>
      </c>
      <c r="D498" s="3" t="n">
        <v>33.63844961680184</v>
      </c>
      <c r="E498" s="4" t="n">
        <v>28.25018615040953</v>
      </c>
      <c r="F498" s="4" t="n">
        <v>27.89705882352941</v>
      </c>
      <c r="G498" s="5" t="n">
        <v>0.0158144438587243</v>
      </c>
      <c r="H498" s="5" t="n">
        <v>0.4411764705882353</v>
      </c>
      <c r="I498" s="5" t="n">
        <v>0.17908001</v>
      </c>
      <c r="J498" s="3" t="n">
        <v>6.909616319649708</v>
      </c>
      <c r="K498" s="3" t="n">
        <v>9.221258167850307</v>
      </c>
      <c r="L498" s="3" t="n">
        <v>6.708365358883213</v>
      </c>
      <c r="M498" s="3" t="n">
        <v>24.59939936142865</v>
      </c>
      <c r="N498" s="3" t="n">
        <v>31.5323462091057</v>
      </c>
      <c r="O498" s="3" t="n">
        <v>42.69615397515265</v>
      </c>
      <c r="P498" s="3" t="n">
        <v>31.18762209280227</v>
      </c>
      <c r="Q498" s="3" t="n">
        <v>25.26434195810192</v>
      </c>
      <c r="R498" s="2" t="n">
        <v>5</v>
      </c>
      <c r="S498" s="3" t="n">
        <v>31.18762209280227</v>
      </c>
      <c r="T498" s="5" t="n">
        <v>-0.07285792157244453</v>
      </c>
      <c r="U498" s="5" t="n">
        <v>0.03032353716394298</v>
      </c>
      <c r="V498" s="5" t="n">
        <v>-0.02126719220425077</v>
      </c>
      <c r="W498" s="5" t="n">
        <v>0.6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0.6761390957263382</v>
      </c>
      <c r="AB498" s="5" t="n">
        <v>0.7356583934361967</v>
      </c>
      <c r="AC498" s="2" t="inlineStr">
        <is>
          <t>M4 KGV, M5 P/S, M6 P/B, M7 EV/EBITDA, M8 DCF</t>
        </is>
      </c>
      <c r="AD498" s="2" t="inlineStr">
        <is>
          <t>M1 Gordon: Ausreißer (&gt;3x / &lt;0.3x Kurs); M2 DDM: Ausreißer (&gt;3x / &lt;0.3x Kurs); M3 Fund.KGV: Ausreißer (&gt;3x / &lt;0.3x Kurs)</t>
        </is>
      </c>
    </row>
    <row r="499">
      <c r="A499" s="2" t="inlineStr">
        <is>
          <t>DELL</t>
        </is>
      </c>
      <c r="B499" s="2" t="inlineStr">
        <is>
          <t>Dell Technologies</t>
        </is>
      </c>
      <c r="C499" s="2" t="inlineStr">
        <is>
          <t>Information Technology</t>
        </is>
      </c>
      <c r="D499" s="3" t="n">
        <v>494.5530474439574</v>
      </c>
      <c r="E499" s="4" t="n">
        <v>33.00755374782103</v>
      </c>
      <c r="F499" s="4" t="n">
        <v>19.52937123785602</v>
      </c>
      <c r="G499" s="5" t="n">
        <v>0.004436151110798156</v>
      </c>
      <c r="H499" s="5" t="n">
        <v>0.08663524191000455</v>
      </c>
      <c r="I499" s="2" t="n"/>
      <c r="J499" s="2" t="n"/>
      <c r="K499" s="2" t="n"/>
      <c r="L499" s="2" t="n"/>
      <c r="M499" s="3" t="n">
        <v>372.3947270639885</v>
      </c>
      <c r="N499" s="3" t="n">
        <v>1575.21956935601</v>
      </c>
      <c r="O499" s="2" t="n"/>
      <c r="P499" s="3" t="n">
        <v>875.8232696002672</v>
      </c>
      <c r="Q499" s="3" t="n">
        <v>559.2794195048906</v>
      </c>
      <c r="R499" s="2" t="n">
        <v>2</v>
      </c>
      <c r="S499" s="3" t="n">
        <v>465.8370732844395</v>
      </c>
      <c r="T499" s="5" t="n">
        <v>-0.05806449744457798</v>
      </c>
      <c r="U499" s="5" t="n">
        <v>0.01552652888779371</v>
      </c>
      <c r="V499" s="5" t="n">
        <v>-0.02126898427839213</v>
      </c>
      <c r="W499" s="5" t="n">
        <v>0.9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0.7329564082602773</v>
      </c>
      <c r="AB499" s="5" t="n">
        <v>0.5018456998957177</v>
      </c>
      <c r="AC499" s="2" t="inlineStr">
        <is>
          <t>M4 KGV, M8 DCF</t>
        </is>
      </c>
      <c r="AD499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500">
      <c r="A500" s="2" t="inlineStr">
        <is>
          <t>HSBA.L</t>
        </is>
      </c>
      <c r="B500" s="2" t="inlineStr">
        <is>
          <t>HSBC</t>
        </is>
      </c>
      <c r="C500" s="2" t="inlineStr">
        <is>
          <t>Financials</t>
        </is>
      </c>
      <c r="D500" s="3" t="n">
        <v>17.99563812789382</v>
      </c>
      <c r="E500" s="4" t="n">
        <v>1469.523809523809</v>
      </c>
      <c r="F500" s="4" t="n">
        <v>1082.906340953518</v>
      </c>
      <c r="G500" s="5" t="n">
        <v>0.0003629293583927414</v>
      </c>
      <c r="H500" s="5" t="n">
        <v>0.3930185035216915</v>
      </c>
      <c r="I500" s="5" t="n">
        <v>0.13104999</v>
      </c>
      <c r="J500" s="3" t="n">
        <v>0.161903243360125</v>
      </c>
      <c r="K500" s="2" t="n"/>
      <c r="L500" s="3" t="n">
        <v>0.1571876149127427</v>
      </c>
      <c r="M500" s="3" t="n">
        <v>0.2080321919976192</v>
      </c>
      <c r="N500" s="2" t="n"/>
      <c r="O500" s="3" t="n">
        <v>0.1923184056098977</v>
      </c>
      <c r="P500" s="2" t="n"/>
      <c r="Q500" s="2" t="n"/>
      <c r="R500" s="2" t="n">
        <v>0</v>
      </c>
      <c r="S500" s="2" t="n"/>
      <c r="T500" s="2" t="n"/>
      <c r="U500" s="5" t="n">
        <v>-0.02372093324692159</v>
      </c>
      <c r="V500" s="5" t="n">
        <v>-0.02372093324692159</v>
      </c>
      <c r="W500" s="5" t="n">
        <v>0.5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0.9904892725788065</v>
      </c>
      <c r="AB500" s="2" t="n"/>
      <c r="AC500" s="2" t="inlineStr"/>
      <c r="AD50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1">
      <c r="A501" s="2" t="inlineStr">
        <is>
          <t>HWM</t>
        </is>
      </c>
      <c r="B501" s="2" t="inlineStr">
        <is>
          <t>Howmet Aerospace</t>
        </is>
      </c>
      <c r="C501" s="2" t="inlineStr">
        <is>
          <t>Industrials</t>
        </is>
      </c>
      <c r="D501" s="3" t="n">
        <v>199.9507066268593</v>
      </c>
      <c r="E501" s="4" t="n">
        <v>49.49784482758621</v>
      </c>
      <c r="F501" s="4" t="n">
        <v>35.56435790748343</v>
      </c>
      <c r="G501" s="5" t="n">
        <v>0.00243828101188662</v>
      </c>
      <c r="H501" s="5" t="n">
        <v>0.08671589858575661</v>
      </c>
      <c r="I501" s="5" t="n">
        <v>0.34732</v>
      </c>
      <c r="J501" s="2" t="n"/>
      <c r="K501" s="2" t="n"/>
      <c r="L501" s="2" t="n"/>
      <c r="M501" s="3" t="n">
        <v>106.7892191869658</v>
      </c>
      <c r="N501" s="3" t="n">
        <v>100.2281301862613</v>
      </c>
      <c r="O501" s="3" t="n">
        <v>52.26517635097057</v>
      </c>
      <c r="P501" s="3" t="n">
        <v>91.64447341607674</v>
      </c>
      <c r="Q501" s="3" t="n">
        <v>77.29205571968312</v>
      </c>
      <c r="R501" s="2" t="n">
        <v>4</v>
      </c>
      <c r="S501" s="3" t="n">
        <v>95.93630180116899</v>
      </c>
      <c r="T501" s="5" t="n">
        <v>-0.5202002362502184</v>
      </c>
      <c r="U501" s="5" t="n">
        <v>0.470548787390604</v>
      </c>
      <c r="V501" s="5" t="n">
        <v>-0.02482572442980718</v>
      </c>
      <c r="W501" s="5" t="n">
        <v>0.9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0.8025131983110964</v>
      </c>
      <c r="AB501" s="5" t="n">
        <v>0.3816325389799533</v>
      </c>
      <c r="AC501" s="2" t="inlineStr">
        <is>
          <t>M4 KGV, M5 P/S, M7 EV/EBITDA, M8 DCF</t>
        </is>
      </c>
      <c r="AD501" s="2" t="inlineStr">
        <is>
          <t>M1 Gordon: Dividende zu gering (DDM-Gate); M2 DDM: Dividende zu gering (DDM-Gate); M3 Fund.KGV: Dividende zu gering (DDM-Gate); M6 P/B: Ausreißer (&gt;3x / &lt;0.3x Kurs)</t>
        </is>
      </c>
    </row>
    <row r="502">
      <c r="A502" s="2" t="inlineStr">
        <is>
          <t>ETR</t>
        </is>
      </c>
      <c r="B502" s="2" t="inlineStr">
        <is>
          <t>Entergy</t>
        </is>
      </c>
      <c r="C502" s="2" t="inlineStr">
        <is>
          <t>Utilities</t>
        </is>
      </c>
      <c r="D502" s="3" t="n">
        <v>88.80990805506127</v>
      </c>
      <c r="E502" s="4" t="n">
        <v>26.08951406649616</v>
      </c>
      <c r="F502" s="4" t="n">
        <v>19.98471906590393</v>
      </c>
      <c r="G502" s="5" t="n">
        <v>0.02509557886481717</v>
      </c>
      <c r="H502" s="5" t="n">
        <v>0.5015280934096074</v>
      </c>
      <c r="I502" s="5" t="n">
        <v>0.10248999</v>
      </c>
      <c r="J502" s="3" t="n">
        <v>61.95946378192013</v>
      </c>
      <c r="K502" s="3" t="n">
        <v>68.11535931365088</v>
      </c>
      <c r="L502" s="3" t="n">
        <v>60.15481920574769</v>
      </c>
      <c r="M502" s="3" t="n">
        <v>72.82994448829187</v>
      </c>
      <c r="N502" s="3" t="n">
        <v>66.37825518424093</v>
      </c>
      <c r="O502" s="3" t="n">
        <v>68.525903244869</v>
      </c>
      <c r="P502" s="3" t="n">
        <v>66.00541781626509</v>
      </c>
      <c r="Q502" s="2" t="n"/>
      <c r="R502" s="2" t="n">
        <v>7</v>
      </c>
      <c r="S502" s="3" t="n">
        <v>66.37825518424093</v>
      </c>
      <c r="T502" s="5" t="n">
        <v>-0.2525805212737405</v>
      </c>
      <c r="U502" s="5" t="n">
        <v>0.2025781786099401</v>
      </c>
      <c r="V502" s="5" t="n">
        <v>-0.02500117133190022</v>
      </c>
      <c r="W502" s="5" t="n">
        <v>0.7</v>
      </c>
      <c r="X502" s="7" t="inlineStr">
        <is>
          <t>HOLD</t>
        </is>
      </c>
      <c r="Y502" s="6" t="inlineStr">
        <is>
          <t>Hoch</t>
        </is>
      </c>
      <c r="Z502" s="2" t="n"/>
      <c r="AA502" s="5" t="n">
        <v>0.4283433925158746</v>
      </c>
      <c r="AB502" s="5" t="n">
        <v>0.2107083929417426</v>
      </c>
      <c r="AC502" s="2" t="inlineStr">
        <is>
          <t>M1 Gordon, M2 DDM, M3 Fund.KGV, M4 KGV, M5 P/S, M6 P/B, M7 EV/EBITDA</t>
        </is>
      </c>
      <c r="AD502" s="2" t="inlineStr">
        <is>
          <t>M8 DCF: kein FCFF / keine Historie</t>
        </is>
      </c>
    </row>
    <row r="503">
      <c r="A503" s="2" t="inlineStr">
        <is>
          <t>NESN.SW</t>
        </is>
      </c>
      <c r="B503" s="2" t="inlineStr">
        <is>
          <t>Nestlé</t>
        </is>
      </c>
      <c r="C503" s="2" t="inlineStr">
        <is>
          <t>Consumer Staples</t>
        </is>
      </c>
      <c r="D503" s="3" t="n">
        <v>81.64541532852131</v>
      </c>
      <c r="E503" s="4" t="n">
        <v>26.65397923875432</v>
      </c>
      <c r="F503" s="4" t="n">
        <v>15.99257569120191</v>
      </c>
      <c r="G503" s="5" t="n">
        <v>0.04024406075554979</v>
      </c>
      <c r="H503" s="5" t="n">
        <v>0.6436061877544581</v>
      </c>
      <c r="I503" s="5" t="n">
        <v>0.26244</v>
      </c>
      <c r="J503" s="3" t="n">
        <v>89.53215202486508</v>
      </c>
      <c r="K503" s="2" t="n"/>
      <c r="L503" s="3" t="n">
        <v>86.92441944161661</v>
      </c>
      <c r="M503" s="3" t="n">
        <v>75.72610237379355</v>
      </c>
      <c r="N503" s="3" t="n">
        <v>53.55321978206444</v>
      </c>
      <c r="O503" s="3" t="n">
        <v>55.35849210293783</v>
      </c>
      <c r="P503" s="3" t="n">
        <v>54.62062212122854</v>
      </c>
      <c r="Q503" s="3" t="n">
        <v>229.0669778569815</v>
      </c>
      <c r="R503" s="2" t="n">
        <v>6</v>
      </c>
      <c r="S503" s="3" t="n">
        <v>65.54229723836569</v>
      </c>
      <c r="T503" s="5" t="n">
        <v>-0.1972323617359356</v>
      </c>
      <c r="U503" s="5" t="n">
        <v>0.1471328054004934</v>
      </c>
      <c r="V503" s="5" t="n">
        <v>-0.02504977816772108</v>
      </c>
      <c r="W503" s="5" t="n">
        <v>0.65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0.4466393777545966</v>
      </c>
      <c r="AB503" s="5" t="n">
        <v>0.671835090200317</v>
      </c>
      <c r="AC503" s="2" t="inlineStr">
        <is>
          <t>M1 Gordon, M3 Fund.KGV, M4 KGV, M5 P/S, M6 P/B, M7 EV/EBITDA</t>
        </is>
      </c>
      <c r="AD503" s="2" t="inlineStr">
        <is>
          <t>M8 DCF: getrimmt (weit vom Median)</t>
        </is>
      </c>
    </row>
    <row r="504">
      <c r="A504" s="2" t="inlineStr">
        <is>
          <t>EQNR.OL</t>
        </is>
      </c>
      <c r="B504" s="2" t="inlineStr">
        <is>
          <t>Equinor</t>
        </is>
      </c>
      <c r="C504" s="2" t="inlineStr">
        <is>
          <t>Energy</t>
        </is>
      </c>
      <c r="D504" s="3" t="n">
        <v>38.13989810854974</v>
      </c>
      <c r="E504" s="4" t="n">
        <v>11.85163887291547</v>
      </c>
      <c r="F504" s="4" t="n">
        <v>10.84102585034987</v>
      </c>
      <c r="G504" s="5" t="n">
        <v>0.0353954391072295</v>
      </c>
      <c r="H504" s="5" t="n">
        <v>0.3837228703459597</v>
      </c>
      <c r="I504" s="5" t="n">
        <v>0.21270001</v>
      </c>
      <c r="J504" s="2" t="n"/>
      <c r="K504" s="2" t="n"/>
      <c r="L504" s="2" t="n"/>
      <c r="M504" s="3" t="n">
        <v>41.67329994215894</v>
      </c>
      <c r="N504" s="2" t="n"/>
      <c r="O504" s="3" t="n">
        <v>38.83496270626555</v>
      </c>
      <c r="P504" s="2" t="n"/>
      <c r="Q504" s="2" t="n"/>
      <c r="R504" s="2" t="n">
        <v>2</v>
      </c>
      <c r="S504" s="3" t="n">
        <v>40.25413132421224</v>
      </c>
      <c r="T504" s="5" t="n">
        <v>0.05543363565485149</v>
      </c>
      <c r="U504" s="5" t="n">
        <v>-0.1093131004366812</v>
      </c>
      <c r="V504" s="5" t="n">
        <v>-0.02693973239091485</v>
      </c>
      <c r="W504" s="5" t="n">
        <v>0.65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-11.68819793296926</v>
      </c>
      <c r="AB504" s="5" t="n">
        <v>0.07308716265190229</v>
      </c>
      <c r="AC504" s="2" t="inlineStr">
        <is>
          <t>M4 KGV, M6 P/B</t>
        </is>
      </c>
      <c r="AD504" s="2" t="inlineStr">
        <is>
          <t>M5 P/S: Währungs-Mismatch (Kurs vs. Bilanz); M7 EV/EBITDA: Währungs-Mismatch (Kurs vs. Bilanz); M8 DCF: Währungs-Mismatch (Kurs vs. Bilanz)</t>
        </is>
      </c>
    </row>
    <row r="505">
      <c r="A505" s="2" t="inlineStr">
        <is>
          <t>MDLZ</t>
        </is>
      </c>
      <c r="B505" s="2" t="inlineStr">
        <is>
          <t>Mondelez International</t>
        </is>
      </c>
      <c r="C505" s="2" t="inlineStr">
        <is>
          <t>Consumer Staples</t>
        </is>
      </c>
      <c r="D505" s="3" t="n">
        <v>52.97601122586489</v>
      </c>
      <c r="E505" s="4" t="n">
        <v>22.28937728937729</v>
      </c>
      <c r="F505" s="4" t="n">
        <v>18.10914891464148</v>
      </c>
      <c r="G505" s="5" t="n">
        <v>0.03418241577649959</v>
      </c>
      <c r="H505" s="5" t="n">
        <v>0.6190144575588212</v>
      </c>
      <c r="I505" s="5" t="n">
        <v>0.13340001</v>
      </c>
      <c r="J505" s="3" t="n">
        <v>56.34965205921796</v>
      </c>
      <c r="K505" s="3" t="n">
        <v>61.91570218009268</v>
      </c>
      <c r="L505" s="3" t="n">
        <v>54.70840005749316</v>
      </c>
      <c r="M505" s="3" t="n">
        <v>38.31037424439305</v>
      </c>
      <c r="N505" s="3" t="n">
        <v>116.9423755754385</v>
      </c>
      <c r="O505" s="3" t="n">
        <v>37.63737148495325</v>
      </c>
      <c r="P505" s="3" t="n">
        <v>27.95327045334367</v>
      </c>
      <c r="Q505" s="3" t="n">
        <v>42.77691721925331</v>
      </c>
      <c r="R505" s="2" t="n">
        <v>7</v>
      </c>
      <c r="S505" s="3" t="n">
        <v>42.77691721925331</v>
      </c>
      <c r="T505" s="5" t="n">
        <v>-0.1925228753657467</v>
      </c>
      <c r="U505" s="5" t="n">
        <v>0.1360793755135579</v>
      </c>
      <c r="V505" s="5" t="n">
        <v>-0.02822174992609444</v>
      </c>
      <c r="W505" s="5" t="n">
        <v>0.75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0.2889949174856464</v>
      </c>
      <c r="AB505" s="5" t="n">
        <v>1.21497167150567</v>
      </c>
      <c r="AC505" s="2" t="inlineStr">
        <is>
          <t>M1 Gordon, M2 DDM, M3 Fund.KGV, M4 KGV, M6 P/B, M7 EV/EBITDA, M8 DCF</t>
        </is>
      </c>
      <c r="AD505" s="2" t="inlineStr">
        <is>
          <t>M5 P/S: getrimmt (weit vom Median)</t>
        </is>
      </c>
    </row>
    <row r="506">
      <c r="A506" s="2" t="inlineStr">
        <is>
          <t>IDXX</t>
        </is>
      </c>
      <c r="B506" s="2" t="inlineStr">
        <is>
          <t>Idexx Laboratories</t>
        </is>
      </c>
      <c r="C506" s="2" t="inlineStr">
        <is>
          <t>Health Care</t>
        </is>
      </c>
      <c r="D506" s="3" t="n">
        <v>445.4425003075394</v>
      </c>
      <c r="E506" s="4" t="n">
        <v>35.98101265822785</v>
      </c>
      <c r="F506" s="4" t="n">
        <v>30.56506389003387</v>
      </c>
      <c r="G506" s="5" t="n">
        <v>0</v>
      </c>
      <c r="H506" s="5" t="n">
        <v>0</v>
      </c>
      <c r="I506" s="5" t="n">
        <v>0.74211</v>
      </c>
      <c r="J506" s="2" t="n"/>
      <c r="K506" s="2" t="n"/>
      <c r="L506" s="2" t="n"/>
      <c r="M506" s="3" t="n">
        <v>245.2663938568344</v>
      </c>
      <c r="N506" s="3" t="n">
        <v>328.9817319496728</v>
      </c>
      <c r="O506" s="3" t="n">
        <v>55.60489129936852</v>
      </c>
      <c r="P506" s="3" t="n">
        <v>268.8160854554728</v>
      </c>
      <c r="Q506" s="3" t="n">
        <v>236.117149132542</v>
      </c>
      <c r="R506" s="2" t="n">
        <v>4</v>
      </c>
      <c r="S506" s="3" t="n">
        <v>257.0412396561536</v>
      </c>
      <c r="T506" s="5" t="n">
        <v>-0.422953042247453</v>
      </c>
      <c r="U506" s="5" t="n">
        <v>0.3660179810417277</v>
      </c>
      <c r="V506" s="5" t="n">
        <v>-0.02846753060286267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0.7682032007030191</v>
      </c>
      <c r="AB506" s="5" t="n">
        <v>0.393298763593839</v>
      </c>
      <c r="AC506" s="2" t="inlineStr">
        <is>
          <t>M4 KGV, M5 P/S, M7 EV/EBITDA, M8 DCF</t>
        </is>
      </c>
      <c r="AD506" s="2" t="inlineStr">
        <is>
          <t>M1 Gordon: Dividende zu gering (DDM-Gate); M2 DDM: Dividende zu gering (DDM-Gate); M3 Fund.KGV: Dividende zu gering (DDM-Gate); M6 P/B: Ausreißer (&gt;3x / &lt;0.3x Kurs)</t>
        </is>
      </c>
    </row>
    <row r="507">
      <c r="A507" s="2" t="inlineStr">
        <is>
          <t>BLK</t>
        </is>
      </c>
      <c r="B507" s="2" t="inlineStr">
        <is>
          <t>BlackRock</t>
        </is>
      </c>
      <c r="C507" s="2" t="inlineStr">
        <is>
          <t>Financials</t>
        </is>
      </c>
      <c r="D507" s="3" t="n">
        <v>931.3504895514502</v>
      </c>
      <c r="E507" s="4" t="n">
        <v>25.64189837008629</v>
      </c>
      <c r="F507" s="4" t="n">
        <v>16.63468108179384</v>
      </c>
      <c r="G507" s="5" t="n">
        <v>0.02142496588083532</v>
      </c>
      <c r="H507" s="5" t="n">
        <v>0.3563974746160097</v>
      </c>
      <c r="I507" s="5" t="n">
        <v>0.122779995</v>
      </c>
      <c r="J507" s="3" t="n">
        <v>243.372137780832</v>
      </c>
      <c r="K507" s="3" t="n">
        <v>297.7200127156369</v>
      </c>
      <c r="L507" s="3" t="n">
        <v>236.2836289134291</v>
      </c>
      <c r="M507" s="3" t="n">
        <v>707.6634234284012</v>
      </c>
      <c r="N507" s="3" t="n">
        <v>606.026369337603</v>
      </c>
      <c r="O507" s="3" t="n">
        <v>888.715412111465</v>
      </c>
      <c r="P507" s="3" t="n">
        <v>607.5328644658179</v>
      </c>
      <c r="Q507" s="3" t="n">
        <v>139.7807772667998</v>
      </c>
      <c r="R507" s="2" t="n">
        <v>4</v>
      </c>
      <c r="S507" s="3" t="n">
        <v>657.5981439471095</v>
      </c>
      <c r="T507" s="5" t="n">
        <v>-0.2939305327859796</v>
      </c>
      <c r="U507" s="5" t="n">
        <v>0.2369949896240349</v>
      </c>
      <c r="V507" s="5" t="n">
        <v>-0.02846777158097236</v>
      </c>
      <c r="W507" s="5" t="n">
        <v>0.7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0.6592514405917178</v>
      </c>
      <c r="AB507" s="5" t="n">
        <v>0.4664632713636632</v>
      </c>
      <c r="AC507" s="2" t="inlineStr">
        <is>
          <t>M4 KGV, M5 P/S, M6 P/B, M7 EV/EBITDA</t>
        </is>
      </c>
      <c r="AD507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08">
      <c r="A508" s="2" t="inlineStr">
        <is>
          <t>NOVN.SW</t>
        </is>
      </c>
      <c r="B508" s="2" t="inlineStr">
        <is>
          <t>Novartis</t>
        </is>
      </c>
      <c r="C508" s="2" t="inlineStr">
        <is>
          <t>Health Care</t>
        </is>
      </c>
      <c r="D508" s="3" t="n">
        <v>123.3107570987949</v>
      </c>
      <c r="E508" s="4" t="n">
        <v>21.26873857404022</v>
      </c>
      <c r="F508" s="4" t="n">
        <v>14.24410557387254</v>
      </c>
      <c r="G508" s="5" t="n">
        <v>0.03180333505243253</v>
      </c>
      <c r="H508" s="5" t="n">
        <v>0.4530100620880899</v>
      </c>
      <c r="I508" s="5" t="n">
        <v>0.3035</v>
      </c>
      <c r="J508" s="3" t="n">
        <v>107.7158432877216</v>
      </c>
      <c r="K508" s="2" t="n"/>
      <c r="L508" s="3" t="n">
        <v>104.5784886288559</v>
      </c>
      <c r="M508" s="3" t="n">
        <v>138.2979831123205</v>
      </c>
      <c r="N508" s="2" t="n"/>
      <c r="O508" s="3" t="n">
        <v>65.72573834572769</v>
      </c>
      <c r="P508" s="2" t="n"/>
      <c r="Q508" s="2" t="n"/>
      <c r="R508" s="2" t="n">
        <v>4</v>
      </c>
      <c r="S508" s="3" t="n">
        <v>106.1471659582887</v>
      </c>
      <c r="T508" s="5" t="n">
        <v>-0.139189731247493</v>
      </c>
      <c r="U508" s="5" t="n">
        <v>0.07938361698469998</v>
      </c>
      <c r="V508" s="5" t="n">
        <v>-0.02990305713139652</v>
      </c>
      <c r="W508" s="5" t="n">
        <v>0.65</v>
      </c>
      <c r="X508" s="2" t="inlineStr">
        <is>
          <t>HOLD (niedrige Konfidenz)</t>
        </is>
      </c>
      <c r="Y508" s="9" t="inlineStr">
        <is>
          <t>Niedrig</t>
        </is>
      </c>
      <c r="Z508" s="2" t="n"/>
      <c r="AA508" s="5" t="n">
        <v>0.3034464755283048</v>
      </c>
      <c r="AB508" s="5" t="n">
        <v>1.104167812993615</v>
      </c>
      <c r="AC508" s="2" t="inlineStr">
        <is>
          <t>M1 Gordon, M3 Fund.KGV, M4 KGV, M6 P/B</t>
        </is>
      </c>
      <c r="AD508" s="2" t="inlineStr">
        <is>
          <t>M5 P/S: Währungs-Mismatch (Kurs vs. Bilanz); M7 EV/EBITDA: Währungs-Mismatch (Kurs vs. Bilanz); M8 DCF: Währungs-Mismatch (Kurs vs. Bilanz)</t>
        </is>
      </c>
    </row>
    <row r="509">
      <c r="A509" s="2" t="inlineStr">
        <is>
          <t>BBVA.MC</t>
        </is>
      </c>
      <c r="B509" s="2" t="inlineStr">
        <is>
          <t>BBVA</t>
        </is>
      </c>
      <c r="C509" s="2" t="inlineStr">
        <is>
          <t>Financials</t>
        </is>
      </c>
      <c r="D509" s="3" t="n">
        <v>25.06</v>
      </c>
      <c r="E509" s="4" t="n">
        <v>13.25925925925926</v>
      </c>
      <c r="F509" s="4" t="n">
        <v>10.89797391618214</v>
      </c>
      <c r="G509" s="5" t="n">
        <v>0.03671189146049482</v>
      </c>
      <c r="H509" s="5" t="n">
        <v>0.4000852355501824</v>
      </c>
      <c r="I509" s="5" t="n">
        <v>0.18924</v>
      </c>
      <c r="J509" s="3" t="n">
        <v>16.48</v>
      </c>
      <c r="K509" s="2" t="n"/>
      <c r="L509" s="3" t="n">
        <v>16</v>
      </c>
      <c r="M509" s="3" t="n">
        <v>28.78654166340902</v>
      </c>
      <c r="N509" s="3" t="n">
        <v>28.07113706930573</v>
      </c>
      <c r="O509" s="3" t="n">
        <v>22.58150503409605</v>
      </c>
      <c r="P509" s="2" t="n"/>
      <c r="Q509" s="3" t="n">
        <v>30.12871548799514</v>
      </c>
      <c r="R509" s="2" t="n">
        <v>6</v>
      </c>
      <c r="S509" s="3" t="n">
        <v>25.32632105170089</v>
      </c>
      <c r="T509" s="5" t="n">
        <v>0.01062733646053049</v>
      </c>
      <c r="U509" s="5" t="n">
        <v>-0.07267996807661603</v>
      </c>
      <c r="V509" s="5" t="n">
        <v>-0.03102631580804277</v>
      </c>
      <c r="W509" s="5" t="n">
        <v>0.55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0.1380686352753391</v>
      </c>
      <c r="AB509" s="5" t="n">
        <v>0.8830447179996956</v>
      </c>
      <c r="AC509" s="2" t="inlineStr">
        <is>
          <t>M1 Gordon, M3 Fund.KGV, M4 KGV, M5 P/S, M6 P/B, M8 DCF</t>
        </is>
      </c>
      <c r="AD509" s="2" t="inlineStr"/>
    </row>
    <row r="510">
      <c r="A510" s="2" t="inlineStr">
        <is>
          <t>IEX</t>
        </is>
      </c>
      <c r="B510" s="2" t="inlineStr">
        <is>
          <t>IDEX Corporation</t>
        </is>
      </c>
      <c r="C510" s="2" t="inlineStr">
        <is>
          <t>Industrials</t>
        </is>
      </c>
      <c r="D510" s="3" t="n">
        <v>194.7706365069925</v>
      </c>
      <c r="E510" s="4" t="n">
        <v>32.14367816091954</v>
      </c>
      <c r="F510" s="4" t="n">
        <v>23.24160800511955</v>
      </c>
      <c r="G510" s="5" t="n">
        <v>0.01305202932236724</v>
      </c>
      <c r="H510" s="5" t="n">
        <v>0.3033501491817857</v>
      </c>
      <c r="I510" s="5" t="n">
        <v>0.12955</v>
      </c>
      <c r="J510" s="3" t="n">
        <v>42.50676332126884</v>
      </c>
      <c r="K510" s="3" t="n">
        <v>54.90847352242729</v>
      </c>
      <c r="L510" s="3" t="n">
        <v>41.26870225365906</v>
      </c>
      <c r="M510" s="3" t="n">
        <v>149.9138830853985</v>
      </c>
      <c r="N510" s="3" t="n">
        <v>154.509533862256</v>
      </c>
      <c r="O510" s="3" t="n">
        <v>154.4963009077251</v>
      </c>
      <c r="P510" s="3" t="n">
        <v>166.4804861099873</v>
      </c>
      <c r="Q510" s="3" t="n">
        <v>168.8249724436334</v>
      </c>
      <c r="R510" s="2" t="n">
        <v>5</v>
      </c>
      <c r="S510" s="3" t="n">
        <v>154.509533862256</v>
      </c>
      <c r="T510" s="5" t="n">
        <v>-0.2067103305034952</v>
      </c>
      <c r="U510" s="5" t="n">
        <v>0.1439682192025746</v>
      </c>
      <c r="V510" s="5" t="n">
        <v>-0.03137105565046028</v>
      </c>
      <c r="W510" s="5" t="n">
        <v>0.75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0.660367724159254</v>
      </c>
      <c r="AB510" s="5" t="n">
        <v>0.1261463512853056</v>
      </c>
      <c r="AC510" s="2" t="inlineStr">
        <is>
          <t>M4 KGV, M5 P/S, M6 P/B, M7 EV/EBITDA, M8 DCF</t>
        </is>
      </c>
      <c r="AD510" s="2" t="inlineStr">
        <is>
          <t>M1 Gordon: Ausreißer (&gt;3x / &lt;0.3x Kurs); M2 DDM: Ausreißer (&gt;3x / &lt;0.3x Kurs); M3 Fund.KGV: Ausreißer (&gt;3x / &lt;0.3x Kurs)</t>
        </is>
      </c>
    </row>
    <row r="511">
      <c r="A511" s="2" t="inlineStr">
        <is>
          <t>MPC</t>
        </is>
      </c>
      <c r="B511" s="2" t="inlineStr">
        <is>
          <t>Marathon Petroleum</t>
        </is>
      </c>
      <c r="C511" s="2" t="inlineStr">
        <is>
          <t>Energy</t>
        </is>
      </c>
      <c r="D511" s="3" t="n">
        <v>369.9092425596999</v>
      </c>
      <c r="E511" s="4" t="n">
        <v>14.72755632582322</v>
      </c>
      <c r="F511" s="4" t="n">
        <v>9.7912517749798</v>
      </c>
      <c r="G511" s="5" t="n">
        <v>0.009414201322695286</v>
      </c>
      <c r="H511" s="5" t="n">
        <v>0.09217681541085741</v>
      </c>
      <c r="I511" s="5" t="n">
        <v>0.42099</v>
      </c>
      <c r="J511" s="2" t="n"/>
      <c r="K511" s="2" t="n"/>
      <c r="L511" s="2" t="n"/>
      <c r="M511" s="3" t="n">
        <v>447.513053571649</v>
      </c>
      <c r="N511" s="3" t="n">
        <v>572.5302643677774</v>
      </c>
      <c r="O511" s="3" t="n">
        <v>149.5519761475504</v>
      </c>
      <c r="P511" s="3" t="n">
        <v>331.8819793815014</v>
      </c>
      <c r="Q511" s="3" t="n">
        <v>121.7047490677246</v>
      </c>
      <c r="R511" s="2" t="n">
        <v>2</v>
      </c>
      <c r="S511" s="3" t="n">
        <v>389.6975164765752</v>
      </c>
      <c r="T511" s="5" t="n">
        <v>0.05349494319186054</v>
      </c>
      <c r="U511" s="5" t="n">
        <v>-0.11624185083198</v>
      </c>
      <c r="V511" s="5" t="n">
        <v>-0.03137345382005974</v>
      </c>
      <c r="W511" s="5" t="n">
        <v>0.6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0.02090948752790546</v>
      </c>
      <c r="AB511" s="5" t="n">
        <v>0.3484102222291157</v>
      </c>
      <c r="AC511" s="2" t="inlineStr">
        <is>
          <t>M4 KGV, M7 EV/EBITDA</t>
        </is>
      </c>
      <c r="AD511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12">
      <c r="A512" s="2" t="inlineStr">
        <is>
          <t>KBC.BR</t>
        </is>
      </c>
      <c r="B512" s="2" t="inlineStr">
        <is>
          <t>KBC Group</t>
        </is>
      </c>
      <c r="C512" s="2" t="inlineStr">
        <is>
          <t>Financials</t>
        </is>
      </c>
      <c r="D512" s="3" t="n">
        <v>133.1</v>
      </c>
      <c r="E512" s="4" t="n">
        <v>14.75609756097561</v>
      </c>
      <c r="F512" s="4" t="n">
        <v>11.70844820397155</v>
      </c>
      <c r="G512" s="5" t="n">
        <v>0.03831705484598046</v>
      </c>
      <c r="H512" s="5" t="n">
        <v>0.4486332519928992</v>
      </c>
      <c r="I512" s="5" t="n">
        <v>0.13664</v>
      </c>
      <c r="J512" s="3" t="n">
        <v>113.7012987012987</v>
      </c>
      <c r="K512" s="3" t="n">
        <v>138.6859140421429</v>
      </c>
      <c r="L512" s="3" t="n">
        <v>110.3896103896104</v>
      </c>
      <c r="M512" s="3" t="n">
        <v>142.309176961092</v>
      </c>
      <c r="N512" s="2" t="n"/>
      <c r="O512" s="2" t="n"/>
      <c r="P512" s="2" t="n"/>
      <c r="Q512" s="2" t="n"/>
      <c r="R512" s="2" t="n">
        <v>4</v>
      </c>
      <c r="S512" s="3" t="n">
        <v>126.1936063717208</v>
      </c>
      <c r="T512" s="5" t="n">
        <v>-0.05188875753778521</v>
      </c>
      <c r="U512" s="5" t="n">
        <v>-0.01126972201352372</v>
      </c>
      <c r="V512" s="5" t="n">
        <v>-0.03157923977565447</v>
      </c>
      <c r="W512" s="5" t="n">
        <v>0.65</v>
      </c>
      <c r="X512" s="7" t="inlineStr">
        <is>
          <t>HOLD</t>
        </is>
      </c>
      <c r="Y512" s="6" t="inlineStr">
        <is>
          <t>Hoch</t>
        </is>
      </c>
      <c r="Z512" s="2" t="n"/>
      <c r="AA512" s="5" t="n">
        <v>0.1106483590377648</v>
      </c>
      <c r="AB512" s="5" t="n">
        <v>0.289153720706363</v>
      </c>
      <c r="AC512" s="2" t="inlineStr">
        <is>
          <t>M1 Gordon, M2 DDM, M3 Fund.KGV, M4 KGV</t>
        </is>
      </c>
      <c r="AD512" s="2" t="inlineStr">
        <is>
          <t>M5 P/S: P/S nicht berechenbar; M6 P/B: negatives/fehlendes Eigenkapital; M8 DCF: kein FCFF / keine Historie</t>
        </is>
      </c>
    </row>
    <row r="513">
      <c r="A513" s="2" t="inlineStr">
        <is>
          <t>DTG.DE</t>
        </is>
      </c>
      <c r="B513" s="2" t="inlineStr">
        <is>
          <t>Daimler Truck</t>
        </is>
      </c>
      <c r="C513" s="2" t="inlineStr">
        <is>
          <t>Industrials</t>
        </is>
      </c>
      <c r="D513" s="3" t="n">
        <v>43.65</v>
      </c>
      <c r="E513" s="4" t="n">
        <v>30.10344827586207</v>
      </c>
      <c r="F513" s="4" t="n">
        <v>9.098488796248045</v>
      </c>
      <c r="G513" s="5" t="n">
        <v>0.04352806414662085</v>
      </c>
      <c r="H513" s="5" t="n">
        <v>0.396039603960396</v>
      </c>
      <c r="I513" s="5" t="n">
        <v>0.05047</v>
      </c>
      <c r="J513" s="3" t="n">
        <v>33.05743243243243</v>
      </c>
      <c r="K513" s="3" t="n">
        <v>33.12686131477395</v>
      </c>
      <c r="L513" s="3" t="n">
        <v>32.0945945945946</v>
      </c>
      <c r="M513" s="3" t="n">
        <v>97.87278210267202</v>
      </c>
      <c r="N513" s="3" t="n">
        <v>37.54328932263419</v>
      </c>
      <c r="O513" s="3" t="n">
        <v>178.6005110295062</v>
      </c>
      <c r="P513" s="3" t="n">
        <v>56.27973215142607</v>
      </c>
      <c r="Q513" s="2" t="n"/>
      <c r="R513" s="2" t="n">
        <v>4</v>
      </c>
      <c r="S513" s="3" t="n">
        <v>33.09214687360319</v>
      </c>
      <c r="T513" s="5" t="n">
        <v>-0.2418752148086325</v>
      </c>
      <c r="U513" s="5" t="n">
        <v>0.1742396334478811</v>
      </c>
      <c r="V513" s="5" t="n">
        <v>-0.03381779068037571</v>
      </c>
      <c r="W513" s="5" t="n">
        <v>0.6</v>
      </c>
      <c r="X513" s="7" t="inlineStr">
        <is>
          <t>HOLD</t>
        </is>
      </c>
      <c r="Y513" s="6" t="inlineStr">
        <is>
          <t>Hoch</t>
        </is>
      </c>
      <c r="Z513" s="2" t="n"/>
      <c r="AA513" s="5" t="n">
        <v>0.6275920874876079</v>
      </c>
      <c r="AB513" s="5" t="n">
        <v>0.1697698567894443</v>
      </c>
      <c r="AC513" s="2" t="inlineStr">
        <is>
          <t>M1 Gordon, M2 DDM, M3 Fund.KGV, M5 P/S</t>
        </is>
      </c>
      <c r="AD513" s="2" t="inlineStr">
        <is>
          <t>M4 KGV: getrimmt (weit vom Median); M6 P/B: Ausreißer (&gt;3x / &lt;0.3x Kurs); M7 EV/EBITDA: getrimmt (weit vom Median); M8 DCF: kein FCFF / keine Historie</t>
        </is>
      </c>
    </row>
    <row r="514">
      <c r="A514" s="2" t="inlineStr">
        <is>
          <t>KEY</t>
        </is>
      </c>
      <c r="B514" s="2" t="inlineStr">
        <is>
          <t>KeyCorp</t>
        </is>
      </c>
      <c r="C514" s="2" t="inlineStr">
        <is>
          <t>Financials</t>
        </is>
      </c>
      <c r="D514" s="3" t="n">
        <v>18.11718641923169</v>
      </c>
      <c r="E514" s="4" t="n">
        <v>12.16959064327485</v>
      </c>
      <c r="F514" s="4" t="n">
        <v>9.739363220682456</v>
      </c>
      <c r="G514" s="5" t="n">
        <v>0.03940413262854397</v>
      </c>
      <c r="H514" s="5" t="n">
        <v>0.3837711600653346</v>
      </c>
      <c r="I514" s="5" t="n">
        <v>0.1033</v>
      </c>
      <c r="J514" s="3" t="n">
        <v>11.46233479368737</v>
      </c>
      <c r="K514" s="3" t="n">
        <v>13.23354441941197</v>
      </c>
      <c r="L514" s="3" t="n">
        <v>11.12848038222075</v>
      </c>
      <c r="M514" s="3" t="n">
        <v>18.86262752410185</v>
      </c>
      <c r="N514" s="3" t="n">
        <v>21.3098791804309</v>
      </c>
      <c r="O514" s="3" t="n">
        <v>18.12878385208541</v>
      </c>
      <c r="P514" s="2" t="n"/>
      <c r="Q514" s="3" t="n">
        <v>9.455128601642647</v>
      </c>
      <c r="R514" s="2" t="n">
        <v>6</v>
      </c>
      <c r="S514" s="3" t="n">
        <v>12.34793960654967</v>
      </c>
      <c r="T514" s="5" t="n">
        <v>-0.3184405502698735</v>
      </c>
      <c r="U514" s="5" t="n">
        <v>0.250410860163383</v>
      </c>
      <c r="V514" s="5" t="n">
        <v>-0.03401484505324526</v>
      </c>
      <c r="W514" s="5" t="n">
        <v>0.55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0.1272221701901455</v>
      </c>
      <c r="AB514" s="5" t="n">
        <v>0.9949625561755797</v>
      </c>
      <c r="AC514" s="2" t="inlineStr">
        <is>
          <t>M1 Gordon, M2 DDM, M3 Fund.KGV, M4 KGV, M6 P/B, M8 DCF</t>
        </is>
      </c>
      <c r="AD514" s="2" t="inlineStr">
        <is>
          <t>M5 P/S: getrimmt (weit vom Median)</t>
        </is>
      </c>
    </row>
    <row r="515">
      <c r="A515" s="2" t="inlineStr">
        <is>
          <t>HBAN</t>
        </is>
      </c>
      <c r="B515" s="2" t="inlineStr">
        <is>
          <t>Huntington Bancshares</t>
        </is>
      </c>
      <c r="C515" s="2" t="inlineStr">
        <is>
          <t>Financials</t>
        </is>
      </c>
      <c r="D515" s="3" t="n">
        <v>13.82512831991347</v>
      </c>
      <c r="E515" s="4" t="n">
        <v>12.21538461538462</v>
      </c>
      <c r="F515" s="4" t="n">
        <v>8.747238946144991</v>
      </c>
      <c r="G515" s="5" t="n">
        <v>0.03904282115869018</v>
      </c>
      <c r="H515" s="5" t="n">
        <v>0.3415168858066684</v>
      </c>
      <c r="I515" s="5" t="n">
        <v>0.09002</v>
      </c>
      <c r="J515" s="3" t="n">
        <v>9.25837090532946</v>
      </c>
      <c r="K515" s="3" t="n">
        <v>10.50194250121714</v>
      </c>
      <c r="L515" s="3" t="n">
        <v>8.988709616824721</v>
      </c>
      <c r="M515" s="3" t="n">
        <v>16.02655503890607</v>
      </c>
      <c r="N515" s="3" t="n">
        <v>13.4037176175176</v>
      </c>
      <c r="O515" s="3" t="n">
        <v>16.53903241736176</v>
      </c>
      <c r="P515" s="2" t="n"/>
      <c r="Q515" s="3" t="n">
        <v>8.893398845943658</v>
      </c>
      <c r="R515" s="2" t="n">
        <v>5</v>
      </c>
      <c r="S515" s="3" t="n">
        <v>9.25837090532946</v>
      </c>
      <c r="T515" s="5" t="n">
        <v>-0.3303229676361218</v>
      </c>
      <c r="U515" s="5" t="n">
        <v>0.2617657430730478</v>
      </c>
      <c r="V515" s="5" t="n">
        <v>-0.034278612281537</v>
      </c>
      <c r="W515" s="5" t="n">
        <v>0.7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0.09090527652563572</v>
      </c>
      <c r="AB515" s="5" t="n">
        <v>0.507153547221278</v>
      </c>
      <c r="AC515" s="2" t="inlineStr">
        <is>
          <t>M1 Gordon, M2 DDM, M3 Fund.KGV, M5 P/S, M8 DCF</t>
        </is>
      </c>
      <c r="AD515" s="2" t="inlineStr">
        <is>
          <t>M4 KGV: getrimmt (weit vom Median); M6 P/B: getrimmt (weit vom Median)</t>
        </is>
      </c>
    </row>
    <row r="516">
      <c r="A516" s="2" t="inlineStr">
        <is>
          <t>PM</t>
        </is>
      </c>
      <c r="B516" s="2" t="inlineStr">
        <is>
          <t>Philip Morris International</t>
        </is>
      </c>
      <c r="C516" s="2" t="inlineStr">
        <is>
          <t>Consumer Staples</t>
        </is>
      </c>
      <c r="D516" s="3" t="n">
        <v>164.212575799879</v>
      </c>
      <c r="E516" s="4" t="n">
        <v>25.90934065934066</v>
      </c>
      <c r="F516" s="4" t="n">
        <v>20.53782489822006</v>
      </c>
      <c r="G516" s="5" t="n">
        <v>0.03117378856961086</v>
      </c>
      <c r="H516" s="5" t="n">
        <v>0.6402418110568019</v>
      </c>
      <c r="I516" s="2" t="n"/>
      <c r="J516" s="3" t="n">
        <v>160.9985331911549</v>
      </c>
      <c r="K516" s="3" t="n">
        <v>160.9985331911549</v>
      </c>
      <c r="L516" s="3" t="n">
        <v>156.3092555253931</v>
      </c>
      <c r="M516" s="3" t="n">
        <v>118.5998618238854</v>
      </c>
      <c r="N516" s="3" t="n">
        <v>105.8080310747116</v>
      </c>
      <c r="O516" s="2" t="n"/>
      <c r="P516" s="3" t="n">
        <v>91.6181814877345</v>
      </c>
      <c r="Q516" s="3" t="n">
        <v>136.5187727975631</v>
      </c>
      <c r="R516" s="2" t="n">
        <v>7</v>
      </c>
      <c r="S516" s="3" t="n">
        <v>136.5187727975631</v>
      </c>
      <c r="T516" s="5" t="n">
        <v>-0.1686460544658012</v>
      </c>
      <c r="U516" s="5" t="n">
        <v>0.09956526349273664</v>
      </c>
      <c r="V516" s="5" t="n">
        <v>-0.03454039548653226</v>
      </c>
      <c r="W516" s="5" t="n">
        <v>0.7778</v>
      </c>
      <c r="X516" s="2" t="inlineStr">
        <is>
          <t>HOLD (niedrige Konfidenz)</t>
        </is>
      </c>
      <c r="Y516" s="9" t="inlineStr">
        <is>
          <t>Niedrig</t>
        </is>
      </c>
      <c r="Z516" s="2" t="n"/>
      <c r="AA516" s="5" t="n">
        <v>0.3849224034832993</v>
      </c>
      <c r="AB516" s="5" t="n">
        <v>0.7572771100320173</v>
      </c>
      <c r="AC516" s="2" t="inlineStr">
        <is>
          <t>M1 Gordon, M2 DDM, M3 Fund.KGV, M4 KGV, M5 P/S, M7 EV/EBITDA, M8 DCF</t>
        </is>
      </c>
      <c r="AD516" s="2" t="inlineStr">
        <is>
          <t>M6 P/B: negatives/fehlendes Eigenkapital</t>
        </is>
      </c>
    </row>
    <row r="517">
      <c r="A517" s="2" t="inlineStr">
        <is>
          <t>PGR</t>
        </is>
      </c>
      <c r="B517" s="2" t="inlineStr">
        <is>
          <t>Progressive Corporation</t>
        </is>
      </c>
      <c r="C517" s="2" t="inlineStr">
        <is>
          <t>Financials</t>
        </is>
      </c>
      <c r="D517" s="3" t="n">
        <v>185.8556923007007</v>
      </c>
      <c r="E517" s="4" t="n">
        <v>10.7061183550652</v>
      </c>
      <c r="F517" s="4" t="n">
        <v>13.11355374357928</v>
      </c>
      <c r="G517" s="5" t="n">
        <v>0.001873711823121604</v>
      </c>
      <c r="H517" s="5" t="n">
        <v>0.02457102069248508</v>
      </c>
      <c r="I517" s="5" t="n">
        <v>0.34943</v>
      </c>
      <c r="J517" s="2" t="n"/>
      <c r="K517" s="2" t="n"/>
      <c r="L517" s="2" t="n"/>
      <c r="M517" s="3" t="n">
        <v>170.7360683028037</v>
      </c>
      <c r="N517" s="3" t="n">
        <v>166.5971122362239</v>
      </c>
      <c r="O517" s="3" t="n">
        <v>95.49846367219246</v>
      </c>
      <c r="P517" s="3" t="n">
        <v>147.9580276521133</v>
      </c>
      <c r="Q517" s="3" t="n">
        <v>1428.425796104898</v>
      </c>
      <c r="R517" s="2" t="n">
        <v>4</v>
      </c>
      <c r="S517" s="3" t="n">
        <v>157.2775699441686</v>
      </c>
      <c r="T517" s="5" t="n">
        <v>-0.1537651174562618</v>
      </c>
      <c r="U517" s="5" t="n">
        <v>0.08385305415027178</v>
      </c>
      <c r="V517" s="5" t="n">
        <v>-0.03495603165299499</v>
      </c>
      <c r="W517" s="5" t="n">
        <v>0.8</v>
      </c>
      <c r="X517" s="2" t="inlineStr">
        <is>
          <t>HOLD (niedrige Konfidenz)</t>
        </is>
      </c>
      <c r="Y517" s="9" t="inlineStr">
        <is>
          <t>Niedrig</t>
        </is>
      </c>
      <c r="Z517" s="2" t="n"/>
      <c r="AA517" s="5" t="n">
        <v>-0.669428675292439</v>
      </c>
      <c r="AB517" s="5" t="n">
        <v>0.7878409948967495</v>
      </c>
      <c r="AC517" s="2" t="inlineStr">
        <is>
          <t>M4 KGV, M5 P/S, M6 P/B, M7 EV/EBITDA</t>
        </is>
      </c>
      <c r="AD517" s="2" t="inlineStr">
        <is>
          <t>M1 Gordon: Dividende zu gering (DDM-Gate); M2 DDM: Dividende zu gering (DDM-Gate); M3 Fund.KGV: Dividende zu gering (DDM-Gate); M8 DCF: Ausreißer (&gt;3x / &lt;0.3x Kurs)</t>
        </is>
      </c>
    </row>
    <row r="518">
      <c r="A518" s="2" t="inlineStr">
        <is>
          <t>CME</t>
        </is>
      </c>
      <c r="B518" s="2" t="inlineStr">
        <is>
          <t>CME Group</t>
        </is>
      </c>
      <c r="C518" s="2" t="inlineStr">
        <is>
          <t>Financials</t>
        </is>
      </c>
      <c r="D518" s="3" t="n">
        <v>240.2943115604103</v>
      </c>
      <c r="E518" s="4" t="n">
        <v>23.41051738761663</v>
      </c>
      <c r="F518" s="4" t="n">
        <v>21.35240952437684</v>
      </c>
      <c r="G518" s="5" t="n">
        <v>0.01883989710517735</v>
      </c>
      <c r="H518" s="5" t="n">
        <v>0.4022771983868684</v>
      </c>
      <c r="I518" s="5" t="n">
        <v>0.15802</v>
      </c>
      <c r="J518" s="3" t="n">
        <v>174.3152788000107</v>
      </c>
      <c r="K518" s="2" t="n"/>
      <c r="L518" s="3" t="n">
        <v>169.238134757292</v>
      </c>
      <c r="M518" s="3" t="n">
        <v>225.5950631746805</v>
      </c>
      <c r="N518" s="3" t="n">
        <v>249.2230861639609</v>
      </c>
      <c r="O518" s="3" t="n">
        <v>266.7826705544222</v>
      </c>
      <c r="P518" s="3" t="n">
        <v>206.4676399376989</v>
      </c>
      <c r="Q518" s="3" t="n">
        <v>561.9723233746976</v>
      </c>
      <c r="R518" s="2" t="n">
        <v>6</v>
      </c>
      <c r="S518" s="3" t="n">
        <v>216.0313515561897</v>
      </c>
      <c r="T518" s="5" t="n">
        <v>-0.1009718450955545</v>
      </c>
      <c r="U518" s="5" t="n">
        <v>0.02749900365928792</v>
      </c>
      <c r="V518" s="5" t="n">
        <v>-0.03673642071813327</v>
      </c>
      <c r="W518" s="5" t="n">
        <v>0.8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0.2472979096237175</v>
      </c>
      <c r="AB518" s="5" t="n">
        <v>0.5763744438392735</v>
      </c>
      <c r="AC518" s="2" t="inlineStr">
        <is>
          <t>M1 Gordon, M3 Fund.KGV, M4 KGV, M5 P/S, M6 P/B, M7 EV/EBITDA</t>
        </is>
      </c>
      <c r="AD518" s="2" t="inlineStr">
        <is>
          <t>M8 DCF: getrimmt (weit vom Median)</t>
        </is>
      </c>
    </row>
    <row r="519">
      <c r="A519" s="2" t="inlineStr">
        <is>
          <t>BAS.DE</t>
        </is>
      </c>
      <c r="B519" s="2" t="inlineStr">
        <is>
          <t>BASF</t>
        </is>
      </c>
      <c r="C519" s="2" t="inlineStr">
        <is>
          <t>Materials</t>
        </is>
      </c>
      <c r="D519" s="3" t="n">
        <v>52.1</v>
      </c>
      <c r="E519" s="4" t="n">
        <v>21.9831223628692</v>
      </c>
      <c r="F519" s="4" t="n">
        <v>17.50466175013019</v>
      </c>
      <c r="G519" s="5" t="n">
        <v>0.04318618042226487</v>
      </c>
      <c r="H519" s="5" t="n">
        <v>0.7559594805718414</v>
      </c>
      <c r="I519" s="5" t="n">
        <v>0.061160002</v>
      </c>
      <c r="J519" s="3" t="n">
        <v>45.93657086223985</v>
      </c>
      <c r="K519" s="3" t="n">
        <v>45.93657086223984</v>
      </c>
      <c r="L519" s="3" t="n">
        <v>44.5986124876115</v>
      </c>
      <c r="M519" s="3" t="n">
        <v>49.73033739001067</v>
      </c>
      <c r="N519" s="3" t="n">
        <v>69.03113304391263</v>
      </c>
      <c r="O519" s="3" t="n">
        <v>128.5328666208657</v>
      </c>
      <c r="P519" s="3" t="n">
        <v>63.95730111532163</v>
      </c>
      <c r="Q519" s="3" t="n">
        <v>-1.443665294066244</v>
      </c>
      <c r="R519" s="2" t="n">
        <v>6</v>
      </c>
      <c r="S519" s="3" t="n">
        <v>47.83345412612526</v>
      </c>
      <c r="T519" s="5" t="n">
        <v>-0.08189147550623299</v>
      </c>
      <c r="U519" s="5" t="n">
        <v>0.008182725527831058</v>
      </c>
      <c r="V519" s="5" t="n">
        <v>-0.03685437498920097</v>
      </c>
      <c r="W519" s="5" t="n">
        <v>0.75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0.4345625434665133</v>
      </c>
      <c r="AB519" s="5" t="n">
        <v>0.5478314053623965</v>
      </c>
      <c r="AC519" s="2" t="inlineStr">
        <is>
          <t>M1 Gordon, M2 DDM, M3 Fund.KGV, M4 KGV, M5 P/S, M7 EV/EBITDA</t>
        </is>
      </c>
      <c r="AD519" s="2" t="inlineStr">
        <is>
          <t>M6 P/B: getrimmt (weit vom Median)</t>
        </is>
      </c>
    </row>
    <row r="520">
      <c r="A520" s="2" t="inlineStr">
        <is>
          <t>SAF.PA</t>
        </is>
      </c>
      <c r="B520" s="2" t="inlineStr">
        <is>
          <t>Safran</t>
        </is>
      </c>
      <c r="C520" s="2" t="inlineStr">
        <is>
          <t>Industrials</t>
        </is>
      </c>
      <c r="D520" s="3" t="n">
        <v>327.7</v>
      </c>
      <c r="E520" s="4" t="n">
        <v>35.23655913978494</v>
      </c>
      <c r="F520" s="4" t="n">
        <v>25.33213153228088</v>
      </c>
      <c r="G520" s="5" t="n">
        <v>0.01022276472383277</v>
      </c>
      <c r="H520" s="5" t="n">
        <v>0.2589644206076929</v>
      </c>
      <c r="I520" s="5" t="n">
        <v>0.2749</v>
      </c>
      <c r="J520" s="3" t="n">
        <v>56.70501232539031</v>
      </c>
      <c r="K520" s="2" t="n"/>
      <c r="L520" s="3" t="n">
        <v>55.05341002465079</v>
      </c>
      <c r="M520" s="3" t="n">
        <v>263.907454188569</v>
      </c>
      <c r="N520" s="3" t="n">
        <v>248.0333299634019</v>
      </c>
      <c r="O520" s="3" t="n">
        <v>210.5729501040035</v>
      </c>
      <c r="P520" s="3" t="n">
        <v>246.1135895118349</v>
      </c>
      <c r="Q520" s="3" t="n">
        <v>313.9957034803145</v>
      </c>
      <c r="R520" s="2" t="n">
        <v>5</v>
      </c>
      <c r="S520" s="3" t="n">
        <v>248.0333299634019</v>
      </c>
      <c r="T520" s="5" t="n">
        <v>-0.2431085445120478</v>
      </c>
      <c r="U520" s="5" t="n">
        <v>0.166948733597803</v>
      </c>
      <c r="V520" s="5" t="n">
        <v>-0.03807990545712236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0.687621183247292</v>
      </c>
      <c r="AB520" s="5" t="n">
        <v>0.4911492825893817</v>
      </c>
      <c r="AC520" s="2" t="inlineStr">
        <is>
          <t>M4 KGV, M5 P/S, M6 P/B, M7 EV/EBITDA, M8 DCF</t>
        </is>
      </c>
      <c r="AD520" s="2" t="inlineStr">
        <is>
          <t>M1 Gordon: Ausreißer (&gt;3x / &lt;0.3x Kurs); M3 Fund.KGV: Ausreißer (&gt;3x / &lt;0.3x Kurs)</t>
        </is>
      </c>
    </row>
    <row r="521">
      <c r="A521" s="2" t="inlineStr">
        <is>
          <t>TRV</t>
        </is>
      </c>
      <c r="B521" s="2" t="inlineStr">
        <is>
          <t>Travelers Companies (The)</t>
        </is>
      </c>
      <c r="C521" s="2" t="inlineStr">
        <is>
          <t>Financials</t>
        </is>
      </c>
      <c r="D521" s="3" t="n">
        <v>326.1441795469763</v>
      </c>
      <c r="E521" s="4" t="n">
        <v>10.07043010752688</v>
      </c>
      <c r="F521" s="4" t="n">
        <v>12.38893627181714</v>
      </c>
      <c r="G521" s="5" t="n">
        <v>0.01334685814959159</v>
      </c>
      <c r="H521" s="5" t="n">
        <v>0.1653533750442734</v>
      </c>
      <c r="I521" s="5" t="n">
        <v>0.26511</v>
      </c>
      <c r="J521" s="2" t="n"/>
      <c r="K521" s="2" t="n"/>
      <c r="L521" s="2" t="n"/>
      <c r="M521" s="3" t="n">
        <v>317.1359116572673</v>
      </c>
      <c r="N521" s="3" t="n">
        <v>326.7515489998849</v>
      </c>
      <c r="O521" s="3" t="n">
        <v>256.5964676855697</v>
      </c>
      <c r="P521" s="3" t="n">
        <v>309.6248666504488</v>
      </c>
      <c r="Q521" s="2" t="n"/>
      <c r="R521" s="2" t="n">
        <v>4</v>
      </c>
      <c r="S521" s="3" t="n">
        <v>313.3803891538581</v>
      </c>
      <c r="T521" s="5" t="n">
        <v>-0.03913542290053273</v>
      </c>
      <c r="U521" s="5" t="n">
        <v>-0.03758032139234435</v>
      </c>
      <c r="V521" s="5" t="n">
        <v>-0.03835787214643854</v>
      </c>
      <c r="W521" s="5" t="n">
        <v>0.85</v>
      </c>
      <c r="X521" s="7" t="inlineStr">
        <is>
          <t>HOLD</t>
        </is>
      </c>
      <c r="Y521" s="6" t="inlineStr">
        <is>
          <t>Hoch</t>
        </is>
      </c>
      <c r="Z521" s="2" t="n"/>
      <c r="AA521" s="5" t="n">
        <v>-0.514883670983393</v>
      </c>
      <c r="AB521" s="5" t="n">
        <v>0.273406262943114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FIX</t>
        </is>
      </c>
      <c r="B522" s="2" t="inlineStr">
        <is>
          <t>Comfort Systems USA</t>
        </is>
      </c>
      <c r="C522" s="2" t="inlineStr">
        <is>
          <t>Industrials</t>
        </is>
      </c>
      <c r="D522" s="3" t="n">
        <v>1437.682755267979</v>
      </c>
      <c r="E522" s="4" t="n">
        <v>40.65411127523387</v>
      </c>
      <c r="F522" s="4" t="n">
        <v>27.44120489583652</v>
      </c>
      <c r="G522" s="5" t="n">
        <v>0.002180008114474649</v>
      </c>
      <c r="H522" s="5" t="n">
        <v>0.05982204934388505</v>
      </c>
      <c r="I522" s="5" t="n">
        <v>0.55292</v>
      </c>
      <c r="J522" s="2" t="n"/>
      <c r="K522" s="2" t="n"/>
      <c r="L522" s="2" t="n"/>
      <c r="M522" s="3" t="n">
        <v>1068.825575045472</v>
      </c>
      <c r="N522" s="3" t="n">
        <v>939.4322850459455</v>
      </c>
      <c r="O522" s="3" t="n">
        <v>479.4568426474933</v>
      </c>
      <c r="P522" s="3" t="n">
        <v>850.3755899910204</v>
      </c>
      <c r="Q522" s="3" t="n">
        <v>529.598430835022</v>
      </c>
      <c r="R522" s="2" t="n">
        <v>5</v>
      </c>
      <c r="S522" s="3" t="n">
        <v>850.3755899910204</v>
      </c>
      <c r="T522" s="5" t="n">
        <v>-0.4085095707832195</v>
      </c>
      <c r="U522" s="5" t="n">
        <v>0.3304105076391119</v>
      </c>
      <c r="V522" s="5" t="n">
        <v>-0.03904953157205376</v>
      </c>
      <c r="W522" s="5" t="n">
        <v>0.8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0.8060113704653868</v>
      </c>
      <c r="AB522" s="5" t="n">
        <v>1.229242509385345</v>
      </c>
      <c r="AC522" s="2" t="inlineStr">
        <is>
          <t>M4 KGV, M5 P/S, M6 P/B, M7 EV/EBITDA, M8 DCF</t>
        </is>
      </c>
      <c r="AD522" s="2" t="inlineStr">
        <is>
          <t>M1 Gordon: Dividende zu gering (DDM-Gate); M2 DDM: Dividende zu gering (DDM-Gate); M3 Fund.KGV: Dividende zu gering (DDM-Gate)</t>
        </is>
      </c>
    </row>
    <row r="523">
      <c r="A523" s="2" t="inlineStr">
        <is>
          <t>AJG</t>
        </is>
      </c>
      <c r="B523" s="2" t="inlineStr">
        <is>
          <t>Arthur J. Gallagher &amp; Co.</t>
        </is>
      </c>
      <c r="C523" s="2" t="inlineStr">
        <is>
          <t>Financials</t>
        </is>
      </c>
      <c r="D523" s="3" t="n">
        <v>208.4912928244885</v>
      </c>
      <c r="E523" s="4" t="n">
        <v>39.71475953565506</v>
      </c>
      <c r="F523" s="4" t="n">
        <v>16.08246730352736</v>
      </c>
      <c r="G523" s="5" t="n">
        <v>0.01169199933188575</v>
      </c>
      <c r="H523" s="5" t="n">
        <v>0.1880361969679163</v>
      </c>
      <c r="I523" s="5" t="n">
        <v>0.06722</v>
      </c>
      <c r="J523" s="2" t="n"/>
      <c r="K523" s="2" t="n"/>
      <c r="L523" s="2" t="n"/>
      <c r="M523" s="3" t="n">
        <v>193.9121427146352</v>
      </c>
      <c r="N523" s="3" t="n">
        <v>112.0051765063482</v>
      </c>
      <c r="O523" s="3" t="n">
        <v>355.1400728691312</v>
      </c>
      <c r="P523" s="3" t="n">
        <v>146.6157032628702</v>
      </c>
      <c r="Q523" s="3" t="n">
        <v>294.6381620632017</v>
      </c>
      <c r="R523" s="2" t="n">
        <v>3</v>
      </c>
      <c r="S523" s="3" t="n">
        <v>146.6157032628702</v>
      </c>
      <c r="T523" s="5" t="n">
        <v>-0.2967778113098767</v>
      </c>
      <c r="U523" s="5" t="n">
        <v>0.2162926757975614</v>
      </c>
      <c r="V523" s="5" t="n">
        <v>-0.04024256775615764</v>
      </c>
      <c r="W523" s="5" t="n">
        <v>0.75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0.6313388623129518</v>
      </c>
      <c r="AB523" s="5" t="n">
        <v>0.7312783994733021</v>
      </c>
      <c r="AC523" s="2" t="inlineStr">
        <is>
          <t>M4 KGV, M5 P/S, M7 EV/EBITDA</t>
        </is>
      </c>
      <c r="AD52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4">
      <c r="A524" s="2" t="inlineStr">
        <is>
          <t>SHW</t>
        </is>
      </c>
      <c r="B524" s="2" t="inlineStr">
        <is>
          <t>Sherwin-Williams</t>
        </is>
      </c>
      <c r="C524" s="2" t="inlineStr">
        <is>
          <t>Materials</t>
        </is>
      </c>
      <c r="D524" s="3" t="n">
        <v>279.2275444613254</v>
      </c>
      <c r="E524" s="4" t="n">
        <v>29.58763837638377</v>
      </c>
      <c r="F524" s="4" t="n">
        <v>23.58204785083011</v>
      </c>
      <c r="G524" s="5" t="n">
        <v>0.009977239422567268</v>
      </c>
      <c r="H524" s="5" t="n">
        <v>0.2352837374821699</v>
      </c>
      <c r="I524" s="5" t="n">
        <v>0.65124</v>
      </c>
      <c r="J524" s="2" t="n"/>
      <c r="K524" s="2" t="n"/>
      <c r="L524" s="2" t="n"/>
      <c r="M524" s="3" t="n">
        <v>195.4249172808166</v>
      </c>
      <c r="N524" s="3" t="n">
        <v>383.1352013316828</v>
      </c>
      <c r="O524" s="3" t="n">
        <v>32.1685476050021</v>
      </c>
      <c r="P524" s="3" t="n">
        <v>156.9692217675997</v>
      </c>
      <c r="Q524" s="3" t="n">
        <v>259.8751928697759</v>
      </c>
      <c r="R524" s="2" t="n">
        <v>3</v>
      </c>
      <c r="S524" s="3" t="n">
        <v>195.4249172808166</v>
      </c>
      <c r="T524" s="5" t="n">
        <v>-0.3001230675225018</v>
      </c>
      <c r="U524" s="5" t="n">
        <v>0.219093941944938</v>
      </c>
      <c r="V524" s="5" t="n">
        <v>-0.0405145627887819</v>
      </c>
      <c r="W524" s="5" t="n">
        <v>0.75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0.6531770287948012</v>
      </c>
      <c r="AB524" s="5" t="n">
        <v>0.6555805650520028</v>
      </c>
      <c r="AC524" s="2" t="inlineStr">
        <is>
          <t>M4 KGV, M7 EV/EBITDA, M8 DCF</t>
        </is>
      </c>
      <c r="AD52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5">
      <c r="A525" s="2" t="inlineStr">
        <is>
          <t>NEE</t>
        </is>
      </c>
      <c r="B525" s="2" t="inlineStr">
        <is>
          <t>NextEra Energy</t>
        </is>
      </c>
      <c r="C525" s="2" t="inlineStr">
        <is>
          <t>Utilities</t>
        </is>
      </c>
      <c r="D525" s="3" t="n">
        <v>70.05718362112323</v>
      </c>
      <c r="E525" s="4" t="n">
        <v>18.08314606741573</v>
      </c>
      <c r="F525" s="4" t="n">
        <v>18.30456965949907</v>
      </c>
      <c r="G525" s="5" t="n">
        <v>0.03094320864918603</v>
      </c>
      <c r="H525" s="5" t="n">
        <v>0.5664021182074398</v>
      </c>
      <c r="I525" s="5" t="n">
        <v>0.11677</v>
      </c>
      <c r="J525" s="3" t="n">
        <v>49.39884671831057</v>
      </c>
      <c r="K525" s="3" t="n">
        <v>54.12522766529814</v>
      </c>
      <c r="L525" s="3" t="n">
        <v>47.96004535758308</v>
      </c>
      <c r="M525" s="3" t="n">
        <v>62.97691754630097</v>
      </c>
      <c r="N525" s="3" t="n">
        <v>82.22996159980968</v>
      </c>
      <c r="O525" s="3" t="n">
        <v>48.11005162826087</v>
      </c>
      <c r="P525" s="3" t="n">
        <v>34.6647039363998</v>
      </c>
      <c r="Q525" s="2" t="n"/>
      <c r="R525" s="2" t="n">
        <v>6</v>
      </c>
      <c r="S525" s="3" t="n">
        <v>48.75444917328572</v>
      </c>
      <c r="T525" s="5" t="n">
        <v>-0.3040763751372734</v>
      </c>
      <c r="U525" s="5" t="n">
        <v>0.2206066857213869</v>
      </c>
      <c r="V525" s="5" t="n">
        <v>-0.04173484470794325</v>
      </c>
      <c r="W525" s="5" t="n">
        <v>0.75</v>
      </c>
      <c r="X525" s="2" t="inlineStr">
        <is>
          <t>HOLD (niedrige Konfidenz)</t>
        </is>
      </c>
      <c r="Y525" s="9" t="inlineStr">
        <is>
          <t>Niedrig</t>
        </is>
      </c>
      <c r="Z525" s="2" t="n"/>
      <c r="AA525" s="5" t="n">
        <v>0.264626172301558</v>
      </c>
      <c r="AB525" s="5" t="n">
        <v>0.816744711330762</v>
      </c>
      <c r="AC525" s="2" t="inlineStr">
        <is>
          <t>M1 Gordon, M2 DDM, M3 Fund.KGV, M4 KGV, M6 P/B, M7 EV/EBITDA</t>
        </is>
      </c>
      <c r="AD525" s="2" t="inlineStr">
        <is>
          <t>M5 P/S: getrimmt (weit vom Median); M8 DCF: kein FCFF / keine Historie</t>
        </is>
      </c>
    </row>
    <row r="526">
      <c r="A526" s="2" t="inlineStr">
        <is>
          <t>PSA</t>
        </is>
      </c>
      <c r="B526" s="2" t="inlineStr">
        <is>
          <t>Public Storage</t>
        </is>
      </c>
      <c r="C526" s="2" t="inlineStr">
        <is>
          <t>Real Estate</t>
        </is>
      </c>
      <c r="D526" s="3" t="n">
        <v>257.9674919693678</v>
      </c>
      <c r="E526" s="4" t="n">
        <v>28.24690181124881</v>
      </c>
      <c r="F526" s="4" t="n">
        <v>28.97211613486099</v>
      </c>
      <c r="G526" s="5" t="n">
        <v>0.04049812696162802</v>
      </c>
      <c r="H526" s="5" t="n">
        <v>1.173316437576632</v>
      </c>
      <c r="I526" s="5" t="n">
        <v>0.21929</v>
      </c>
      <c r="J526" s="3" t="n">
        <v>180.0939957991742</v>
      </c>
      <c r="K526" s="3" t="n">
        <v>180.0939957991743</v>
      </c>
      <c r="L526" s="3" t="n">
        <v>174.8485396108488</v>
      </c>
      <c r="M526" s="3" t="n">
        <v>295.2587626253551</v>
      </c>
      <c r="N526" s="3" t="n">
        <v>285.0268695242182</v>
      </c>
      <c r="O526" s="3" t="n">
        <v>56.25372213877972</v>
      </c>
      <c r="P526" s="3" t="n">
        <v>249.1918441391801</v>
      </c>
      <c r="Q526" s="3" t="n">
        <v>200.5059541587225</v>
      </c>
      <c r="R526" s="2" t="n">
        <v>7</v>
      </c>
      <c r="S526" s="3" t="n">
        <v>200.5059541587225</v>
      </c>
      <c r="T526" s="5" t="n">
        <v>-0.2227472049752243</v>
      </c>
      <c r="U526" s="5" t="n">
        <v>0.1376973439978402</v>
      </c>
      <c r="V526" s="5" t="n">
        <v>-0.04252493048869205</v>
      </c>
      <c r="W526" s="5" t="n">
        <v>0.65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0.605547491339389</v>
      </c>
      <c r="AB526" s="5" t="n">
        <v>0.6886544393364507</v>
      </c>
      <c r="AC526" s="2" t="inlineStr">
        <is>
          <t>M1 Gordon, M2 DDM, M3 Fund.KGV, M4 KGV, M5 P/S, M7 EV/EBITDA, M8 DCF</t>
        </is>
      </c>
      <c r="AD526" s="2" t="inlineStr">
        <is>
          <t>M6 P/B: Ausreißer (&gt;3x / &lt;0.3x Kurs)</t>
        </is>
      </c>
    </row>
    <row r="527">
      <c r="A527" s="2" t="inlineStr">
        <is>
          <t>GLW</t>
        </is>
      </c>
      <c r="B527" s="2" t="inlineStr">
        <is>
          <t>Corning Inc.</t>
        </is>
      </c>
      <c r="C527" s="2" t="inlineStr">
        <is>
          <t>Information Technology</t>
        </is>
      </c>
      <c r="D527" s="3" t="n">
        <v>130.7031810244716</v>
      </c>
      <c r="E527" s="4" t="n">
        <v>68.86697247706421</v>
      </c>
      <c r="F527" s="4" t="n">
        <v>34.51375446566097</v>
      </c>
      <c r="G527" s="5" t="n">
        <v>0.007460201158995538</v>
      </c>
      <c r="H527" s="5" t="n">
        <v>0.2574795510660114</v>
      </c>
      <c r="I527" s="5" t="n">
        <v>0.16813</v>
      </c>
      <c r="J527" s="3" t="n">
        <v>14.23563689922129</v>
      </c>
      <c r="K527" s="2" t="n"/>
      <c r="L527" s="3" t="n">
        <v>13.82100669827309</v>
      </c>
      <c r="M527" s="3" t="n">
        <v>78.52687605857599</v>
      </c>
      <c r="N527" s="3" t="n">
        <v>81.08096980402088</v>
      </c>
      <c r="O527" s="3" t="n">
        <v>104.252332389251</v>
      </c>
      <c r="P527" s="3" t="n">
        <v>84.27861674526568</v>
      </c>
      <c r="Q527" s="3" t="n">
        <v>33.61642134556171</v>
      </c>
      <c r="R527" s="2" t="n">
        <v>4</v>
      </c>
      <c r="S527" s="3" t="n">
        <v>82.67979327464329</v>
      </c>
      <c r="T527" s="5" t="n">
        <v>-0.3674232514726392</v>
      </c>
      <c r="U527" s="5" t="n">
        <v>0.2818057683341104</v>
      </c>
      <c r="V527" s="5" t="n">
        <v>-0.0428087415692644</v>
      </c>
      <c r="W527" s="5" t="n">
        <v>0.6</v>
      </c>
      <c r="X527" s="7" t="inlineStr">
        <is>
          <t>HOLD</t>
        </is>
      </c>
      <c r="Y527" s="6" t="inlineStr">
        <is>
          <t>Hoch</t>
        </is>
      </c>
      <c r="Z527" s="2" t="n"/>
      <c r="AA527" s="5" t="n">
        <v>0.8555867858331829</v>
      </c>
      <c r="AB527" s="5" t="n">
        <v>0.3276006588048339</v>
      </c>
      <c r="AC527" s="2" t="inlineStr">
        <is>
          <t>M4 KGV, M5 P/S, M6 P/B, M7 EV/EBITDA</t>
        </is>
      </c>
      <c r="AD527" s="2" t="inlineStr">
        <is>
          <t>M1 Gordon: Ausreißer (&gt;3x / &lt;0.3x Kurs); M3 Fund.KGV: Ausreißer (&gt;3x / &lt;0.3x Kurs); M8 DCF: Ausreißer (&gt;3x / &lt;0.3x Kurs)</t>
        </is>
      </c>
    </row>
    <row r="528">
      <c r="A528" s="2" t="inlineStr">
        <is>
          <t>PFG</t>
        </is>
      </c>
      <c r="B528" s="2" t="inlineStr">
        <is>
          <t>Principal Financial Group</t>
        </is>
      </c>
      <c r="C528" s="2" t="inlineStr">
        <is>
          <t>Financials</t>
        </is>
      </c>
      <c r="D528" s="3" t="n">
        <v>102.4435043705427</v>
      </c>
      <c r="E528" s="4" t="n">
        <v>16.73826458036984</v>
      </c>
      <c r="F528" s="4" t="n">
        <v>11.32594504794301</v>
      </c>
      <c r="G528" s="5" t="n">
        <v>0.02855443188578227</v>
      </c>
      <c r="H528" s="5" t="n">
        <v>0.3234059264136016</v>
      </c>
      <c r="I528" s="5" t="n">
        <v>0.12949</v>
      </c>
      <c r="J528" s="3" t="n">
        <v>53.23273056042729</v>
      </c>
      <c r="K528" s="2" t="n"/>
      <c r="L528" s="3" t="n">
        <v>51.6822626800265</v>
      </c>
      <c r="M528" s="3" t="n">
        <v>94.96102335932817</v>
      </c>
      <c r="N528" s="3" t="n">
        <v>102.4435043705427</v>
      </c>
      <c r="O528" s="3" t="n">
        <v>102.4435043705427</v>
      </c>
      <c r="P528" s="3" t="n">
        <v>102.4435043705427</v>
      </c>
      <c r="Q528" s="3" t="n">
        <v>707.7578095967901</v>
      </c>
      <c r="R528" s="2" t="n">
        <v>6</v>
      </c>
      <c r="S528" s="3" t="n">
        <v>98.70226386493542</v>
      </c>
      <c r="T528" s="5" t="n">
        <v>-0.03652003637121815</v>
      </c>
      <c r="U528" s="5" t="n">
        <v>-0.04960202260559188</v>
      </c>
      <c r="V528" s="5" t="n">
        <v>-0.04306102948840501</v>
      </c>
      <c r="W528" s="5" t="n">
        <v>0.65</v>
      </c>
      <c r="X528" s="2" t="inlineStr">
        <is>
          <t>HOLD (niedrige Konfidenz)</t>
        </is>
      </c>
      <c r="Y528" s="9" t="inlineStr">
        <is>
          <t>Niedrig</t>
        </is>
      </c>
      <c r="Z528" s="2" t="n"/>
      <c r="AA528" s="5" t="n">
        <v>0.3101229786750475</v>
      </c>
      <c r="AB528" s="5" t="n">
        <v>0.9821791666666666</v>
      </c>
      <c r="AC528" s="2" t="inlineStr">
        <is>
          <t>M1 Gordon, M3 Fund.KGV, M4 KGV, M5 P/S, M6 P/B, M7 EV/EBITDA</t>
        </is>
      </c>
      <c r="AD528" s="2" t="inlineStr">
        <is>
          <t>M8 DCF: Ausreißer (&gt;3x / &lt;0.3x Kurs)</t>
        </is>
      </c>
    </row>
    <row r="529">
      <c r="A529" s="2" t="inlineStr">
        <is>
          <t>ABT</t>
        </is>
      </c>
      <c r="B529" s="2" t="inlineStr">
        <is>
          <t>Abbott Laboratories</t>
        </is>
      </c>
      <c r="C529" s="2" t="inlineStr">
        <is>
          <t>Health Care</t>
        </is>
      </c>
      <c r="D529" s="3" t="n">
        <v>89.33226806714868</v>
      </c>
      <c r="E529" s="4" t="n">
        <v>33.20711974110033</v>
      </c>
      <c r="F529" s="4" t="n">
        <v>16.91712898465901</v>
      </c>
      <c r="G529" s="5" t="n">
        <v>0.02455900984309521</v>
      </c>
      <c r="H529" s="5" t="n">
        <v>0.415467937251152</v>
      </c>
      <c r="I529" s="5" t="n">
        <v>0.10576</v>
      </c>
      <c r="J529" s="3" t="n">
        <v>53.42149910851391</v>
      </c>
      <c r="K529" s="3" t="n">
        <v>61.51360789078411</v>
      </c>
      <c r="L529" s="3" t="n">
        <v>51.86553311506204</v>
      </c>
      <c r="M529" s="3" t="n">
        <v>88.86963617143296</v>
      </c>
      <c r="N529" s="3" t="n">
        <v>70.98261790375044</v>
      </c>
      <c r="O529" s="3" t="n">
        <v>80.33268155096346</v>
      </c>
      <c r="P529" s="3" t="n">
        <v>77.77060767182297</v>
      </c>
      <c r="Q529" s="3" t="n">
        <v>48.66417756321509</v>
      </c>
      <c r="R529" s="2" t="n">
        <v>8</v>
      </c>
      <c r="S529" s="3" t="n">
        <v>66.24811289726728</v>
      </c>
      <c r="T529" s="5" t="n">
        <v>-0.2584078034661526</v>
      </c>
      <c r="U529" s="5" t="n">
        <v>0.1720456095897085</v>
      </c>
      <c r="V529" s="5" t="n">
        <v>-0.04318109693822203</v>
      </c>
      <c r="W529" s="5" t="n">
        <v>0.75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0.5834851455840732</v>
      </c>
      <c r="AB529" s="5" t="n">
        <v>0.8261818163060644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CABK.MC</t>
        </is>
      </c>
      <c r="B530" s="2" t="inlineStr">
        <is>
          <t>CaixaBank</t>
        </is>
      </c>
      <c r="C530" s="2" t="inlineStr">
        <is>
          <t>Financials</t>
        </is>
      </c>
      <c r="D530" s="3" t="n">
        <v>13.225</v>
      </c>
      <c r="E530" s="4" t="n">
        <v>15.74404761904762</v>
      </c>
      <c r="F530" s="4" t="n">
        <v>12.0765226919916</v>
      </c>
      <c r="G530" s="5" t="n">
        <v>0.03780718336483932</v>
      </c>
      <c r="H530" s="5" t="n">
        <v>0.4565793078257693</v>
      </c>
      <c r="I530" s="5" t="n">
        <v>0.16159001</v>
      </c>
      <c r="J530" s="3" t="n">
        <v>27.54010695187167</v>
      </c>
      <c r="K530" s="2" t="n"/>
      <c r="L530" s="3" t="n">
        <v>26.73796791443851</v>
      </c>
      <c r="M530" s="3" t="n">
        <v>13.70906922587821</v>
      </c>
      <c r="N530" s="3" t="n">
        <v>12.18254840747533</v>
      </c>
      <c r="O530" s="3" t="n">
        <v>12.30209589225205</v>
      </c>
      <c r="P530" s="2" t="n"/>
      <c r="Q530" s="2" t="n"/>
      <c r="R530" s="2" t="n">
        <v>3</v>
      </c>
      <c r="S530" s="3" t="n">
        <v>12.30209589225205</v>
      </c>
      <c r="T530" s="5" t="n">
        <v>-0.06978480965958023</v>
      </c>
      <c r="U530" s="5" t="n">
        <v>-0.01748128544423444</v>
      </c>
      <c r="V530" s="5" t="n">
        <v>-0.04363304755190733</v>
      </c>
      <c r="W530" s="5" t="n">
        <v>0.5263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-0.3042313768568802</v>
      </c>
      <c r="AB530" s="5" t="n">
        <v>0.1253038992618491</v>
      </c>
      <c r="AC530" s="2" t="inlineStr">
        <is>
          <t>M4 KGV, M5 P/S, M6 P/B</t>
        </is>
      </c>
      <c r="AD530" s="2" t="inlineStr">
        <is>
          <t>M1 Gordon: getrimmt (weit vom Median); M3 Fund.KGV: getrimmt (weit vom Median); M8 DCF: kein FCFF / keine Historie</t>
        </is>
      </c>
    </row>
    <row r="531">
      <c r="A531" s="2" t="inlineStr">
        <is>
          <t>INVE-B.ST</t>
        </is>
      </c>
      <c r="B531" s="2" t="inlineStr">
        <is>
          <t>Investor AB</t>
        </is>
      </c>
      <c r="C531" s="2" t="inlineStr">
        <is>
          <t>Financials</t>
        </is>
      </c>
      <c r="D531" s="3" t="n">
        <v>36.39584493330827</v>
      </c>
      <c r="E531" s="4" t="n">
        <v>4.790523981794842</v>
      </c>
      <c r="F531" s="2" t="n"/>
      <c r="G531" s="5" t="n">
        <v>0.01364190012180268</v>
      </c>
      <c r="H531" s="2" t="n"/>
      <c r="I531" s="5" t="n">
        <v>0.27254</v>
      </c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>
        <v>0</v>
      </c>
      <c r="S531" s="2" t="n"/>
      <c r="T531" s="2" t="n"/>
      <c r="U531" s="5" t="n">
        <v>-0.04628501827040199</v>
      </c>
      <c r="V531" s="5" t="n">
        <v>-0.04628501827040199</v>
      </c>
      <c r="W531" s="5" t="n">
        <v>0.8</v>
      </c>
      <c r="X531" s="2" t="inlineStr">
        <is>
          <t>HOLD (niedrige Konfidenz)</t>
        </is>
      </c>
      <c r="Y531" s="9" t="inlineStr">
        <is>
          <t>Niedrig</t>
        </is>
      </c>
      <c r="Z531" s="2" t="n"/>
      <c r="AA531" s="5" t="n">
        <v>-1.545676004872107</v>
      </c>
      <c r="AB531" s="2" t="n"/>
      <c r="AC531" s="2" t="inlineStr"/>
      <c r="AD53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32">
      <c r="A532" s="2" t="inlineStr">
        <is>
          <t>RF</t>
        </is>
      </c>
      <c r="B532" s="2" t="inlineStr">
        <is>
          <t>Regions Financial Corporation</t>
        </is>
      </c>
      <c r="C532" s="2" t="inlineStr">
        <is>
          <t>Financials</t>
        </is>
      </c>
      <c r="D532" s="3" t="n">
        <v>24.81210057415201</v>
      </c>
      <c r="E532" s="4" t="n">
        <v>11.58536585365854</v>
      </c>
      <c r="F532" s="4" t="n">
        <v>10.01613124294917</v>
      </c>
      <c r="G532" s="5" t="n">
        <v>0.03859649122807018</v>
      </c>
      <c r="H532" s="5" t="n">
        <v>0.3865875216576873</v>
      </c>
      <c r="I532" s="5" t="n">
        <v>0.118669994</v>
      </c>
      <c r="J532" s="3" t="n">
        <v>15.61979133531371</v>
      </c>
      <c r="K532" s="3" t="n">
        <v>18.74596935594192</v>
      </c>
      <c r="L532" s="3" t="n">
        <v>15.16484595661525</v>
      </c>
      <c r="M532" s="3" t="n">
        <v>25.11918387007692</v>
      </c>
      <c r="N532" s="3" t="n">
        <v>30.42922318768973</v>
      </c>
      <c r="O532" s="3" t="n">
        <v>23.0182525757019</v>
      </c>
      <c r="P532" s="2" t="n"/>
      <c r="Q532" s="3" t="n">
        <v>18.44070127171121</v>
      </c>
      <c r="R532" s="2" t="n">
        <v>6</v>
      </c>
      <c r="S532" s="3" t="n">
        <v>18.59333531382656</v>
      </c>
      <c r="T532" s="5" t="n">
        <v>-0.2506343726014006</v>
      </c>
      <c r="U532" s="5" t="n">
        <v>0.1576315789473683</v>
      </c>
      <c r="V532" s="5" t="n">
        <v>-0.04650139682701615</v>
      </c>
      <c r="W532" s="5" t="n">
        <v>0.65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0.0733677995310337</v>
      </c>
      <c r="AB532" s="5" t="n">
        <v>0.6564087720996177</v>
      </c>
      <c r="AC532" s="2" t="inlineStr">
        <is>
          <t>M1 Gordon, M2 DDM, M3 Fund.KGV, M4 KGV, M6 P/B, M8 DCF</t>
        </is>
      </c>
      <c r="AD532" s="2" t="inlineStr">
        <is>
          <t>M5 P/S: getrimmt (weit vom Median)</t>
        </is>
      </c>
    </row>
    <row r="533">
      <c r="A533" s="2" t="inlineStr">
        <is>
          <t>PG</t>
        </is>
      </c>
      <c r="B533" s="2" t="inlineStr">
        <is>
          <t>Procter &amp; Gamble</t>
        </is>
      </c>
      <c r="C533" s="2" t="inlineStr">
        <is>
          <t>Consumer Staples</t>
        </is>
      </c>
      <c r="D533" s="3" t="n">
        <v>127.4471369491267</v>
      </c>
      <c r="E533" s="4" t="n">
        <v>22.11329305135951</v>
      </c>
      <c r="F533" s="4" t="n">
        <v>19.78296710721911</v>
      </c>
      <c r="G533" s="5" t="n">
        <v>0.02971514447708177</v>
      </c>
      <c r="H533" s="5" t="n">
        <v>0.5878537257763723</v>
      </c>
      <c r="I533" s="5" t="n">
        <v>0.30290002</v>
      </c>
      <c r="J533" s="3" t="n">
        <v>122.4716920019698</v>
      </c>
      <c r="K533" s="2" t="n"/>
      <c r="L533" s="3" t="n">
        <v>118.9045553417183</v>
      </c>
      <c r="M533" s="3" t="n">
        <v>95.55884045722706</v>
      </c>
      <c r="N533" s="3" t="n">
        <v>103.1502866511221</v>
      </c>
      <c r="O533" s="3" t="n">
        <v>91.84988234590244</v>
      </c>
      <c r="P533" s="3" t="n">
        <v>97.28433865224306</v>
      </c>
      <c r="Q533" s="3" t="n">
        <v>144.5910977733261</v>
      </c>
      <c r="R533" s="2" t="n">
        <v>7</v>
      </c>
      <c r="S533" s="3" t="n">
        <v>103.1502866511221</v>
      </c>
      <c r="T533" s="5" t="n">
        <v>-0.1906425744793562</v>
      </c>
      <c r="U533" s="5" t="n">
        <v>0.09712890224742132</v>
      </c>
      <c r="V533" s="5" t="n">
        <v>-0.04675683611596743</v>
      </c>
      <c r="W533" s="5" t="n">
        <v>0.85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0.2688493428176016</v>
      </c>
      <c r="AB533" s="5" t="n">
        <v>0.5742110286957429</v>
      </c>
      <c r="AC533" s="2" t="inlineStr">
        <is>
          <t>M1 Gordon, M3 Fund.KGV, M4 KGV, M5 P/S, M6 P/B, M7 EV/EBITDA, M8 DCF</t>
        </is>
      </c>
      <c r="AD533" s="2" t="inlineStr"/>
    </row>
    <row r="534">
      <c r="A534" s="2" t="inlineStr">
        <is>
          <t>MRK</t>
        </is>
      </c>
      <c r="B534" s="2" t="inlineStr">
        <is>
          <t>Merck &amp; Co.</t>
        </is>
      </c>
      <c r="C534" s="2" t="inlineStr">
        <is>
          <t>Health Care</t>
        </is>
      </c>
      <c r="D534" s="3" t="n">
        <v>127.8650249587967</v>
      </c>
      <c r="E534" s="4" t="n">
        <v>117.496</v>
      </c>
      <c r="F534" s="4" t="n">
        <v>15.37818803962917</v>
      </c>
      <c r="G534" s="5" t="n">
        <v>0.02314972424593177</v>
      </c>
      <c r="H534" s="5" t="n">
        <v>0.3560008125195015</v>
      </c>
      <c r="I534" s="5" t="n">
        <v>0.06961000000000001</v>
      </c>
      <c r="J534" s="3" t="n">
        <v>125.4667189526826</v>
      </c>
      <c r="K534" s="3" t="n">
        <v>134.3375447765865</v>
      </c>
      <c r="L534" s="3" t="n">
        <v>121.8123484977501</v>
      </c>
      <c r="M534" s="3" t="n">
        <v>90.89413706489144</v>
      </c>
      <c r="N534" s="3" t="n">
        <v>18.37839855190267</v>
      </c>
      <c r="O534" s="3" t="n">
        <v>99.25708139691967</v>
      </c>
      <c r="P534" s="3" t="n">
        <v>76.41211115293962</v>
      </c>
      <c r="Q534" s="3" t="n">
        <v>43.68235839087043</v>
      </c>
      <c r="R534" s="2" t="n">
        <v>6</v>
      </c>
      <c r="S534" s="3" t="n">
        <v>110.5347149473349</v>
      </c>
      <c r="T534" s="5" t="n">
        <v>-0.1355359686282183</v>
      </c>
      <c r="U534" s="5" t="n">
        <v>0.04147565874582959</v>
      </c>
      <c r="V534" s="5" t="n">
        <v>-0.04703015494119434</v>
      </c>
      <c r="W534" s="5" t="n">
        <v>0.7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0.843260993893323</v>
      </c>
      <c r="AB534" s="5" t="n">
        <v>0.758066133099091</v>
      </c>
      <c r="AC534" s="2" t="inlineStr">
        <is>
          <t>M1 Gordon, M2 DDM, M3 Fund.KGV, M4 KGV, M6 P/B, M7 EV/EBITDA</t>
        </is>
      </c>
      <c r="AD534" s="2" t="inlineStr">
        <is>
          <t>M5 P/S: Ausreißer (&gt;3x / &lt;0.3x Kurs); M8 DCF: getrimmt (weit vom Median)</t>
        </is>
      </c>
    </row>
    <row r="535">
      <c r="A535" s="2" t="inlineStr">
        <is>
          <t>EQT.ST</t>
        </is>
      </c>
      <c r="B535" s="2" t="inlineStr">
        <is>
          <t>EQT</t>
        </is>
      </c>
      <c r="C535" s="2" t="inlineStr">
        <is>
          <t>Financials</t>
        </is>
      </c>
      <c r="D535" s="3" t="n">
        <v>26.9799162319262</v>
      </c>
      <c r="E535" s="4" t="n">
        <v>30.27860696517413</v>
      </c>
      <c r="F535" s="4" t="n">
        <v>20.85675119945168</v>
      </c>
      <c r="G535" s="5" t="n">
        <v>0.01643115346697338</v>
      </c>
      <c r="H535" s="5" t="n">
        <v>0.3427004797806717</v>
      </c>
      <c r="I535" s="5" t="n">
        <v>0.13895</v>
      </c>
      <c r="J535" s="3" t="n">
        <v>5.461847828431241</v>
      </c>
      <c r="K535" s="3" t="n">
        <v>7.024240501893633</v>
      </c>
      <c r="L535" s="3" t="n">
        <v>5.302764881972078</v>
      </c>
      <c r="M535" s="3" t="n">
        <v>16.19377597585014</v>
      </c>
      <c r="N535" s="2" t="n"/>
      <c r="O535" s="3" t="n">
        <v>1.296555502937097</v>
      </c>
      <c r="P535" s="2" t="n"/>
      <c r="Q535" s="2" t="n"/>
      <c r="R535" s="2" t="n">
        <v>1</v>
      </c>
      <c r="S535" s="3" t="n">
        <v>16.19377597585014</v>
      </c>
      <c r="T535" s="5" t="n">
        <v>-0.3997840528249111</v>
      </c>
      <c r="U535" s="5" t="n">
        <v>0.3052633913900755</v>
      </c>
      <c r="V535" s="5" t="n">
        <v>-0.04726033071741781</v>
      </c>
      <c r="W535" s="5" t="n">
        <v>0.7143</v>
      </c>
      <c r="X535" s="2" t="inlineStr">
        <is>
          <t>HOLD (niedrige Konfidenz)</t>
        </is>
      </c>
      <c r="Y535" s="9" t="inlineStr">
        <is>
          <t>Niedrig</t>
        </is>
      </c>
      <c r="Z535" s="2" t="n"/>
      <c r="AA535" s="5" t="n">
        <v>0.7092727247480942</v>
      </c>
      <c r="AB535" s="2" t="n"/>
      <c r="AC535" s="2" t="inlineStr">
        <is>
          <t>M4 KGV</t>
        </is>
      </c>
      <c r="AD535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6">
      <c r="A536" s="2" t="inlineStr">
        <is>
          <t>FCX</t>
        </is>
      </c>
      <c r="B536" s="2" t="inlineStr">
        <is>
          <t>Freeport-McMoRan</t>
        </is>
      </c>
      <c r="C536" s="2" t="inlineStr">
        <is>
          <t>Materials</t>
        </is>
      </c>
      <c r="D536" s="3" t="n">
        <v>62.28272544122227</v>
      </c>
      <c r="E536" s="4" t="n">
        <v>35.06862745098039</v>
      </c>
      <c r="F536" s="4" t="n">
        <v>17.27001477390138</v>
      </c>
      <c r="G536" s="5" t="n">
        <v>0.008386916410399776</v>
      </c>
      <c r="H536" s="5" t="n">
        <v>0.14484217031508</v>
      </c>
      <c r="I536" s="5" t="n">
        <v>0.14755</v>
      </c>
      <c r="J536" s="2" t="n"/>
      <c r="K536" s="2" t="n"/>
      <c r="L536" s="2" t="n"/>
      <c r="M536" s="3" t="n">
        <v>60.25766589445232</v>
      </c>
      <c r="N536" s="3" t="n">
        <v>50.59058452938236</v>
      </c>
      <c r="O536" s="3" t="n">
        <v>37.4133453493607</v>
      </c>
      <c r="P536" s="3" t="n">
        <v>61.32939162461909</v>
      </c>
      <c r="Q536" s="3" t="n">
        <v>1.238161325136288</v>
      </c>
      <c r="R536" s="2" t="n">
        <v>4</v>
      </c>
      <c r="S536" s="3" t="n">
        <v>55.42412521191734</v>
      </c>
      <c r="T536" s="5" t="n">
        <v>-0.1101204255388206</v>
      </c>
      <c r="U536" s="5" t="n">
        <v>0.01468982387475526</v>
      </c>
      <c r="V536" s="5" t="n">
        <v>-0.04771530083203268</v>
      </c>
      <c r="W536" s="5" t="n">
        <v>0.45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0.7477619124691797</v>
      </c>
      <c r="AB536" s="5" t="n">
        <v>0.6392383801002994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Ausreißer (&gt;3x / &lt;0.3x Kurs)</t>
        </is>
      </c>
    </row>
    <row r="537">
      <c r="A537" s="2" t="inlineStr">
        <is>
          <t>VOD.L</t>
        </is>
      </c>
      <c r="B537" s="2" t="inlineStr">
        <is>
          <t>Vodafone</t>
        </is>
      </c>
      <c r="C537" s="2" t="inlineStr">
        <is>
          <t>Communication Services</t>
        </is>
      </c>
      <c r="D537" s="3" t="n">
        <v>1.488751268325111</v>
      </c>
      <c r="E537" s="2" t="n"/>
      <c r="F537" s="4" t="n">
        <v>1203.186025284155</v>
      </c>
      <c r="G537" s="5" t="n">
        <v>0.0003133568350959655</v>
      </c>
      <c r="H537" s="5" t="n">
        <v>0.3770265649147373</v>
      </c>
      <c r="I537" s="5" t="n">
        <v>0.0010899999</v>
      </c>
      <c r="J537" s="3" t="n">
        <v>0.01620592570853576</v>
      </c>
      <c r="K537" s="3" t="n">
        <v>0.01620592570853576</v>
      </c>
      <c r="L537" s="3" t="n">
        <v>0.01573390845488908</v>
      </c>
      <c r="M537" s="3" t="n">
        <v>0.01702597706016181</v>
      </c>
      <c r="N537" s="2" t="n"/>
      <c r="O537" s="3" t="n">
        <v>0.05574430438112608</v>
      </c>
      <c r="P537" s="2" t="n"/>
      <c r="Q537" s="2" t="n"/>
      <c r="R537" s="2" t="n">
        <v>0</v>
      </c>
      <c r="S537" s="2" t="n"/>
      <c r="T537" s="2" t="n"/>
      <c r="U537" s="5" t="n">
        <v>-0.04779052095573844</v>
      </c>
      <c r="V537" s="5" t="n">
        <v>-0.04779052095573844</v>
      </c>
      <c r="W537" s="5" t="n">
        <v>0.55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1.001313314480704</v>
      </c>
      <c r="AB537" s="2" t="n"/>
      <c r="AC537" s="2" t="inlineStr"/>
      <c r="AD53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8">
      <c r="A538" s="2" t="inlineStr">
        <is>
          <t>NFLX</t>
        </is>
      </c>
      <c r="B538" s="2" t="inlineStr">
        <is>
          <t>Netflix</t>
        </is>
      </c>
      <c r="C538" s="2" t="inlineStr">
        <is>
          <t>Communication Services</t>
        </is>
      </c>
      <c r="D538" s="3" t="n">
        <v>62.50037544625869</v>
      </c>
      <c r="E538" s="4" t="n">
        <v>22.57547169811321</v>
      </c>
      <c r="F538" s="4" t="n">
        <v>18.799000738448</v>
      </c>
      <c r="G538" s="5" t="n">
        <v>0</v>
      </c>
      <c r="H538" s="5" t="n">
        <v>0</v>
      </c>
      <c r="I538" s="5" t="n">
        <v>0.49541</v>
      </c>
      <c r="J538" s="2" t="n"/>
      <c r="K538" s="2" t="n"/>
      <c r="L538" s="2" t="n"/>
      <c r="M538" s="3" t="n">
        <v>62.50037544625869</v>
      </c>
      <c r="N538" s="3" t="n">
        <v>118.1972927747989</v>
      </c>
      <c r="O538" s="3" t="n">
        <v>26.11345905588399</v>
      </c>
      <c r="P538" s="3" t="n">
        <v>33.01252789490086</v>
      </c>
      <c r="Q538" s="3" t="n">
        <v>42.02054769046374</v>
      </c>
      <c r="R538" s="2" t="n">
        <v>4</v>
      </c>
      <c r="S538" s="3" t="n">
        <v>37.5165377926823</v>
      </c>
      <c r="T538" s="5" t="n">
        <v>-0.3997390011690232</v>
      </c>
      <c r="U538" s="5" t="n">
        <v>0.3006144309792449</v>
      </c>
      <c r="V538" s="5" t="n">
        <v>-0.04956228509488914</v>
      </c>
      <c r="W538" s="5" t="n">
        <v>0.75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0.628701903323083</v>
      </c>
      <c r="AB538" s="5" t="n">
        <v>1.393416181000956</v>
      </c>
      <c r="AC538" s="2" t="inlineStr">
        <is>
          <t>M4 KGV, M6 P/B, M7 EV/EBITDA, M8 DCF</t>
        </is>
      </c>
      <c r="AD538" s="2" t="inlineStr">
        <is>
          <t>M1 Gordon: Dividende zu gering (DDM-Gate); M2 DDM: Dividende zu gering (DDM-Gate); M3 Fund.KGV: Dividende zu gering (DDM-Gate); M5 P/S: getrimmt (weit vom Median)</t>
        </is>
      </c>
    </row>
    <row r="539">
      <c r="A539" s="2" t="inlineStr">
        <is>
          <t>DASH</t>
        </is>
      </c>
      <c r="B539" s="2" t="inlineStr">
        <is>
          <t>DoorDash</t>
        </is>
      </c>
      <c r="C539" s="2" t="inlineStr">
        <is>
          <t>Consumer Discretionary</t>
        </is>
      </c>
      <c r="D539" s="3" t="n">
        <v>167.9735678869083</v>
      </c>
      <c r="E539" s="4" t="n">
        <v>101.0157068062827</v>
      </c>
      <c r="F539" s="4" t="n">
        <v>23.69108999397101</v>
      </c>
      <c r="G539" s="5" t="n">
        <v>0</v>
      </c>
      <c r="H539" s="5" t="n">
        <v>0</v>
      </c>
      <c r="I539" s="5" t="n">
        <v>0.088870004</v>
      </c>
      <c r="J539" s="2" t="n"/>
      <c r="K539" s="2" t="n"/>
      <c r="L539" s="2" t="n"/>
      <c r="M539" s="3" t="n">
        <v>115.2192038752899</v>
      </c>
      <c r="N539" s="3" t="n">
        <v>36.73924227257601</v>
      </c>
      <c r="O539" s="3" t="n">
        <v>96.83360355976289</v>
      </c>
      <c r="P539" s="3" t="n">
        <v>44.54047886318943</v>
      </c>
      <c r="Q539" s="3" t="n">
        <v>76.96294966042902</v>
      </c>
      <c r="R539" s="2" t="n">
        <v>3</v>
      </c>
      <c r="S539" s="3" t="n">
        <v>96.83360355976289</v>
      </c>
      <c r="T539" s="5" t="n">
        <v>-0.4235188025239893</v>
      </c>
      <c r="U539" s="5" t="n">
        <v>0.3215772779102311</v>
      </c>
      <c r="V539" s="5" t="n">
        <v>-0.05097076230687914</v>
      </c>
      <c r="W539" s="5" t="n">
        <v>0.6667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0.9252307356011622</v>
      </c>
      <c r="AB539" s="5" t="n">
        <v>0.4970736488615972</v>
      </c>
      <c r="AC539" s="2" t="inlineStr">
        <is>
          <t>M4 KGV, M6 P/B, M8 DCF</t>
        </is>
      </c>
      <c r="AD53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40">
      <c r="A540" s="2" t="inlineStr">
        <is>
          <t>KR</t>
        </is>
      </c>
      <c r="B540" s="2" t="inlineStr">
        <is>
          <t>Kroger</t>
        </is>
      </c>
      <c r="C540" s="2" t="inlineStr">
        <is>
          <t>Consumer Staples</t>
        </is>
      </c>
      <c r="D540" s="3" t="n">
        <v>52.23600120874107</v>
      </c>
      <c r="E540" s="4" t="n">
        <v>32.43243243243243</v>
      </c>
      <c r="F540" s="4" t="n">
        <v>10.88474865301236</v>
      </c>
      <c r="G540" s="5" t="n">
        <v>0.026</v>
      </c>
      <c r="H540" s="5" t="n">
        <v>0.2830034649783212</v>
      </c>
      <c r="I540" s="5" t="n">
        <v>0.14442</v>
      </c>
      <c r="J540" s="3" t="n">
        <v>42.00841178288546</v>
      </c>
      <c r="K540" s="2" t="n"/>
      <c r="L540" s="3" t="n">
        <v>40.78486580862666</v>
      </c>
      <c r="M540" s="3" t="n">
        <v>71.18422068871763</v>
      </c>
      <c r="N540" s="3" t="n">
        <v>27.48127943159728</v>
      </c>
      <c r="O540" s="3" t="n">
        <v>39.26245243086055</v>
      </c>
      <c r="P540" s="3" t="n">
        <v>102.2603060325784</v>
      </c>
      <c r="Q540" s="3" t="n">
        <v>248.4900042689115</v>
      </c>
      <c r="R540" s="2" t="n">
        <v>4</v>
      </c>
      <c r="S540" s="3" t="n">
        <v>40.0236591197436</v>
      </c>
      <c r="T540" s="5" t="n">
        <v>-0.2337916725324273</v>
      </c>
      <c r="U540" s="5" t="n">
        <v>0.1318181666666667</v>
      </c>
      <c r="V540" s="5" t="n">
        <v>-0.0509867529328803</v>
      </c>
      <c r="W540" s="5" t="n">
        <v>0.7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0.5129015271195365</v>
      </c>
      <c r="AB540" s="5" t="n">
        <v>0.5286192146711062</v>
      </c>
      <c r="AC540" s="2" t="inlineStr">
        <is>
          <t>M1 Gordon, M3 Fund.KGV, M5 P/S, M6 P/B</t>
        </is>
      </c>
      <c r="AD540" s="2" t="inlineStr">
        <is>
          <t>M4 KGV: getrimmt (weit vom Median); M7 EV/EBITDA: getrimmt (weit vom Median); M8 DCF: Ausreißer (&gt;3x / &lt;0.3x Kurs)</t>
        </is>
      </c>
    </row>
    <row r="541">
      <c r="A541" s="2" t="inlineStr">
        <is>
          <t>TYL</t>
        </is>
      </c>
      <c r="B541" s="2" t="inlineStr">
        <is>
          <t>Tyler Technologies</t>
        </is>
      </c>
      <c r="C541" s="2" t="inlineStr">
        <is>
          <t>Information Technology</t>
        </is>
      </c>
      <c r="D541" s="3" t="n">
        <v>293.8275067991685</v>
      </c>
      <c r="E541" s="4" t="n">
        <v>44.46640316205534</v>
      </c>
      <c r="F541" s="4" t="n">
        <v>21.98475072549677</v>
      </c>
      <c r="G541" s="5" t="n">
        <v>0</v>
      </c>
      <c r="H541" s="5" t="n">
        <v>0</v>
      </c>
      <c r="I541" s="5" t="n">
        <v>0.09730999999999999</v>
      </c>
      <c r="J541" s="2" t="n"/>
      <c r="K541" s="2" t="n"/>
      <c r="L541" s="2" t="n"/>
      <c r="M541" s="3" t="n">
        <v>204.202413655381</v>
      </c>
      <c r="N541" s="3" t="n">
        <v>183.5193256263113</v>
      </c>
      <c r="O541" s="3" t="n">
        <v>466.4857545702362</v>
      </c>
      <c r="P541" s="3" t="n">
        <v>185.1669667635423</v>
      </c>
      <c r="Q541" s="3" t="n">
        <v>494.7442168565614</v>
      </c>
      <c r="R541" s="2" t="n">
        <v>3</v>
      </c>
      <c r="S541" s="3" t="n">
        <v>185.1669667635423</v>
      </c>
      <c r="T541" s="5" t="n">
        <v>-0.3698106457742085</v>
      </c>
      <c r="U541" s="5" t="n">
        <v>0.2641077037037036</v>
      </c>
      <c r="V541" s="5" t="n">
        <v>-0.05285147103525245</v>
      </c>
      <c r="W541" s="5" t="n">
        <v>0.7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0.7346443788921665</v>
      </c>
      <c r="AB541" s="5" t="n">
        <v>0.1127025067168419</v>
      </c>
      <c r="AC541" s="2" t="inlineStr">
        <is>
          <t>M4 KGV, M5 P/S, M7 EV/EBITDA</t>
        </is>
      </c>
      <c r="AD54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42">
      <c r="A542" s="2" t="inlineStr">
        <is>
          <t>SGO.PA</t>
        </is>
      </c>
      <c r="B542" s="2" t="inlineStr">
        <is>
          <t>Saint-Gobain</t>
        </is>
      </c>
      <c r="C542" s="2" t="inlineStr">
        <is>
          <t>Industrials</t>
        </is>
      </c>
      <c r="D542" s="3" t="n">
        <v>70.31999999999999</v>
      </c>
      <c r="E542" s="4" t="n">
        <v>13.04638218923933</v>
      </c>
      <c r="F542" s="4" t="n">
        <v>10.32165639687297</v>
      </c>
      <c r="G542" s="5" t="n">
        <v>0.03270762229806599</v>
      </c>
      <c r="H542" s="5" t="n">
        <v>0.3375968389193378</v>
      </c>
      <c r="I542" s="5" t="n">
        <v>0.11038999</v>
      </c>
      <c r="J542" s="3" t="n">
        <v>32.25323349217154</v>
      </c>
      <c r="K542" s="3" t="n">
        <v>38.64384537726512</v>
      </c>
      <c r="L542" s="3" t="n">
        <v>31.31381892443839</v>
      </c>
      <c r="M542" s="3" t="n">
        <v>138.9877149090172</v>
      </c>
      <c r="N542" s="3" t="n">
        <v>144.6937527819856</v>
      </c>
      <c r="O542" s="3" t="n">
        <v>312.2290644821654</v>
      </c>
      <c r="P542" s="3" t="n">
        <v>197.2031848586414</v>
      </c>
      <c r="Q542" s="3" t="n">
        <v>56.20812040413056</v>
      </c>
      <c r="R542" s="2" t="n">
        <v>4</v>
      </c>
      <c r="S542" s="3" t="n">
        <v>35.44853943471833</v>
      </c>
      <c r="T542" s="5" t="n">
        <v>-0.495896765717885</v>
      </c>
      <c r="U542" s="5" t="n">
        <v>0.3888098691695108</v>
      </c>
      <c r="V542" s="5" t="n">
        <v>-0.05354344827418711</v>
      </c>
      <c r="W542" s="5" t="n">
        <v>0.6</v>
      </c>
      <c r="X542" s="2" t="inlineStr">
        <is>
          <t>HOLD (niedrige Konfidenz)</t>
        </is>
      </c>
      <c r="Y542" s="9" t="inlineStr">
        <is>
          <t>Niedrig</t>
        </is>
      </c>
      <c r="Z542" s="2" t="n"/>
      <c r="AA542" s="5" t="n">
        <v>0.2590661979676145</v>
      </c>
      <c r="AB542" s="5" t="n">
        <v>0.7949941059492998</v>
      </c>
      <c r="AC542" s="2" t="inlineStr">
        <is>
          <t>M1 Gordon, M2 DDM, M3 Fund.KGV, M8 DCF</t>
        </is>
      </c>
      <c r="AD542" s="2" t="inlineStr">
        <is>
          <t>M4 KGV: getrimmt (weit vom Median); M5 P/S: getrimmt (weit vom Median); M6 P/B: Ausreißer (&gt;3x / &lt;0.3x Kurs); M7 EV/EBITDA: getrimmt (weit vom Median)</t>
        </is>
      </c>
    </row>
    <row r="543">
      <c r="A543" s="2" t="inlineStr">
        <is>
          <t>AES</t>
        </is>
      </c>
      <c r="B543" s="2" t="inlineStr">
        <is>
          <t>AES Corporation</t>
        </is>
      </c>
      <c r="C543" s="2" t="inlineStr">
        <is>
          <t>Utilities</t>
        </is>
      </c>
      <c r="D543" s="3" t="n">
        <v>12.9109982987605</v>
      </c>
      <c r="E543" s="4" t="n">
        <v>5.554307116104869</v>
      </c>
      <c r="F543" s="4" t="n">
        <v>6.256064121493356</v>
      </c>
      <c r="G543" s="5" t="n">
        <v>0.04720161834120026</v>
      </c>
      <c r="H543" s="5" t="n">
        <v>0.2952963509808058</v>
      </c>
      <c r="I543" s="5" t="n">
        <v>0.095740005</v>
      </c>
      <c r="J543" s="3" t="n">
        <v>10.37524982686014</v>
      </c>
      <c r="K543" s="3" t="n">
        <v>12.18430672053745</v>
      </c>
      <c r="L543" s="3" t="n">
        <v>10.07305808433023</v>
      </c>
      <c r="M543" s="3" t="n">
        <v>33.19476857692234</v>
      </c>
      <c r="N543" s="3" t="n">
        <v>47.39109286259373</v>
      </c>
      <c r="O543" s="3" t="n">
        <v>12.26109852290451</v>
      </c>
      <c r="P543" s="3" t="n">
        <v>25.68687528222286</v>
      </c>
      <c r="Q543" s="2" t="n"/>
      <c r="R543" s="2" t="n">
        <v>4</v>
      </c>
      <c r="S543" s="3" t="n">
        <v>11.27977827369879</v>
      </c>
      <c r="T543" s="5" t="n">
        <v>-0.1263434466735474</v>
      </c>
      <c r="U543" s="5" t="n">
        <v>0.01146325016857719</v>
      </c>
      <c r="V543" s="5" t="n">
        <v>-0.05744009825248508</v>
      </c>
      <c r="W543" s="5" t="n">
        <v>0.55</v>
      </c>
      <c r="X543" s="7" t="inlineStr">
        <is>
          <t>HOLD</t>
        </is>
      </c>
      <c r="Y543" s="6" t="inlineStr">
        <is>
          <t>Hoch</t>
        </is>
      </c>
      <c r="Z543" s="2" t="n"/>
      <c r="AA543" s="5" t="n">
        <v>-0.989397331823279</v>
      </c>
      <c r="AB543" s="5" t="n">
        <v>0.2172170973557692</v>
      </c>
      <c r="AC543" s="2" t="inlineStr">
        <is>
          <t>M1 Gordon, M2 DDM, M3 Fund.KGV, M6 P/B</t>
        </is>
      </c>
      <c r="AD543" s="2" t="inlineStr">
        <is>
          <t>M4 KGV: getrimmt (weit vom Median); M5 P/S: Ausreißer (&gt;3x / &lt;0.3x Kurs); M7 EV/EBITDA: getrimmt (weit vom Median); M8 DCF: kein FCFF / keine Historie</t>
        </is>
      </c>
    </row>
    <row r="544">
      <c r="A544" s="2" t="inlineStr">
        <is>
          <t>SNPS</t>
        </is>
      </c>
      <c r="B544" s="2" t="inlineStr">
        <is>
          <t>Synopsys</t>
        </is>
      </c>
      <c r="C544" s="2" t="inlineStr">
        <is>
          <t>Information Technology</t>
        </is>
      </c>
      <c r="D544" s="3" t="n">
        <v>335.1548897554841</v>
      </c>
      <c r="E544" s="4" t="n">
        <v>67.06794425087108</v>
      </c>
      <c r="F544" s="4" t="n">
        <v>21.96578889859516</v>
      </c>
      <c r="G544" s="5" t="n">
        <v>0</v>
      </c>
      <c r="H544" s="5" t="n">
        <v>0</v>
      </c>
      <c r="I544" s="5" t="n">
        <v>0.03661</v>
      </c>
      <c r="J544" s="2" t="n"/>
      <c r="K544" s="2" t="n"/>
      <c r="L544" s="2" t="n"/>
      <c r="M544" s="3" t="n">
        <v>233.1249313234628</v>
      </c>
      <c r="N544" s="3" t="n">
        <v>130.0616232659699</v>
      </c>
      <c r="O544" s="3" t="n">
        <v>1022.108233765174</v>
      </c>
      <c r="P544" s="3" t="n">
        <v>156.2199909554396</v>
      </c>
      <c r="Q544" s="3" t="n">
        <v>18.1379850310239</v>
      </c>
      <c r="R544" s="2" t="n">
        <v>3</v>
      </c>
      <c r="S544" s="3" t="n">
        <v>156.2199909554396</v>
      </c>
      <c r="T544" s="5" t="n">
        <v>-0.5338871795383575</v>
      </c>
      <c r="U544" s="5" t="n">
        <v>0.4181204769202795</v>
      </c>
      <c r="V544" s="5" t="n">
        <v>-0.05788335130903899</v>
      </c>
      <c r="W544" s="5" t="n">
        <v>0.75</v>
      </c>
      <c r="X544" s="2" t="inlineStr">
        <is>
          <t>HOLD (niedrige Konfidenz)</t>
        </is>
      </c>
      <c r="Y544" s="9" t="inlineStr">
        <is>
          <t>Niedrig</t>
        </is>
      </c>
      <c r="Z544" s="2" t="n"/>
      <c r="AA544" s="5" t="n">
        <v>0.8571130546529249</v>
      </c>
      <c r="AB544" s="5" t="n">
        <v>0.7924190508274158</v>
      </c>
      <c r="AC544" s="2" t="inlineStr">
        <is>
          <t>M4 KGV, M5 P/S, M7 EV/EBITDA</t>
        </is>
      </c>
      <c r="AD5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45">
      <c r="A545" s="2" t="inlineStr">
        <is>
          <t>NDSN</t>
        </is>
      </c>
      <c r="B545" s="2" t="inlineStr">
        <is>
          <t>Nordson Corporation</t>
        </is>
      </c>
      <c r="C545" s="2" t="inlineStr">
        <is>
          <t>Industrials</t>
        </is>
      </c>
      <c r="D545" s="3" t="n">
        <v>271.2528482767909</v>
      </c>
      <c r="E545" s="4" t="n">
        <v>31.53542510121457</v>
      </c>
      <c r="F545" s="4" t="n">
        <v>23.99856426087934</v>
      </c>
      <c r="G545" s="5" t="n">
        <v>0.0120679141123985</v>
      </c>
      <c r="H545" s="5" t="n">
        <v>0.289612612321168</v>
      </c>
      <c r="I545" s="5" t="n">
        <v>0.17763</v>
      </c>
      <c r="J545" s="3" t="n">
        <v>54.73473633149685</v>
      </c>
      <c r="K545" s="2" t="n"/>
      <c r="L545" s="3" t="n">
        <v>53.14052071019112</v>
      </c>
      <c r="M545" s="3" t="n">
        <v>202.1964790765373</v>
      </c>
      <c r="N545" s="3" t="n">
        <v>218.5427622364385</v>
      </c>
      <c r="O545" s="3" t="n">
        <v>167.4152061699216</v>
      </c>
      <c r="P545" s="3" t="n">
        <v>211.029772503912</v>
      </c>
      <c r="Q545" s="3" t="n">
        <v>324.342178566323</v>
      </c>
      <c r="R545" s="2" t="n">
        <v>4</v>
      </c>
      <c r="S545" s="3" t="n">
        <v>206.6131257902246</v>
      </c>
      <c r="T545" s="5" t="n">
        <v>-0.2383006220845534</v>
      </c>
      <c r="U545" s="5" t="n">
        <v>0.1224261000738196</v>
      </c>
      <c r="V545" s="5" t="n">
        <v>-0.05793726100536689</v>
      </c>
      <c r="W545" s="5" t="n">
        <v>0.7</v>
      </c>
      <c r="X545" s="7" t="inlineStr">
        <is>
          <t>HOLD</t>
        </is>
      </c>
      <c r="Y545" s="6" t="inlineStr">
        <is>
          <t>Hoch</t>
        </is>
      </c>
      <c r="Z545" s="2" t="n"/>
      <c r="AA545" s="5" t="n">
        <v>0.6538169207281394</v>
      </c>
      <c r="AB545" s="5" t="n">
        <v>0.3053937407252239</v>
      </c>
      <c r="AC545" s="2" t="inlineStr">
        <is>
          <t>M4 KGV, M5 P/S, M6 P/B, M7 EV/EBITDA</t>
        </is>
      </c>
      <c r="AD545" s="2" t="inlineStr">
        <is>
          <t>M1 Gordon: Ausreißer (&gt;3x / &lt;0.3x Kurs); M3 Fund.KGV: Ausreißer (&gt;3x / &lt;0.3x Kurs); M8 DCF: getrimmt (weit vom Median)</t>
        </is>
      </c>
    </row>
    <row r="546">
      <c r="A546" s="2" t="inlineStr">
        <is>
          <t>GIS</t>
        </is>
      </c>
      <c r="B546" s="2" t="inlineStr">
        <is>
          <t>General Mills</t>
        </is>
      </c>
      <c r="C546" s="2" t="inlineStr">
        <is>
          <t>Consumer Staples</t>
        </is>
      </c>
      <c r="D546" s="3" t="n">
        <v>31.62019273169126</v>
      </c>
      <c r="E546" s="2" t="n"/>
      <c r="F546" s="4" t="n">
        <v>11.3933302591418</v>
      </c>
      <c r="G546" s="5" t="n">
        <v>0.0671806167400881</v>
      </c>
      <c r="H546" s="5" t="n">
        <v>0.7654109535326539</v>
      </c>
      <c r="I546" s="5" t="n">
        <v>-0.01028</v>
      </c>
      <c r="J546" s="3" t="n">
        <v>186.21208260682</v>
      </c>
      <c r="K546" s="3" t="n">
        <v>186.2120826068199</v>
      </c>
      <c r="L546" s="3" t="n">
        <v>180.7884297153592</v>
      </c>
      <c r="M546" s="3" t="n">
        <v>36.34536254828714</v>
      </c>
      <c r="N546" s="2" t="n"/>
      <c r="O546" s="3" t="n">
        <v>18.73274740927779</v>
      </c>
      <c r="P546" s="3" t="n">
        <v>34.69506478416883</v>
      </c>
      <c r="Q546" s="3" t="n">
        <v>14.58302040275004</v>
      </c>
      <c r="R546" s="2" t="n">
        <v>4</v>
      </c>
      <c r="S546" s="3" t="n">
        <v>26.71390609672331</v>
      </c>
      <c r="T546" s="5" t="n">
        <v>-0.1551630844441576</v>
      </c>
      <c r="U546" s="5" t="n">
        <v>0.03707791850220277</v>
      </c>
      <c r="V546" s="5" t="n">
        <v>-0.05904258297097742</v>
      </c>
      <c r="W546" s="5" t="n">
        <v>0.7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1.105515840565565</v>
      </c>
      <c r="AB546" s="5" t="n">
        <v>1.492306912046369</v>
      </c>
      <c r="AC546" s="2" t="inlineStr">
        <is>
          <t>M4 KGV, M6 P/B, M7 EV/EBITDA, M8 DCF</t>
        </is>
      </c>
      <c r="AD546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547">
      <c r="A547" s="2" t="inlineStr">
        <is>
          <t>CVNA</t>
        </is>
      </c>
      <c r="B547" s="2" t="inlineStr">
        <is>
          <t>Carvana</t>
        </is>
      </c>
      <c r="C547" s="2" t="inlineStr">
        <is>
          <t>Consumer Discretionary</t>
        </is>
      </c>
      <c r="D547" s="3" t="n">
        <v>56.68476731168551</v>
      </c>
      <c r="E547" s="4" t="n">
        <v>34.44973544973545</v>
      </c>
      <c r="F547" s="4" t="n">
        <v>28.78324374027444</v>
      </c>
      <c r="G547" s="5" t="n">
        <v>0</v>
      </c>
      <c r="H547" s="5" t="n">
        <v>0</v>
      </c>
      <c r="I547" s="5" t="n">
        <v>0.58773</v>
      </c>
      <c r="J547" s="2" t="n"/>
      <c r="K547" s="2" t="n"/>
      <c r="L547" s="2" t="n"/>
      <c r="M547" s="3" t="n">
        <v>32.00336158347638</v>
      </c>
      <c r="N547" s="3" t="n">
        <v>38.92328623351073</v>
      </c>
      <c r="O547" s="3" t="n">
        <v>23.68932473652962</v>
      </c>
      <c r="P547" s="3" t="n">
        <v>36.82063669571983</v>
      </c>
      <c r="Q547" s="2" t="n"/>
      <c r="R547" s="2" t="n">
        <v>4</v>
      </c>
      <c r="S547" s="3" t="n">
        <v>34.4119991395981</v>
      </c>
      <c r="T547" s="5" t="n">
        <v>-0.3929233412853034</v>
      </c>
      <c r="U547" s="5" t="n">
        <v>0.2743818153893411</v>
      </c>
      <c r="V547" s="5" t="n">
        <v>-0.05927076294798111</v>
      </c>
      <c r="W547" s="5" t="n">
        <v>0.7778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0.8667532746880889</v>
      </c>
      <c r="AB547" s="5" t="n">
        <v>0.6430728467954132</v>
      </c>
      <c r="AC547" s="2" t="inlineStr">
        <is>
          <t>M4 KGV, M5 P/S, M6 P/B, M7 EV/EBITDA</t>
        </is>
      </c>
      <c r="AD547" s="2" t="inlineStr">
        <is>
          <t>M1 Gordon: Dividende zu gering (DDM-Gate); M2 DDM: Dividende zu gering (DDM-Gate); M3 Fund.KGV: Dividende zu gering (DDM-Gate); M8 DCF: kein FCFF / keine Historie</t>
        </is>
      </c>
    </row>
    <row r="548">
      <c r="A548" s="2" t="inlineStr">
        <is>
          <t>SWKS</t>
        </is>
      </c>
      <c r="B548" s="2" t="inlineStr">
        <is>
          <t>Skyworks Solutions</t>
        </is>
      </c>
      <c r="C548" s="2" t="inlineStr">
        <is>
          <t>Information Technology</t>
        </is>
      </c>
      <c r="D548" s="3" t="n">
        <v>77.27445778813096</v>
      </c>
      <c r="E548" s="4" t="n">
        <v>45.98963730569949</v>
      </c>
      <c r="F548" s="4" t="n">
        <v>17.88560547288243</v>
      </c>
      <c r="G548" s="5" t="n">
        <v>0.03199639477242001</v>
      </c>
      <c r="H548" s="5" t="n">
        <v>0.5722748934541021</v>
      </c>
      <c r="I548" s="5" t="n">
        <v>0.05094</v>
      </c>
      <c r="J548" s="3" t="n">
        <v>28.64655994297138</v>
      </c>
      <c r="K548" s="3" t="n">
        <v>28.64655994297138</v>
      </c>
      <c r="L548" s="3" t="n">
        <v>27.81219411938969</v>
      </c>
      <c r="M548" s="3" t="n">
        <v>77.27445778813096</v>
      </c>
      <c r="N548" s="3" t="n">
        <v>85.75463263460554</v>
      </c>
      <c r="O548" s="3" t="n">
        <v>225.4473153439575</v>
      </c>
      <c r="P548" s="3" t="n">
        <v>135.8908999999204</v>
      </c>
      <c r="Q548" s="3" t="n">
        <v>87.91252725196614</v>
      </c>
      <c r="R548" s="2" t="n">
        <v>3</v>
      </c>
      <c r="S548" s="3" t="n">
        <v>85.75463263460554</v>
      </c>
      <c r="T548" s="5" t="n">
        <v>0.1097409815507902</v>
      </c>
      <c r="U548" s="5" t="n">
        <v>-0.2299127985579089</v>
      </c>
      <c r="V548" s="5" t="n">
        <v>-0.06008590850355938</v>
      </c>
      <c r="W548" s="5" t="n">
        <v>0.55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0.8171233907332159</v>
      </c>
      <c r="AB548" s="5" t="n">
        <v>0.1376660512196977</v>
      </c>
      <c r="AC548" s="2" t="inlineStr">
        <is>
          <t>M4 KGV, M5 P/S, M8 DCF</t>
        </is>
      </c>
      <c r="AD548" s="2" t="inlineStr">
        <is>
          <t>M1 Gordon: getrimmt (weit vom Median); M2 DDM: getrimmt (weit vom Median); M3 Fund.KGV: getrimmt (weit vom Median); M6 P/B: getrimmt (weit vom Median); M7 EV/EBITDA: getrimmt (weit vom Median)</t>
        </is>
      </c>
    </row>
    <row r="549">
      <c r="A549" s="2" t="inlineStr">
        <is>
          <t>GOOGL</t>
        </is>
      </c>
      <c r="B549" s="2" t="inlineStr">
        <is>
          <t>Alphabet Inc. (Class A)</t>
        </is>
      </c>
      <c r="C549" s="2" t="inlineStr">
        <is>
          <t>Communication Services</t>
        </is>
      </c>
      <c r="D549" s="3" t="n">
        <v>304.3095310417226</v>
      </c>
      <c r="E549" s="4" t="n">
        <v>17.54718875502008</v>
      </c>
      <c r="F549" s="4" t="n">
        <v>23.48763965818812</v>
      </c>
      <c r="G549" s="5" t="n">
        <v>0.002517594552840877</v>
      </c>
      <c r="H549" s="5" t="n">
        <v>0.05913235366254375</v>
      </c>
      <c r="I549" s="5" t="n">
        <v>0.48676</v>
      </c>
      <c r="J549" s="2" t="n"/>
      <c r="K549" s="2" t="n"/>
      <c r="L549" s="2" t="n"/>
      <c r="M549" s="3" t="n">
        <v>178.2784533856514</v>
      </c>
      <c r="N549" s="3" t="n">
        <v>681.883463087347</v>
      </c>
      <c r="O549" s="3" t="n">
        <v>112.5129544080007</v>
      </c>
      <c r="P549" s="3" t="n">
        <v>248.3913352756502</v>
      </c>
      <c r="Q549" s="3" t="n">
        <v>219.6872558358394</v>
      </c>
      <c r="R549" s="2" t="n">
        <v>4</v>
      </c>
      <c r="S549" s="3" t="n">
        <v>198.9828546107454</v>
      </c>
      <c r="T549" s="5" t="n">
        <v>-0.3461169161229335</v>
      </c>
      <c r="U549" s="5" t="n">
        <v>0.2249220976140069</v>
      </c>
      <c r="V549" s="5" t="n">
        <v>-0.06059740925446327</v>
      </c>
      <c r="W549" s="5" t="n">
        <v>0.75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0.4533411435296462</v>
      </c>
      <c r="AB549" s="5" t="n">
        <v>1.20766876652194</v>
      </c>
      <c r="AC549" s="2" t="inlineStr">
        <is>
          <t>M4 KGV, M6 P/B, M7 EV/EBITDA, M8 DCF</t>
        </is>
      </c>
      <c r="AD549" s="2" t="inlineStr">
        <is>
          <t>M1 Gordon: Dividende zu gering (DDM-Gate); M2 DDM: Dividende zu gering (DDM-Gate); M3 Fund.KGV: Dividende zu gering (DDM-Gate); M5 P/S: getrimmt (weit vom Median)</t>
        </is>
      </c>
    </row>
    <row r="550">
      <c r="A550" s="2" t="inlineStr">
        <is>
          <t>SU.PA</t>
        </is>
      </c>
      <c r="B550" s="2" t="inlineStr">
        <is>
          <t>Schneider Electric</t>
        </is>
      </c>
      <c r="C550" s="2" t="inlineStr">
        <is>
          <t>Industrials</t>
        </is>
      </c>
      <c r="D550" s="3" t="n">
        <v>295.55</v>
      </c>
      <c r="E550" s="4" t="n">
        <v>34.811542991755</v>
      </c>
      <c r="F550" s="4" t="n">
        <v>24.33684064907025</v>
      </c>
      <c r="G550" s="5" t="n">
        <v>0.01421079343596684</v>
      </c>
      <c r="H550" s="5" t="n">
        <v>0.3458458153479785</v>
      </c>
      <c r="I550" s="5" t="n">
        <v>0.18620001</v>
      </c>
      <c r="J550" s="3" t="n">
        <v>61.40525195173883</v>
      </c>
      <c r="K550" s="2" t="n"/>
      <c r="L550" s="3" t="n">
        <v>59.6167494677076</v>
      </c>
      <c r="M550" s="3" t="n">
        <v>247.7500298164342</v>
      </c>
      <c r="N550" s="3" t="n">
        <v>222.691310562285</v>
      </c>
      <c r="O550" s="3" t="n">
        <v>261.6927595593334</v>
      </c>
      <c r="P550" s="3" t="n">
        <v>219.1306798047867</v>
      </c>
      <c r="Q550" s="3" t="n">
        <v>215.4456035104954</v>
      </c>
      <c r="R550" s="2" t="n">
        <v>5</v>
      </c>
      <c r="S550" s="3" t="n">
        <v>222.691310562285</v>
      </c>
      <c r="T550" s="5" t="n">
        <v>-0.2465189965749112</v>
      </c>
      <c r="U550" s="5" t="n">
        <v>0.1149128743021484</v>
      </c>
      <c r="V550" s="5" t="n">
        <v>-0.0658030611363814</v>
      </c>
      <c r="W550" s="5" t="n">
        <v>0.75</v>
      </c>
      <c r="X550" s="7" t="inlineStr">
        <is>
          <t>HOLD</t>
        </is>
      </c>
      <c r="Y550" s="6" t="inlineStr">
        <is>
          <t>Hoch</t>
        </is>
      </c>
      <c r="Z550" s="2" t="n"/>
      <c r="AA550" s="5" t="n">
        <v>0.7140258449563667</v>
      </c>
      <c r="AB550" s="5" t="n">
        <v>0.2146581563758156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WAT</t>
        </is>
      </c>
      <c r="B551" s="2" t="inlineStr">
        <is>
          <t>Waters Corporation</t>
        </is>
      </c>
      <c r="C551" s="2" t="inlineStr">
        <is>
          <t>Health Care</t>
        </is>
      </c>
      <c r="D551" s="3" t="n">
        <v>367.0710864940249</v>
      </c>
      <c r="E551" s="4" t="n">
        <v>106.4722222222222</v>
      </c>
      <c r="F551" s="4" t="n">
        <v>25.48122917634886</v>
      </c>
      <c r="G551" s="5" t="n">
        <v>0</v>
      </c>
      <c r="H551" s="5" t="n">
        <v>0</v>
      </c>
      <c r="I551" s="5" t="n">
        <v>0.019199999</v>
      </c>
      <c r="J551" s="2" t="n"/>
      <c r="K551" s="2" t="n"/>
      <c r="L551" s="2" t="n"/>
      <c r="M551" s="3" t="n">
        <v>340.7220816612488</v>
      </c>
      <c r="N551" s="3" t="n">
        <v>58.80784101927145</v>
      </c>
      <c r="O551" s="3" t="n">
        <v>721.6549324485399</v>
      </c>
      <c r="P551" s="3" t="n">
        <v>258.821332208669</v>
      </c>
      <c r="Q551" s="3" t="n">
        <v>60.16688458453487</v>
      </c>
      <c r="R551" s="2" t="n">
        <v>2</v>
      </c>
      <c r="S551" s="3" t="n">
        <v>299.7717069349589</v>
      </c>
      <c r="T551" s="5" t="n">
        <v>-0.1833415434646648</v>
      </c>
      <c r="U551" s="5" t="n">
        <v>0.04999250527713883</v>
      </c>
      <c r="V551" s="5" t="n">
        <v>-0.06667451909376299</v>
      </c>
      <c r="W551" s="5" t="n">
        <v>0.8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0.908547993631892</v>
      </c>
      <c r="AB551" s="5" t="n">
        <v>0.3164374000924661</v>
      </c>
      <c r="AC551" s="2" t="inlineStr">
        <is>
          <t>M4 KGV, M7 EV/EBITDA</t>
        </is>
      </c>
      <c r="AD551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2">
      <c r="A552" s="2" t="inlineStr">
        <is>
          <t>ANET</t>
        </is>
      </c>
      <c r="B552" s="2" t="inlineStr">
        <is>
          <t>Arista Networks</t>
        </is>
      </c>
      <c r="C552" s="2" t="inlineStr">
        <is>
          <t>Information Technology</t>
        </is>
      </c>
      <c r="D552" s="3" t="n">
        <v>173.588938016848</v>
      </c>
      <c r="E552" s="4" t="n">
        <v>63.2984126984127</v>
      </c>
      <c r="F552" s="4" t="n">
        <v>38.6393761578829</v>
      </c>
      <c r="G552" s="5" t="n">
        <v>0</v>
      </c>
      <c r="H552" s="5" t="n">
        <v>0</v>
      </c>
      <c r="I552" s="5" t="n">
        <v>0.31476</v>
      </c>
      <c r="J552" s="2" t="n"/>
      <c r="K552" s="2" t="n"/>
      <c r="L552" s="2" t="n"/>
      <c r="M552" s="3" t="n">
        <v>106.9305882895027</v>
      </c>
      <c r="N552" s="3" t="n">
        <v>113.5091143956796</v>
      </c>
      <c r="O552" s="3" t="n">
        <v>169.4911734157589</v>
      </c>
      <c r="P552" s="3" t="n">
        <v>127.5503781849548</v>
      </c>
      <c r="Q552" s="3" t="n">
        <v>67.42736844783023</v>
      </c>
      <c r="R552" s="2" t="n">
        <v>5</v>
      </c>
      <c r="S552" s="3" t="n">
        <v>113.5091143956796</v>
      </c>
      <c r="T552" s="5" t="n">
        <v>-0.3461039874288376</v>
      </c>
      <c r="U552" s="5" t="n">
        <v>0.2088673955564473</v>
      </c>
      <c r="V552" s="5" t="n">
        <v>-0.06861829593619517</v>
      </c>
      <c r="W552" s="5" t="n">
        <v>0.8333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0.8724409813273237</v>
      </c>
      <c r="AB552" s="5" t="n">
        <v>1.513685129902367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EBAY</t>
        </is>
      </c>
      <c r="B553" s="2" t="inlineStr">
        <is>
          <t>eBay Inc.</t>
        </is>
      </c>
      <c r="C553" s="2" t="inlineStr">
        <is>
          <t>Consumer Discretionary</t>
        </is>
      </c>
      <c r="D553" s="3" t="n">
        <v>97.36790625309335</v>
      </c>
      <c r="E553" s="4" t="n">
        <v>23.49579831932773</v>
      </c>
      <c r="F553" s="4" t="n">
        <v>16.65470379228082</v>
      </c>
      <c r="G553" s="5" t="n">
        <v>0.01108726752503576</v>
      </c>
      <c r="H553" s="5" t="n">
        <v>0.1846551564952451</v>
      </c>
      <c r="I553" s="5" t="n">
        <v>0.46611</v>
      </c>
      <c r="J553" s="2" t="n"/>
      <c r="K553" s="2" t="n"/>
      <c r="L553" s="2" t="n"/>
      <c r="M553" s="3" t="n">
        <v>95.00531094063528</v>
      </c>
      <c r="N553" s="3" t="n">
        <v>88.10937176777155</v>
      </c>
      <c r="O553" s="3" t="n">
        <v>44.32973781025348</v>
      </c>
      <c r="P553" s="3" t="n">
        <v>72.16993087545065</v>
      </c>
      <c r="Q553" s="3" t="n">
        <v>14.55280633951333</v>
      </c>
      <c r="R553" s="2" t="n">
        <v>4</v>
      </c>
      <c r="S553" s="3" t="n">
        <v>80.1396513216111</v>
      </c>
      <c r="T553" s="5" t="n">
        <v>-0.1769397699350745</v>
      </c>
      <c r="U553" s="5" t="n">
        <v>0.039182939914163</v>
      </c>
      <c r="V553" s="5" t="n">
        <v>-0.06887841501045577</v>
      </c>
      <c r="W553" s="5" t="n">
        <v>0.6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0.6129076749022998</v>
      </c>
      <c r="AB553" s="5" t="n">
        <v>1.143150752375091</v>
      </c>
      <c r="AC553" s="2" t="inlineStr">
        <is>
          <t>M4 KGV, M5 P/S, M6 P/B, M7 EV/EBITDA</t>
        </is>
      </c>
      <c r="AD553" s="2" t="inlineStr">
        <is>
          <t>M1 Gordon: Dividende zu gering (DDM-Gate); M2 DDM: Dividende zu gering (DDM-Gate); M3 Fund.KGV: Dividende zu gering (DDM-Gate); M8 DCF: Ausreißer (&gt;3x / &lt;0.3x Kurs)</t>
        </is>
      </c>
    </row>
    <row r="554">
      <c r="A554" s="2" t="inlineStr">
        <is>
          <t>CL</t>
        </is>
      </c>
      <c r="B554" s="2" t="inlineStr">
        <is>
          <t>Colgate-Palmolive</t>
        </is>
      </c>
      <c r="C554" s="2" t="inlineStr">
        <is>
          <t>Consumer Staples</t>
        </is>
      </c>
      <c r="D554" s="3" t="n">
        <v>76.15138376214301</v>
      </c>
      <c r="E554" s="4" t="n">
        <v>34.43700787401575</v>
      </c>
      <c r="F554" s="4" t="n">
        <v>21.32104170119829</v>
      </c>
      <c r="G554" s="5" t="n">
        <v>0.02423688121641706</v>
      </c>
      <c r="H554" s="5" t="n">
        <v>0.5167555551222176</v>
      </c>
      <c r="I554" s="5" t="n">
        <v>2.67367</v>
      </c>
      <c r="J554" s="3" t="n">
        <v>65.21585605454948</v>
      </c>
      <c r="K554" s="2" t="n"/>
      <c r="L554" s="3" t="n">
        <v>63.31636510150432</v>
      </c>
      <c r="M554" s="3" t="n">
        <v>52.97873647295646</v>
      </c>
      <c r="N554" s="3" t="n">
        <v>38.87937029385289</v>
      </c>
      <c r="O554" s="3" t="n">
        <v>1.184798238305099</v>
      </c>
      <c r="P554" s="3" t="n">
        <v>55.58445914756202</v>
      </c>
      <c r="Q554" s="3" t="n">
        <v>214.1737297338213</v>
      </c>
      <c r="R554" s="2" t="n">
        <v>5</v>
      </c>
      <c r="S554" s="3" t="n">
        <v>55.58445914756202</v>
      </c>
      <c r="T554" s="5" t="n">
        <v>-0.2700794601293298</v>
      </c>
      <c r="U554" s="5" t="n">
        <v>0.1312449982851265</v>
      </c>
      <c r="V554" s="5" t="n">
        <v>-0.06941723092210167</v>
      </c>
      <c r="W554" s="5" t="n">
        <v>0.75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0.5090696957710703</v>
      </c>
      <c r="AB554" s="5" t="n">
        <v>0.6773897200917518</v>
      </c>
      <c r="AC554" s="2" t="inlineStr">
        <is>
          <t>M1 Gordon, M3 Fund.KGV, M4 KGV, M5 P/S, M7 EV/EBITDA</t>
        </is>
      </c>
      <c r="AD554" s="2" t="inlineStr">
        <is>
          <t>M6 P/B: Ausreißer (&gt;3x / &lt;0.3x Kurs); M8 DCF: getrimmt (weit vom Median)</t>
        </is>
      </c>
    </row>
    <row r="555">
      <c r="A555" s="2" t="inlineStr">
        <is>
          <t>IBE.MC</t>
        </is>
      </c>
      <c r="B555" s="2" t="inlineStr">
        <is>
          <t>Iberdrola</t>
        </is>
      </c>
      <c r="C555" s="2" t="inlineStr">
        <is>
          <t>Utilities</t>
        </is>
      </c>
      <c r="D555" s="3" t="n">
        <v>20.29</v>
      </c>
      <c r="E555" s="4" t="n">
        <v>25.3625</v>
      </c>
      <c r="F555" s="4" t="n">
        <v>18.70821999907796</v>
      </c>
      <c r="G555" s="5" t="n">
        <v>0.03351404632824052</v>
      </c>
      <c r="H555" s="5" t="n">
        <v>0.6269881517680145</v>
      </c>
      <c r="I555" s="5" t="n">
        <v>0.10022</v>
      </c>
      <c r="J555" s="3" t="n">
        <v>17.18773006134969</v>
      </c>
      <c r="K555" s="3" t="n">
        <v>17.76654027597699</v>
      </c>
      <c r="L555" s="3" t="n">
        <v>16.68711656441717</v>
      </c>
      <c r="M555" s="3" t="n">
        <v>17.44458295896957</v>
      </c>
      <c r="N555" s="3" t="n">
        <v>16.97807752018409</v>
      </c>
      <c r="O555" s="3" t="n">
        <v>15.72556290064103</v>
      </c>
      <c r="P555" s="3" t="n">
        <v>19.66386607903516</v>
      </c>
      <c r="Q555" s="3" t="n">
        <v>-0.4116178949704364</v>
      </c>
      <c r="R555" s="2" t="n">
        <v>7</v>
      </c>
      <c r="S555" s="3" t="n">
        <v>17.18773006134969</v>
      </c>
      <c r="T555" s="5" t="n">
        <v>-0.1528964977156387</v>
      </c>
      <c r="U555" s="5" t="n">
        <v>0.01225726959093154</v>
      </c>
      <c r="V555" s="5" t="n">
        <v>-0.0703196140623536</v>
      </c>
      <c r="W555" s="5" t="n">
        <v>0.75</v>
      </c>
      <c r="X555" s="7" t="inlineStr">
        <is>
          <t>HOLD</t>
        </is>
      </c>
      <c r="Y555" s="6" t="inlineStr">
        <is>
          <t>Hoch</t>
        </is>
      </c>
      <c r="Z555" s="2" t="n"/>
      <c r="AA555" s="5" t="n">
        <v>0.4427096848349115</v>
      </c>
      <c r="AB555" s="5" t="n">
        <v>0.2504395679364579</v>
      </c>
      <c r="AC555" s="2" t="inlineStr">
        <is>
          <t>M1 Gordon, M2 DDM, M3 Fund.KGV, M4 KGV, M5 P/S, M6 P/B, M7 EV/EBITDA</t>
        </is>
      </c>
      <c r="AD555" s="2" t="inlineStr"/>
    </row>
    <row r="556">
      <c r="A556" s="2" t="inlineStr">
        <is>
          <t>META</t>
        </is>
      </c>
      <c r="B556" s="2" t="inlineStr">
        <is>
          <t>Meta Platforms</t>
        </is>
      </c>
      <c r="C556" s="2" t="inlineStr">
        <is>
          <t>Communication Services</t>
        </is>
      </c>
      <c r="D556" s="3" t="n">
        <v>579.6019634119893</v>
      </c>
      <c r="E556" s="4" t="n">
        <v>25.06588855421687</v>
      </c>
      <c r="F556" s="4" t="n">
        <v>19.04337742415115</v>
      </c>
      <c r="G556" s="5" t="n">
        <v>0.003154337213668795</v>
      </c>
      <c r="H556" s="5" t="n">
        <v>0.06006923408294017</v>
      </c>
      <c r="I556" s="5" t="n">
        <v>0.29848</v>
      </c>
      <c r="J556" s="2" t="n"/>
      <c r="K556" s="2" t="n"/>
      <c r="L556" s="2" t="n"/>
      <c r="M556" s="3" t="n">
        <v>418.8018115793394</v>
      </c>
      <c r="N556" s="3" t="n">
        <v>506.1003652399299</v>
      </c>
      <c r="O556" s="3" t="n">
        <v>226.6352578966565</v>
      </c>
      <c r="P556" s="3" t="n">
        <v>379.3748222932367</v>
      </c>
      <c r="Q556" s="3" t="n">
        <v>483.3692342177035</v>
      </c>
      <c r="R556" s="2" t="n">
        <v>5</v>
      </c>
      <c r="S556" s="3" t="n">
        <v>418.8018115793394</v>
      </c>
      <c r="T556" s="5" t="n">
        <v>-0.2774320343672663</v>
      </c>
      <c r="U556" s="5" t="n">
        <v>0.1344809613218176</v>
      </c>
      <c r="V556" s="5" t="n">
        <v>-0.07147553652272431</v>
      </c>
      <c r="W556" s="5" t="n">
        <v>0.8571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0.6205910087854396</v>
      </c>
      <c r="AB556" s="5" t="n">
        <v>1.233105166146332</v>
      </c>
      <c r="AC556" s="2" t="inlineStr">
        <is>
          <t>M4 KGV, M5 P/S, M6 P/B, M7 EV/EBITDA, M8 DCF</t>
        </is>
      </c>
      <c r="AD556" s="2" t="inlineStr">
        <is>
          <t>M1 Gordon: Dividende zu gering (DDM-Gate); M2 DDM: Dividende zu gering (DDM-Gate); M3 Fund.KGV: Dividende zu gering (DDM-Gate)</t>
        </is>
      </c>
    </row>
    <row r="557">
      <c r="A557" s="2" t="inlineStr">
        <is>
          <t>G.MI</t>
        </is>
      </c>
      <c r="B557" s="2" t="inlineStr">
        <is>
          <t>Generali</t>
        </is>
      </c>
      <c r="C557" s="2" t="inlineStr">
        <is>
          <t>Financials</t>
        </is>
      </c>
      <c r="D557" s="3" t="n">
        <v>45.72</v>
      </c>
      <c r="E557" s="4" t="n">
        <v>15.49830508474576</v>
      </c>
      <c r="F557" s="4" t="n">
        <v>13.43646772543995</v>
      </c>
      <c r="G557" s="5" t="n">
        <v>0.03587051618547681</v>
      </c>
      <c r="H557" s="5" t="n">
        <v>0.4819730330210305</v>
      </c>
      <c r="I557" s="5" t="n">
        <v>0.1514</v>
      </c>
      <c r="J557" s="3" t="n">
        <v>36.84187568157034</v>
      </c>
      <c r="K557" s="2" t="n"/>
      <c r="L557" s="3" t="n">
        <v>35.76881134133042</v>
      </c>
      <c r="M557" s="3" t="n">
        <v>42.59663562552395</v>
      </c>
      <c r="N557" s="3" t="n">
        <v>43.35567777993973</v>
      </c>
      <c r="O557" s="3" t="n">
        <v>46.9843133456383</v>
      </c>
      <c r="P557" s="3" t="n">
        <v>42.02310096267459</v>
      </c>
      <c r="Q557" s="3" t="n">
        <v>687.8042191217833</v>
      </c>
      <c r="R557" s="2" t="n">
        <v>6</v>
      </c>
      <c r="S557" s="3" t="n">
        <v>42.30986829409927</v>
      </c>
      <c r="T557" s="5" t="n">
        <v>-0.07458730765312171</v>
      </c>
      <c r="U557" s="5" t="n">
        <v>-0.07012160979877513</v>
      </c>
      <c r="V557" s="5" t="n">
        <v>-0.07235445872594842</v>
      </c>
      <c r="W557" s="5" t="n">
        <v>0.7</v>
      </c>
      <c r="X557" s="7" t="inlineStr">
        <is>
          <t>HOLD</t>
        </is>
      </c>
      <c r="Y557" s="6" t="inlineStr">
        <is>
          <t>Hoch</t>
        </is>
      </c>
      <c r="Z557" s="2" t="n"/>
      <c r="AA557" s="5" t="n">
        <v>0.1493317784848416</v>
      </c>
      <c r="AB557" s="5" t="n">
        <v>0.3135553456692173</v>
      </c>
      <c r="AC557" s="2" t="inlineStr">
        <is>
          <t>M1 Gordon, M3 Fund.KGV, M4 KGV, M5 P/S, M6 P/B, M7 EV/EBITDA</t>
        </is>
      </c>
      <c r="AD557" s="2" t="inlineStr">
        <is>
          <t>M8 DCF: Ausreißer (&gt;3x / &lt;0.3x Kurs)</t>
        </is>
      </c>
    </row>
    <row r="558">
      <c r="A558" s="2" t="inlineStr">
        <is>
          <t>COP</t>
        </is>
      </c>
      <c r="B558" s="2" t="inlineStr">
        <is>
          <t>ConocoPhillips</t>
        </is>
      </c>
      <c r="C558" s="2" t="inlineStr">
        <is>
          <t>Energy</t>
        </is>
      </c>
      <c r="D558" s="3" t="n">
        <v>114.7712006558056</v>
      </c>
      <c r="E558" s="4" t="n">
        <v>17.46092715231788</v>
      </c>
      <c r="F558" s="4" t="n">
        <v>13.70697659426913</v>
      </c>
      <c r="G558" s="5" t="n">
        <v>0.02548737009785329</v>
      </c>
      <c r="H558" s="5" t="n">
        <v>0.3493547853807499</v>
      </c>
      <c r="I558" s="5" t="n">
        <v>0.1418</v>
      </c>
      <c r="J558" s="3" t="n">
        <v>152.9427690213292</v>
      </c>
      <c r="K558" s="2" t="n"/>
      <c r="L558" s="3" t="n">
        <v>148.4881252634264</v>
      </c>
      <c r="M558" s="3" t="n">
        <v>85.56258288724223</v>
      </c>
      <c r="N558" s="3" t="n">
        <v>97.04158983362117</v>
      </c>
      <c r="O558" s="3" t="n">
        <v>83.2575351450203</v>
      </c>
      <c r="P558" s="3" t="n">
        <v>94.46326713648276</v>
      </c>
      <c r="Q558" s="3" t="n">
        <v>61.12845753793761</v>
      </c>
      <c r="R558" s="2" t="n">
        <v>5</v>
      </c>
      <c r="S558" s="3" t="n">
        <v>85.56258288724223</v>
      </c>
      <c r="T558" s="5" t="n">
        <v>-0.2544943121764395</v>
      </c>
      <c r="U558" s="5" t="n">
        <v>0.1080937571114313</v>
      </c>
      <c r="V558" s="5" t="n">
        <v>-0.07320027753250408</v>
      </c>
      <c r="W558" s="5" t="n">
        <v>0.65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-0.1523285201613992</v>
      </c>
      <c r="AB558" s="5" t="n">
        <v>0.587502674566835</v>
      </c>
      <c r="AC558" s="2" t="inlineStr">
        <is>
          <t>M4 KGV, M5 P/S, M6 P/B, M7 EV/EBITDA, M8 DCF</t>
        </is>
      </c>
      <c r="AD558" s="2" t="inlineStr">
        <is>
          <t>M1 Gordon: getrimmt (weit vom Median); M3 Fund.KGV: getrimmt (weit vom Median)</t>
        </is>
      </c>
    </row>
    <row r="559">
      <c r="A559" s="2" t="inlineStr">
        <is>
          <t>LIN</t>
        </is>
      </c>
      <c r="B559" s="2" t="inlineStr">
        <is>
          <t>Linde plc</t>
        </is>
      </c>
      <c r="C559" s="2" t="inlineStr">
        <is>
          <t>Materials</t>
        </is>
      </c>
      <c r="D559" s="3" t="n">
        <v>400.8242492750731</v>
      </c>
      <c r="E559" s="4" t="n">
        <v>29.66494845360825</v>
      </c>
      <c r="F559" s="4" t="n">
        <v>23.54358580471097</v>
      </c>
      <c r="G559" s="5" t="n">
        <v>0.01390095569070374</v>
      </c>
      <c r="H559" s="5" t="n">
        <v>0.3272783430715687</v>
      </c>
      <c r="I559" s="5" t="n">
        <v>0.18400998</v>
      </c>
      <c r="J559" s="3" t="n">
        <v>116.2916987396221</v>
      </c>
      <c r="K559" s="2" t="n"/>
      <c r="L559" s="3" t="n">
        <v>112.9045618831283</v>
      </c>
      <c r="M559" s="3" t="n">
        <v>284.4584141840345</v>
      </c>
      <c r="N559" s="3" t="n">
        <v>388.8388100029412</v>
      </c>
      <c r="O559" s="3" t="n">
        <v>226.5106471490467</v>
      </c>
      <c r="P559" s="3" t="n">
        <v>249.897272321454</v>
      </c>
      <c r="Q559" s="3" t="n">
        <v>76.50007169428973</v>
      </c>
      <c r="R559" s="2" t="n">
        <v>4</v>
      </c>
      <c r="S559" s="3" t="n">
        <v>267.1778432527443</v>
      </c>
      <c r="T559" s="5" t="n">
        <v>-0.3334289436431066</v>
      </c>
      <c r="U559" s="5" t="n">
        <v>0.1824500434404865</v>
      </c>
      <c r="V559" s="5" t="n">
        <v>-0.07548945010131003</v>
      </c>
      <c r="W559" s="5" t="n">
        <v>0.85</v>
      </c>
      <c r="X559" s="7" t="inlineStr">
        <is>
          <t>HOLD</t>
        </is>
      </c>
      <c r="Y559" s="7" t="inlineStr">
        <is>
          <t>Mittel</t>
        </is>
      </c>
      <c r="Z559" s="2" t="n"/>
      <c r="AA559" s="5" t="n">
        <v>0.5751755822311714</v>
      </c>
      <c r="AB559" s="5" t="n">
        <v>0.7166469430776059</v>
      </c>
      <c r="AC559" s="2" t="inlineStr">
        <is>
          <t>M4 KGV, M5 P/S, M6 P/B, M7 EV/EBITDA</t>
        </is>
      </c>
      <c r="AD559" s="2" t="inlineStr">
        <is>
          <t>M1 Gordon: Ausreißer (&gt;3x / &lt;0.3x Kurs); M3 Fund.KGV: Ausreißer (&gt;3x / &lt;0.3x Kurs); M8 DCF: Ausreißer (&gt;3x / &lt;0.3x Kurs)</t>
        </is>
      </c>
    </row>
    <row r="560">
      <c r="A560" s="2" t="inlineStr">
        <is>
          <t>WMB</t>
        </is>
      </c>
      <c r="B560" s="2" t="inlineStr">
        <is>
          <t>Williams Companies</t>
        </is>
      </c>
      <c r="C560" s="2" t="inlineStr">
        <is>
          <t>Energy</t>
        </is>
      </c>
      <c r="D560" s="3" t="n">
        <v>62.72673145149656</v>
      </c>
      <c r="E560" s="4" t="n">
        <v>28.70517928286853</v>
      </c>
      <c r="F560" s="4" t="n">
        <v>27.74365707992715</v>
      </c>
      <c r="G560" s="5" t="n">
        <v>0.02914642609299098</v>
      </c>
      <c r="H560" s="5" t="n">
        <v>0.8086284506293825</v>
      </c>
      <c r="I560" s="5" t="n">
        <v>0.21503</v>
      </c>
      <c r="J560" s="3" t="n">
        <v>42.8953950700482</v>
      </c>
      <c r="K560" s="3" t="n">
        <v>45.07992777287033</v>
      </c>
      <c r="L560" s="3" t="n">
        <v>41.64601463111475</v>
      </c>
      <c r="M560" s="3" t="n">
        <v>26.78167241454487</v>
      </c>
      <c r="N560" s="3" t="n">
        <v>47.21972333011159</v>
      </c>
      <c r="O560" s="3" t="n">
        <v>23.86264731409363</v>
      </c>
      <c r="P560" s="3" t="n">
        <v>21.65533791478351</v>
      </c>
      <c r="Q560" s="3" t="n">
        <v>-13.24884064680479</v>
      </c>
      <c r="R560" s="2" t="n">
        <v>7</v>
      </c>
      <c r="S560" s="3" t="n">
        <v>41.64601463111475</v>
      </c>
      <c r="T560" s="5" t="n">
        <v>-0.3360722985651257</v>
      </c>
      <c r="U560" s="5" t="n">
        <v>0.1850235947258849</v>
      </c>
      <c r="V560" s="5" t="n">
        <v>-0.07552435191962037</v>
      </c>
      <c r="W560" s="5" t="n">
        <v>0.8</v>
      </c>
      <c r="X560" s="2" t="inlineStr">
        <is>
          <t>HOLD (niedrige Konfidenz)</t>
        </is>
      </c>
      <c r="Y560" s="9" t="inlineStr">
        <is>
          <t>Niedrig</t>
        </is>
      </c>
      <c r="Z560" s="2" t="n"/>
      <c r="AA560" s="5" t="n">
        <v>0.528593791523891</v>
      </c>
      <c r="AB560" s="5" t="n">
        <v>1.180511960419512</v>
      </c>
      <c r="AC560" s="2" t="inlineStr">
        <is>
          <t>M1 Gordon, M2 DDM, M3 Fund.KGV, M4 KGV, M5 P/S, M6 P/B, M7 EV/EBITDA</t>
        </is>
      </c>
      <c r="AD560" s="2" t="inlineStr"/>
    </row>
    <row r="561">
      <c r="A561" s="2" t="inlineStr">
        <is>
          <t>ALV.DE</t>
        </is>
      </c>
      <c r="B561" s="2" t="inlineStr">
        <is>
          <t>Allianz</t>
        </is>
      </c>
      <c r="C561" s="2" t="inlineStr">
        <is>
          <t>Financials</t>
        </is>
      </c>
      <c r="D561" s="3" t="n">
        <v>443.2</v>
      </c>
      <c r="E561" s="4" t="n">
        <v>14.53114754098361</v>
      </c>
      <c r="F561" s="4" t="n">
        <v>13.24935300288275</v>
      </c>
      <c r="G561" s="5" t="n">
        <v>0.03858303249097474</v>
      </c>
      <c r="H561" s="5" t="n">
        <v>0.5112002173946187</v>
      </c>
      <c r="I561" s="5" t="n">
        <v>0.19612</v>
      </c>
      <c r="J561" s="3" t="n">
        <v>378.7741935483872</v>
      </c>
      <c r="K561" s="2" t="n"/>
      <c r="L561" s="3" t="n">
        <v>367.741935483871</v>
      </c>
      <c r="M561" s="3" t="n">
        <v>418.7542917207489</v>
      </c>
      <c r="N561" s="2" t="n"/>
      <c r="O561" s="2" t="n"/>
      <c r="P561" s="2" t="n"/>
      <c r="Q561" s="2" t="n"/>
      <c r="R561" s="2" t="n">
        <v>3</v>
      </c>
      <c r="S561" s="3" t="n">
        <v>378.7741935483872</v>
      </c>
      <c r="T561" s="5" t="n">
        <v>-0.1453650867590541</v>
      </c>
      <c r="U561" s="5" t="n">
        <v>-0.007043592057761727</v>
      </c>
      <c r="V561" s="5" t="n">
        <v>-0.07620433940840793</v>
      </c>
      <c r="W561" s="5" t="n">
        <v>0.75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0.1004223590760009</v>
      </c>
      <c r="AB561" s="5" t="n">
        <v>0.1387178108195803</v>
      </c>
      <c r="AC561" s="2" t="inlineStr">
        <is>
          <t>M1 Gordon, M3 Fund.KGV, M4 KGV</t>
        </is>
      </c>
      <c r="AD561" s="2" t="inlineStr">
        <is>
          <t>M5 P/S: P/S nicht berechenbar; M6 P/B: negatives/fehlendes Eigenkapital; M8 DCF: kein FCFF / keine Historie</t>
        </is>
      </c>
    </row>
    <row r="562">
      <c r="A562" s="2" t="inlineStr">
        <is>
          <t>BG</t>
        </is>
      </c>
      <c r="B562" s="2" t="inlineStr">
        <is>
          <t>Bunge Global</t>
        </is>
      </c>
      <c r="C562" s="2" t="inlineStr">
        <is>
          <t>Consumer Staples</t>
        </is>
      </c>
      <c r="D562" s="3" t="n">
        <v>100.6239503284382</v>
      </c>
      <c r="E562" s="4" t="n">
        <v>24.96328293736501</v>
      </c>
      <c r="F562" s="4" t="n">
        <v>10.19109852776629</v>
      </c>
      <c r="G562" s="5" t="n">
        <v>0.02491780584876276</v>
      </c>
      <c r="H562" s="5" t="n">
        <v>0.2539398145004925</v>
      </c>
      <c r="I562" s="5" t="n">
        <v>0.071779996</v>
      </c>
      <c r="J562" s="3" t="n">
        <v>56.14234564695996</v>
      </c>
      <c r="K562" s="3" t="n">
        <v>62.29886649010561</v>
      </c>
      <c r="L562" s="3" t="n">
        <v>54.50713169607764</v>
      </c>
      <c r="M562" s="3" t="n">
        <v>146.4578246050347</v>
      </c>
      <c r="N562" s="3" t="n">
        <v>79.94997064830115</v>
      </c>
      <c r="O562" s="3" t="n">
        <v>332.3919435990949</v>
      </c>
      <c r="P562" s="3" t="n">
        <v>89.15143783930723</v>
      </c>
      <c r="Q562" s="2" t="n"/>
      <c r="R562" s="2" t="n">
        <v>5</v>
      </c>
      <c r="S562" s="3" t="n">
        <v>62.29886649010561</v>
      </c>
      <c r="T562" s="5" t="n">
        <v>-0.380874371491468</v>
      </c>
      <c r="U562" s="5" t="n">
        <v>0.226663696141201</v>
      </c>
      <c r="V562" s="5" t="n">
        <v>-0.0771053376751335</v>
      </c>
      <c r="W562" s="5" t="n">
        <v>0.6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0.4729100827861313</v>
      </c>
      <c r="AB562" s="5" t="n">
        <v>0.6355921705144982</v>
      </c>
      <c r="AC562" s="2" t="inlineStr">
        <is>
          <t>M1 Gordon, M2 DDM, M3 Fund.KGV, M5 P/S, M7 EV/EBITDA</t>
        </is>
      </c>
      <c r="AD562" s="2" t="inlineStr">
        <is>
          <t>M4 KGV: getrimmt (weit vom Median); M6 P/B: Ausreißer (&gt;3x / &lt;0.3x Kurs); M8 DCF: kein FCFF / keine Historie</t>
        </is>
      </c>
    </row>
    <row r="563">
      <c r="A563" s="2" t="inlineStr">
        <is>
          <t>ROST</t>
        </is>
      </c>
      <c r="B563" s="2" t="inlineStr">
        <is>
          <t>Ross Stores</t>
        </is>
      </c>
      <c r="C563" s="2" t="inlineStr">
        <is>
          <t>Consumer Discretionary</t>
        </is>
      </c>
      <c r="D563" s="3" t="n">
        <v>197.2866705652136</v>
      </c>
      <c r="E563" s="4" t="n">
        <v>27.40145102781137</v>
      </c>
      <c r="F563" s="4" t="n">
        <v>25.34115676269267</v>
      </c>
      <c r="G563" s="5" t="n">
        <v>0.007854904902696263</v>
      </c>
      <c r="H563" s="5" t="n">
        <v>0.1990523764952691</v>
      </c>
      <c r="I563" s="5" t="n">
        <v>0.42628</v>
      </c>
      <c r="J563" s="2" t="n"/>
      <c r="K563" s="2" t="n"/>
      <c r="L563" s="2" t="n"/>
      <c r="M563" s="3" t="n">
        <v>126.5144913191539</v>
      </c>
      <c r="N563" s="3" t="n">
        <v>148.137636555606</v>
      </c>
      <c r="O563" s="3" t="n">
        <v>89.20075258699674</v>
      </c>
      <c r="P563" s="3" t="n">
        <v>129.3191517700354</v>
      </c>
      <c r="Q563" s="3" t="n">
        <v>216.8362422347322</v>
      </c>
      <c r="R563" s="2" t="n">
        <v>4</v>
      </c>
      <c r="S563" s="3" t="n">
        <v>127.9168215445947</v>
      </c>
      <c r="T563" s="5" t="n">
        <v>-0.3516195433876945</v>
      </c>
      <c r="U563" s="5" t="n">
        <v>0.191229116102555</v>
      </c>
      <c r="V563" s="5" t="n">
        <v>-0.08019521364256976</v>
      </c>
      <c r="W563" s="5" t="n">
        <v>0.85</v>
      </c>
      <c r="X563" s="7" t="inlineStr">
        <is>
          <t>HOLD</t>
        </is>
      </c>
      <c r="Y563" s="7" t="inlineStr">
        <is>
          <t>Mittel</t>
        </is>
      </c>
      <c r="Z563" s="2" t="n"/>
      <c r="AA563" s="5" t="n">
        <v>0.5758928794645256</v>
      </c>
      <c r="AB563" s="5" t="n">
        <v>0.6607218241923312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getrimmt (weit vom Median)</t>
        </is>
      </c>
    </row>
    <row r="564">
      <c r="A564" s="2" t="inlineStr">
        <is>
          <t>TT</t>
        </is>
      </c>
      <c r="B564" s="2" t="inlineStr">
        <is>
          <t>Trane Technologies</t>
        </is>
      </c>
      <c r="C564" s="2" t="inlineStr">
        <is>
          <t>Industrials</t>
        </is>
      </c>
      <c r="D564" s="3" t="n">
        <v>373.5831746447146</v>
      </c>
      <c r="E564" s="4" t="n">
        <v>31.95160089352197</v>
      </c>
      <c r="F564" s="4" t="n">
        <v>24.48218336505503</v>
      </c>
      <c r="G564" s="5" t="n">
        <v>0.009787700123511454</v>
      </c>
      <c r="H564" s="5" t="n">
        <v>0.2396242691459791</v>
      </c>
      <c r="I564" s="5" t="n">
        <v>0.36643</v>
      </c>
      <c r="J564" s="2" t="n"/>
      <c r="K564" s="2" t="n"/>
      <c r="L564" s="2" t="n"/>
      <c r="M564" s="3" t="n">
        <v>237.7383548807967</v>
      </c>
      <c r="N564" s="3" t="n">
        <v>211.3611118837921</v>
      </c>
      <c r="O564" s="3" t="n">
        <v>213.8583701097716</v>
      </c>
      <c r="P564" s="3" t="n">
        <v>228.2305093775901</v>
      </c>
      <c r="Q564" s="3" t="n">
        <v>291.1058566146536</v>
      </c>
      <c r="R564" s="2" t="n">
        <v>5</v>
      </c>
      <c r="S564" s="3" t="n">
        <v>228.2305093775901</v>
      </c>
      <c r="T564" s="5" t="n">
        <v>-0.3890771189183184</v>
      </c>
      <c r="U564" s="5" t="n">
        <v>0.2281034233646384</v>
      </c>
      <c r="V564" s="5" t="n">
        <v>-0.08048684777684001</v>
      </c>
      <c r="W564" s="5" t="n">
        <v>0.8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0.6956992090683176</v>
      </c>
      <c r="AB564" s="5" t="n">
        <v>0.3772914706027177</v>
      </c>
      <c r="AC564" s="2" t="inlineStr">
        <is>
          <t>M4 KGV, M5 P/S, M6 P/B, M7 EV/EBITDA, M8 DCF</t>
        </is>
      </c>
      <c r="AD564" s="2" t="inlineStr">
        <is>
          <t>M1 Gordon: Dividende zu gering (DDM-Gate); M2 DDM: Dividende zu gering (DDM-Gate); M3 Fund.KGV: Dividende zu gering (DDM-Gate)</t>
        </is>
      </c>
    </row>
    <row r="565">
      <c r="A565" s="2" t="inlineStr">
        <is>
          <t>COHR</t>
        </is>
      </c>
      <c r="B565" s="2" t="inlineStr">
        <is>
          <t>Coherent Corp.</t>
        </is>
      </c>
      <c r="C565" s="2" t="inlineStr">
        <is>
          <t>Information Technology</t>
        </is>
      </c>
      <c r="D565" s="3" t="n">
        <v>276.2936223934344</v>
      </c>
      <c r="E565" s="4" t="n">
        <v>76.84261501210655</v>
      </c>
      <c r="F565" s="4" t="n">
        <v>22.74116447431121</v>
      </c>
      <c r="G565" s="5" t="n">
        <v>0</v>
      </c>
      <c r="H565" s="5" t="n">
        <v>0</v>
      </c>
      <c r="I565" s="5" t="n">
        <v>0.07981000000000001</v>
      </c>
      <c r="J565" s="2" t="n"/>
      <c r="K565" s="2" t="n"/>
      <c r="L565" s="2" t="n"/>
      <c r="M565" s="3" t="n">
        <v>251.9315331364702</v>
      </c>
      <c r="N565" s="3" t="n">
        <v>144.5147501066768</v>
      </c>
      <c r="O565" s="3" t="n">
        <v>418.8743355753649</v>
      </c>
      <c r="P565" s="3" t="n">
        <v>132.8761187406038</v>
      </c>
      <c r="Q565" s="2" t="n"/>
      <c r="R565" s="2" t="n">
        <v>3</v>
      </c>
      <c r="S565" s="3" t="n">
        <v>144.5147501066768</v>
      </c>
      <c r="T565" s="5" t="n">
        <v>-0.4769522768756066</v>
      </c>
      <c r="U565" s="5" t="n">
        <v>0.308803787496849</v>
      </c>
      <c r="V565" s="5" t="n">
        <v>-0.0840742446893788</v>
      </c>
      <c r="W565" s="5" t="n">
        <v>0.6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0.9121888508671574</v>
      </c>
      <c r="AB565" s="5" t="n">
        <v>0.8959880490510286</v>
      </c>
      <c r="AC565" s="2" t="inlineStr">
        <is>
          <t>M4 KGV, M5 P/S, M7 EV/EBITDA</t>
        </is>
      </c>
      <c r="AD56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66">
      <c r="A566" s="2" t="inlineStr">
        <is>
          <t>CFG</t>
        </is>
      </c>
      <c r="B566" s="2" t="inlineStr">
        <is>
          <t>Citizens Financial Group</t>
        </is>
      </c>
      <c r="C566" s="2" t="inlineStr">
        <is>
          <t>Financials</t>
        </is>
      </c>
      <c r="D566" s="3" t="n">
        <v>58.36502535056669</v>
      </c>
      <c r="E566" s="4" t="n">
        <v>14.60566448801743</v>
      </c>
      <c r="F566" s="4" t="n">
        <v>10.26405757915833</v>
      </c>
      <c r="G566" s="5" t="n">
        <v>0.02744630071599045</v>
      </c>
      <c r="H566" s="5" t="n">
        <v>0.2817104108838205</v>
      </c>
      <c r="I566" s="5" t="n">
        <v>0.08270001</v>
      </c>
      <c r="J566" s="3" t="n">
        <v>26.25236528528403</v>
      </c>
      <c r="K566" s="3" t="n">
        <v>29.77694028598077</v>
      </c>
      <c r="L566" s="3" t="n">
        <v>25.48773328668352</v>
      </c>
      <c r="M566" s="3" t="n">
        <v>57.66012737107253</v>
      </c>
      <c r="N566" s="3" t="n">
        <v>56.7980308712692</v>
      </c>
      <c r="O566" s="3" t="n">
        <v>63.98440562469735</v>
      </c>
      <c r="P566" s="2" t="n"/>
      <c r="Q566" s="3" t="n">
        <v>42.15375779072281</v>
      </c>
      <c r="R566" s="2" t="n">
        <v>6</v>
      </c>
      <c r="S566" s="3" t="n">
        <v>35.9653490383518</v>
      </c>
      <c r="T566" s="5" t="n">
        <v>-0.3837859433397369</v>
      </c>
      <c r="U566" s="5" t="n">
        <v>0.2152534307875895</v>
      </c>
      <c r="V566" s="5" t="n">
        <v>-0.0842662562760737</v>
      </c>
      <c r="W566" s="5" t="n">
        <v>0.6667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0.2626108011613158</v>
      </c>
      <c r="AB566" s="5" t="n">
        <v>1.262269724911081</v>
      </c>
      <c r="AC566" s="2" t="inlineStr">
        <is>
          <t>M1 Gordon, M2 DDM, M3 Fund.KGV, M4 KGV, M5 P/S, M8 DCF</t>
        </is>
      </c>
      <c r="AD566" s="2" t="inlineStr">
        <is>
          <t>M6 P/B: getrimmt (weit vom Median)</t>
        </is>
      </c>
    </row>
    <row r="567">
      <c r="A567" s="2" t="inlineStr">
        <is>
          <t>JNJ</t>
        </is>
      </c>
      <c r="B567" s="2" t="inlineStr">
        <is>
          <t>Johnson &amp; Johnson</t>
        </is>
      </c>
      <c r="C567" s="2" t="inlineStr">
        <is>
          <t>Health Care</t>
        </is>
      </c>
      <c r="D567" s="3" t="n">
        <v>235.0532994391334</v>
      </c>
      <c r="E567" s="4" t="n">
        <v>31.35772357723577</v>
      </c>
      <c r="F567" s="4" t="n">
        <v>22.24336793540946</v>
      </c>
      <c r="G567" s="5" t="n">
        <v>0.01985258713285677</v>
      </c>
      <c r="H567" s="5" t="n">
        <v>0.4415884000659088</v>
      </c>
      <c r="I567" s="5" t="n">
        <v>0.25742</v>
      </c>
      <c r="J567" s="3" t="n">
        <v>194.1983269179917</v>
      </c>
      <c r="K567" s="2" t="n"/>
      <c r="L567" s="3" t="n">
        <v>188.5420649689241</v>
      </c>
      <c r="M567" s="3" t="n">
        <v>115.5194403346462</v>
      </c>
      <c r="N567" s="3" t="n">
        <v>124.7446757550673</v>
      </c>
      <c r="O567" s="3" t="n">
        <v>206.1807877080486</v>
      </c>
      <c r="P567" s="3" t="n">
        <v>104.6806305216252</v>
      </c>
      <c r="Q567" s="3" t="n">
        <v>191.6046555797665</v>
      </c>
      <c r="R567" s="2" t="n">
        <v>7</v>
      </c>
      <c r="S567" s="3" t="n">
        <v>188.5420649689241</v>
      </c>
      <c r="T567" s="5" t="n">
        <v>-0.197875267359322</v>
      </c>
      <c r="U567" s="5" t="n">
        <v>0.02933108633653103</v>
      </c>
      <c r="V567" s="5" t="n">
        <v>-0.0842720905113955</v>
      </c>
      <c r="W567" s="5" t="n">
        <v>0.7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0.4175329679891746</v>
      </c>
      <c r="AB567" s="5" t="n">
        <v>0.969617365511142</v>
      </c>
      <c r="AC567" s="2" t="inlineStr">
        <is>
          <t>M1 Gordon, M3 Fund.KGV, M4 KGV, M5 P/S, M6 P/B, M7 EV/EBITDA, M8 DCF</t>
        </is>
      </c>
      <c r="AD567" s="2" t="inlineStr"/>
    </row>
    <row r="568">
      <c r="A568" s="2" t="inlineStr">
        <is>
          <t>GE</t>
        </is>
      </c>
      <c r="B568" s="2" t="inlineStr">
        <is>
          <t>GE Aerospace</t>
        </is>
      </c>
      <c r="C568" s="2" t="inlineStr">
        <is>
          <t>Industrials</t>
        </is>
      </c>
      <c r="D568" s="3" t="n">
        <v>273.6034683311842</v>
      </c>
      <c r="E568" s="4" t="n">
        <v>37.01648998822144</v>
      </c>
      <c r="F568" s="4" t="n">
        <v>34.57791225416037</v>
      </c>
      <c r="G568" s="5" t="n">
        <v>0.005982117287682566</v>
      </c>
      <c r="H568" s="5" t="n">
        <v>0.2068491266675836</v>
      </c>
      <c r="I568" s="5" t="n">
        <v>0.48231998</v>
      </c>
      <c r="J568" s="2" t="n"/>
      <c r="K568" s="2" t="n"/>
      <c r="L568" s="2" t="n"/>
      <c r="M568" s="3" t="n">
        <v>150.2942171157883</v>
      </c>
      <c r="N568" s="3" t="n">
        <v>184.6682604186535</v>
      </c>
      <c r="O568" s="3" t="n">
        <v>62.00699673013613</v>
      </c>
      <c r="P568" s="3" t="n">
        <v>150.2821361230261</v>
      </c>
      <c r="Q568" s="3" t="n">
        <v>136.1499600540655</v>
      </c>
      <c r="R568" s="2" t="n">
        <v>4</v>
      </c>
      <c r="S568" s="3" t="n">
        <v>150.2881766194072</v>
      </c>
      <c r="T568" s="5" t="n">
        <v>-0.4507080720282013</v>
      </c>
      <c r="U568" s="5" t="n">
        <v>0.2759728895535687</v>
      </c>
      <c r="V568" s="5" t="n">
        <v>-0.0873675912373163</v>
      </c>
      <c r="W568" s="5" t="n">
        <v>0.7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0.7555204786154569</v>
      </c>
      <c r="AB568" s="5" t="n">
        <v>0.3563592699206179</v>
      </c>
      <c r="AC568" s="2" t="inlineStr">
        <is>
          <t>M4 KGV, M5 P/S, M7 EV/EBITDA, M8 DCF</t>
        </is>
      </c>
      <c r="AD568" s="2" t="inlineStr">
        <is>
          <t>M1 Gordon: Dividende zu gering (DDM-Gate); M2 DDM: Dividende zu gering (DDM-Gate); M3 Fund.KGV: Dividende zu gering (DDM-Gate); M6 P/B: Ausreißer (&gt;3x / &lt;0.3x Kurs)</t>
        </is>
      </c>
    </row>
    <row r="569">
      <c r="A569" s="2" t="inlineStr">
        <is>
          <t>TROW</t>
        </is>
      </c>
      <c r="B569" s="2" t="inlineStr">
        <is>
          <t>T. Rowe Price</t>
        </is>
      </c>
      <c r="C569" s="2" t="inlineStr">
        <is>
          <t>Financials</t>
        </is>
      </c>
      <c r="D569" s="3" t="n">
        <v>90.68169809837448</v>
      </c>
      <c r="E569" s="4" t="n">
        <v>10.4578313253012</v>
      </c>
      <c r="F569" s="4" t="n">
        <v>10.09184000713095</v>
      </c>
      <c r="G569" s="5" t="n">
        <v>0.04992319508448541</v>
      </c>
      <c r="H569" s="5" t="n">
        <v>0.5038168974374129</v>
      </c>
      <c r="I569" s="5" t="n">
        <v>0.19399999</v>
      </c>
      <c r="J569" s="3" t="n">
        <v>53.59693917126766</v>
      </c>
      <c r="K569" s="3" t="n">
        <v>70.2078707632499</v>
      </c>
      <c r="L569" s="3" t="n">
        <v>52.0358632730754</v>
      </c>
      <c r="M569" s="3" t="n">
        <v>113.5735937853027</v>
      </c>
      <c r="N569" s="3" t="n">
        <v>145.0076323729894</v>
      </c>
      <c r="O569" s="3" t="n">
        <v>123.3213854069293</v>
      </c>
      <c r="P569" s="3" t="n">
        <v>130.1865535737507</v>
      </c>
      <c r="Q569" s="3" t="n">
        <v>52.75009882313853</v>
      </c>
      <c r="R569" s="2" t="n">
        <v>7</v>
      </c>
      <c r="S569" s="3" t="n">
        <v>70.2078707632499</v>
      </c>
      <c r="T569" s="5" t="n">
        <v>-0.2257768410215908</v>
      </c>
      <c r="U569" s="5" t="n">
        <v>0.04966714669738881</v>
      </c>
      <c r="V569" s="5" t="n">
        <v>-0.08805484716210099</v>
      </c>
      <c r="W569" s="5" t="n">
        <v>0.6</v>
      </c>
      <c r="X569" s="2" t="inlineStr">
        <is>
          <t>HOLD (niedrige Konfidenz)</t>
        </is>
      </c>
      <c r="Y569" s="9" t="inlineStr">
        <is>
          <t>Niedrig</t>
        </is>
      </c>
      <c r="Z569" s="2" t="n"/>
      <c r="AA569" s="5" t="n">
        <v>0.1827169246524084</v>
      </c>
      <c r="AB569" s="5" t="n">
        <v>1.501862088662846</v>
      </c>
      <c r="AC569" s="2" t="inlineStr">
        <is>
          <t>M1 Gordon, M2 DDM, M3 Fund.KGV, M4 KGV, M6 P/B, M7 EV/EBITDA, M8 DCF</t>
        </is>
      </c>
      <c r="AD569" s="2" t="inlineStr">
        <is>
          <t>M5 P/S: getrimmt (weit vom Median)</t>
        </is>
      </c>
    </row>
    <row r="570">
      <c r="A570" s="2" t="inlineStr">
        <is>
          <t>AWK</t>
        </is>
      </c>
      <c r="B570" s="2" t="inlineStr">
        <is>
          <t>American Water Works</t>
        </is>
      </c>
      <c r="C570" s="2" t="inlineStr">
        <is>
          <t>Utilities</t>
        </is>
      </c>
      <c r="D570" s="3" t="n">
        <v>118.3145427377985</v>
      </c>
      <c r="E570" s="4" t="n">
        <v>23.5121107266436</v>
      </c>
      <c r="F570" s="4" t="n">
        <v>20.69800558952763</v>
      </c>
      <c r="G570" s="5" t="n">
        <v>0.02634289919058131</v>
      </c>
      <c r="H570" s="5" t="n">
        <v>0.5452454746910149</v>
      </c>
      <c r="I570" s="5" t="n">
        <v>0.10095</v>
      </c>
      <c r="J570" s="3" t="n">
        <v>76.43453605440945</v>
      </c>
      <c r="K570" s="3" t="n">
        <v>82.05644917128799</v>
      </c>
      <c r="L570" s="3" t="n">
        <v>74.20828743146549</v>
      </c>
      <c r="M570" s="3" t="n">
        <v>91.94341753249761</v>
      </c>
      <c r="N570" s="3" t="n">
        <v>100.4246946295877</v>
      </c>
      <c r="O570" s="3" t="n">
        <v>103.8530968394587</v>
      </c>
      <c r="P570" s="3" t="n">
        <v>94.08639388054421</v>
      </c>
      <c r="Q570" s="2" t="n"/>
      <c r="R570" s="2" t="n">
        <v>7</v>
      </c>
      <c r="S570" s="3" t="n">
        <v>91.94341753249761</v>
      </c>
      <c r="T570" s="5" t="n">
        <v>-0.2228899727376963</v>
      </c>
      <c r="U570" s="5" t="n">
        <v>0.04087225901398095</v>
      </c>
      <c r="V570" s="5" t="n">
        <v>-0.09100885686185767</v>
      </c>
      <c r="W570" s="5" t="n">
        <v>0.8889</v>
      </c>
      <c r="X570" s="7" t="inlineStr">
        <is>
          <t>HOLD</t>
        </is>
      </c>
      <c r="Y570" s="7" t="inlineStr">
        <is>
          <t>Mittel</t>
        </is>
      </c>
      <c r="Z570" s="2" t="n"/>
      <c r="AA570" s="5" t="n">
        <v>0.4092878750715395</v>
      </c>
      <c r="AB570" s="5" t="n">
        <v>0.3994811150354531</v>
      </c>
      <c r="AC570" s="2" t="inlineStr">
        <is>
          <t>M1 Gordon, M2 DDM, M3 Fund.KGV, M4 KGV, M5 P/S, M6 P/B, M7 EV/EBITDA</t>
        </is>
      </c>
      <c r="AD570" s="2" t="inlineStr">
        <is>
          <t>M8 DCF: kein FCFF / keine Historie</t>
        </is>
      </c>
    </row>
    <row r="571">
      <c r="A571" s="2" t="inlineStr">
        <is>
          <t>MDB</t>
        </is>
      </c>
      <c r="B571" s="2" t="inlineStr">
        <is>
          <t>MongoDB</t>
        </is>
      </c>
      <c r="C571" s="2" t="inlineStr">
        <is>
          <t>Information Technology</t>
        </is>
      </c>
      <c r="D571" s="3" t="n">
        <v>333.9273437270787</v>
      </c>
      <c r="E571" s="4" t="n">
        <v>525.4246575342465</v>
      </c>
      <c r="F571" s="4" t="n">
        <v>49.22067689338429</v>
      </c>
      <c r="G571" s="5" t="n">
        <v>0</v>
      </c>
      <c r="H571" s="5" t="n">
        <v>0</v>
      </c>
      <c r="I571" s="5" t="n">
        <v>0.01989</v>
      </c>
      <c r="J571" s="2" t="n"/>
      <c r="K571" s="2" t="n"/>
      <c r="L571" s="2" t="n"/>
      <c r="M571" s="3" t="n">
        <v>140.6788370169667</v>
      </c>
      <c r="N571" s="3" t="n">
        <v>26.91714649278362</v>
      </c>
      <c r="O571" s="3" t="n">
        <v>277.9234976635324</v>
      </c>
      <c r="P571" s="3" t="n">
        <v>28.81752378411533</v>
      </c>
      <c r="Q571" s="2" t="n"/>
      <c r="R571" s="2" t="n">
        <v>2</v>
      </c>
      <c r="S571" s="3" t="n">
        <v>209.3011673402496</v>
      </c>
      <c r="T571" s="5" t="n">
        <v>-0.3732134511532755</v>
      </c>
      <c r="U571" s="5" t="n">
        <v>0.1911621910522472</v>
      </c>
      <c r="V571" s="5" t="n">
        <v>-0.09102563005051417</v>
      </c>
      <c r="W571" s="5" t="n">
        <v>0.6667</v>
      </c>
      <c r="X571" s="2" t="inlineStr">
        <is>
          <t>HOLD (niedrige Konfidenz)</t>
        </is>
      </c>
      <c r="Y571" s="9" t="inlineStr">
        <is>
          <t>Niedrig</t>
        </is>
      </c>
      <c r="Z571" s="2" t="n"/>
      <c r="AA571" s="5" t="n">
        <v>0.9844317182627248</v>
      </c>
      <c r="AB571" s="5" t="n">
        <v>0.975588535964462</v>
      </c>
      <c r="AC571" s="2" t="inlineStr">
        <is>
          <t>M4 KGV, M6 P/B</t>
        </is>
      </c>
      <c r="AD571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72">
      <c r="A572" s="2" t="inlineStr">
        <is>
          <t>CAT</t>
        </is>
      </c>
      <c r="B572" s="2" t="inlineStr">
        <is>
          <t>Caterpillar Inc.</t>
        </is>
      </c>
      <c r="C572" s="2" t="inlineStr">
        <is>
          <t>Industrials</t>
        </is>
      </c>
      <c r="D572" s="3" t="n">
        <v>704.3067102976572</v>
      </c>
      <c r="E572" s="4" t="n">
        <v>34.84022394487511</v>
      </c>
      <c r="F572" s="4" t="n">
        <v>24.98630214835438</v>
      </c>
      <c r="G572" s="5" t="n">
        <v>0.008059432131423131</v>
      </c>
      <c r="H572" s="5" t="n">
        <v>0.2013754063798941</v>
      </c>
      <c r="I572" s="5" t="n">
        <v>0.56972003</v>
      </c>
      <c r="J572" s="2" t="n"/>
      <c r="K572" s="2" t="n"/>
      <c r="L572" s="2" t="n"/>
      <c r="M572" s="3" t="n">
        <v>575.0515640132945</v>
      </c>
      <c r="N572" s="3" t="n">
        <v>543.7588313782231</v>
      </c>
      <c r="O572" s="3" t="n">
        <v>220.9691159128966</v>
      </c>
      <c r="P572" s="3" t="n">
        <v>430.4626237763947</v>
      </c>
      <c r="Q572" s="3" t="n">
        <v>241.126142733394</v>
      </c>
      <c r="R572" s="2" t="n">
        <v>5</v>
      </c>
      <c r="S572" s="3" t="n">
        <v>430.4626237763947</v>
      </c>
      <c r="T572" s="5" t="n">
        <v>-0.3888136837508326</v>
      </c>
      <c r="U572" s="5" t="n">
        <v>0.2059557472898306</v>
      </c>
      <c r="V572" s="5" t="n">
        <v>-0.09142896823050101</v>
      </c>
      <c r="W572" s="5" t="n">
        <v>0.65</v>
      </c>
      <c r="X572" s="2" t="inlineStr">
        <is>
          <t>HOLD (niedrige Konfidenz)</t>
        </is>
      </c>
      <c r="Y572" s="9" t="inlineStr">
        <is>
          <t>Niedrig</t>
        </is>
      </c>
      <c r="Z572" s="2" t="n"/>
      <c r="AA572" s="5" t="n">
        <v>0.7660761520046836</v>
      </c>
      <c r="AB572" s="5" t="n">
        <v>1.602406954644164</v>
      </c>
      <c r="AC572" s="2" t="inlineStr">
        <is>
          <t>M4 KGV, M5 P/S, M6 P/B, M7 EV/EBITDA, M8 DCF</t>
        </is>
      </c>
      <c r="AD572" s="2" t="inlineStr">
        <is>
          <t>M1 Gordon: Dividende zu gering (DDM-Gate); M2 DDM: Dividende zu gering (DDM-Gate); M3 Fund.KGV: Dividende zu gering (DDM-Gate)</t>
        </is>
      </c>
    </row>
    <row r="573">
      <c r="A573" s="2" t="inlineStr">
        <is>
          <t>NESTE.HE</t>
        </is>
      </c>
      <c r="B573" s="2" t="inlineStr">
        <is>
          <t>Neste</t>
        </is>
      </c>
      <c r="C573" s="2" t="inlineStr">
        <is>
          <t>Energy</t>
        </is>
      </c>
      <c r="D573" s="3" t="n">
        <v>34.41</v>
      </c>
      <c r="E573" s="4" t="n">
        <v>17.37878787878788</v>
      </c>
      <c r="F573" s="4" t="n">
        <v>13.81766782181995</v>
      </c>
      <c r="G573" s="5" t="n">
        <v>0.005812263876780007</v>
      </c>
      <c r="H573" s="5" t="n">
        <v>0.08031193154210955</v>
      </c>
      <c r="I573" s="5" t="n">
        <v>0.19414</v>
      </c>
      <c r="J573" s="2" t="n"/>
      <c r="K573" s="2" t="n"/>
      <c r="L573" s="2" t="n"/>
      <c r="M573" s="3" t="n">
        <v>29.4984141021488</v>
      </c>
      <c r="N573" s="3" t="n">
        <v>42.69755774718892</v>
      </c>
      <c r="O573" s="3" t="n">
        <v>28.05414438300129</v>
      </c>
      <c r="P573" s="3" t="n">
        <v>26.03447455600892</v>
      </c>
      <c r="Q573" s="2" t="n"/>
      <c r="R573" s="2" t="n">
        <v>4</v>
      </c>
      <c r="S573" s="3" t="n">
        <v>28.77627924257504</v>
      </c>
      <c r="T573" s="5" t="n">
        <v>-0.1637233582512337</v>
      </c>
      <c r="U573" s="5" t="n">
        <v>-0.02506916594013353</v>
      </c>
      <c r="V573" s="5" t="n">
        <v>-0.09439626209568364</v>
      </c>
      <c r="W573" s="5" t="n">
        <v>0.65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0.201368322274503</v>
      </c>
      <c r="AB573" s="5" t="n">
        <v>0.640039158667562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kein FCFF / keine Historie</t>
        </is>
      </c>
    </row>
    <row r="574">
      <c r="A574" s="2" t="inlineStr">
        <is>
          <t>GWW</t>
        </is>
      </c>
      <c r="B574" s="2" t="inlineStr">
        <is>
          <t>W. W. Grainger</t>
        </is>
      </c>
      <c r="C574" s="2" t="inlineStr">
        <is>
          <t>Industrials</t>
        </is>
      </c>
      <c r="D574" s="3" t="n">
        <v>1102.710691516725</v>
      </c>
      <c r="E574" s="4" t="n">
        <v>32.26209882832399</v>
      </c>
      <c r="F574" s="4" t="n">
        <v>24.81403821676515</v>
      </c>
      <c r="G574" s="5" t="n">
        <v>0.007863509683327939</v>
      </c>
      <c r="H574" s="5" t="n">
        <v>0.1951254298000023</v>
      </c>
      <c r="I574" s="5" t="n">
        <v>0.46091</v>
      </c>
      <c r="J574" s="2" t="n"/>
      <c r="K574" s="2" t="n"/>
      <c r="L574" s="2" t="n"/>
      <c r="M574" s="3" t="n">
        <v>794.9662305274715</v>
      </c>
      <c r="N574" s="3" t="n">
        <v>870.4953546903596</v>
      </c>
      <c r="O574" s="3" t="n">
        <v>250.180062911505</v>
      </c>
      <c r="P574" s="3" t="n">
        <v>902.7968031658604</v>
      </c>
      <c r="Q574" s="3" t="n">
        <v>494.7605194250278</v>
      </c>
      <c r="R574" s="2" t="n">
        <v>4</v>
      </c>
      <c r="S574" s="3" t="n">
        <v>832.7307926089155</v>
      </c>
      <c r="T574" s="5" t="n">
        <v>-0.2448329384894831</v>
      </c>
      <c r="U574" s="5" t="n">
        <v>0.05207711923954506</v>
      </c>
      <c r="V574" s="5" t="n">
        <v>-0.096377909624969</v>
      </c>
      <c r="W574" s="5" t="n">
        <v>0.9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0.6726914096009647</v>
      </c>
      <c r="AB574" s="5" t="n">
        <v>0.8247147210028412</v>
      </c>
      <c r="AC574" s="2" t="inlineStr">
        <is>
          <t>M4 KGV, M5 P/S, M7 EV/EBITDA, M8 DCF</t>
        </is>
      </c>
      <c r="AD574" s="2" t="inlineStr">
        <is>
          <t>M1 Gordon: Dividende zu gering (DDM-Gate); M2 DDM: Dividende zu gering (DDM-Gate); M3 Fund.KGV: Dividende zu gering (DDM-Gate); M6 P/B: Ausreißer (&gt;3x / &lt;0.3x Kurs)</t>
        </is>
      </c>
    </row>
    <row r="575">
      <c r="A575" s="2" t="inlineStr">
        <is>
          <t>VLO</t>
        </is>
      </c>
      <c r="B575" s="2" t="inlineStr">
        <is>
          <t>Valero Energy</t>
        </is>
      </c>
      <c r="C575" s="2" t="inlineStr">
        <is>
          <t>Energy</t>
        </is>
      </c>
      <c r="D575" s="3" t="n">
        <v>359.8015763258084</v>
      </c>
      <c r="E575" s="4" t="n">
        <v>17.24155193992491</v>
      </c>
      <c r="F575" s="4" t="n">
        <v>11.07205920529684</v>
      </c>
      <c r="G575" s="5" t="n">
        <v>0.0116144018583043</v>
      </c>
      <c r="H575" s="5" t="n">
        <v>0.1285953450092548</v>
      </c>
      <c r="I575" s="5" t="n">
        <v>0.27637</v>
      </c>
      <c r="J575" s="2" t="n"/>
      <c r="K575" s="2" t="n"/>
      <c r="L575" s="2" t="n"/>
      <c r="M575" s="3" t="n">
        <v>384.9314588802974</v>
      </c>
      <c r="N575" s="3" t="n">
        <v>470.0000852097348</v>
      </c>
      <c r="O575" s="3" t="n">
        <v>192.6360790519477</v>
      </c>
      <c r="P575" s="3" t="n">
        <v>340.4514635237606</v>
      </c>
      <c r="Q575" s="3" t="n">
        <v>181.7960839561813</v>
      </c>
      <c r="R575" s="2" t="n">
        <v>5</v>
      </c>
      <c r="S575" s="3" t="n">
        <v>340.4514635237606</v>
      </c>
      <c r="T575" s="5" t="n">
        <v>-0.05377995560676996</v>
      </c>
      <c r="U575" s="5" t="n">
        <v>-0.1398719996128532</v>
      </c>
      <c r="V575" s="5" t="n">
        <v>-0.0968259776098116</v>
      </c>
      <c r="W575" s="5" t="n">
        <v>0.65</v>
      </c>
      <c r="X575" s="2" t="inlineStr">
        <is>
          <t>HOLD (niedrige Konfidenz)</t>
        </is>
      </c>
      <c r="Y575" s="9" t="inlineStr">
        <is>
          <t>Niedrig</t>
        </is>
      </c>
      <c r="Z575" s="2" t="n"/>
      <c r="AA575" s="5" t="n">
        <v>0.1876832033626458</v>
      </c>
      <c r="AB575" s="5" t="n">
        <v>1.585314683252582</v>
      </c>
      <c r="AC575" s="2" t="inlineStr">
        <is>
          <t>M4 KGV, M5 P/S, M6 P/B, M7 EV/EBITDA, M8 DCF</t>
        </is>
      </c>
      <c r="AD575" s="2" t="inlineStr">
        <is>
          <t>M1 Gordon: Dividende zu gering (DDM-Gate); M2 DDM: Dividende zu gering (DDM-Gate); M3 Fund.KGV: Dividende zu gering (DDM-Gate)</t>
        </is>
      </c>
    </row>
    <row r="576">
      <c r="A576" s="2" t="inlineStr">
        <is>
          <t>YUM</t>
        </is>
      </c>
      <c r="B576" s="2" t="inlineStr">
        <is>
          <t>Yum! Brands</t>
        </is>
      </c>
      <c r="C576" s="2" t="inlineStr">
        <is>
          <t>Consumer Discretionary</t>
        </is>
      </c>
      <c r="D576" s="3" t="n">
        <v>120.134096779903</v>
      </c>
      <c r="E576" s="4" t="n">
        <v>17.40100882723834</v>
      </c>
      <c r="F576" s="4" t="n">
        <v>19.72300040020582</v>
      </c>
      <c r="G576" s="5" t="n">
        <v>0.02174070584824987</v>
      </c>
      <c r="H576" s="5" t="n">
        <v>0.4287919501457892</v>
      </c>
      <c r="I576" s="2" t="n"/>
      <c r="J576" s="3" t="n">
        <v>66.34165381628026</v>
      </c>
      <c r="K576" s="3" t="n">
        <v>66.34165381628027</v>
      </c>
      <c r="L576" s="3" t="n">
        <v>64.4093726371653</v>
      </c>
      <c r="M576" s="3" t="n">
        <v>114.1550080023026</v>
      </c>
      <c r="N576" s="3" t="n">
        <v>189.8540988707402</v>
      </c>
      <c r="O576" s="2" t="n"/>
      <c r="P576" s="3" t="n">
        <v>114.9675541945815</v>
      </c>
      <c r="Q576" s="3" t="n">
        <v>250.7680122113194</v>
      </c>
      <c r="R576" s="2" t="n">
        <v>5</v>
      </c>
      <c r="S576" s="3" t="n">
        <v>66.34165381628027</v>
      </c>
      <c r="T576" s="5" t="n">
        <v>-0.447769987085145</v>
      </c>
      <c r="U576" s="5" t="n">
        <v>0.2528948474527137</v>
      </c>
      <c r="V576" s="5" t="n">
        <v>-0.09743756981621565</v>
      </c>
      <c r="W576" s="5" t="n">
        <v>0.9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0.1854297312703923</v>
      </c>
      <c r="AB576" s="5" t="n">
        <v>0.7849506909844239</v>
      </c>
      <c r="AC576" s="2" t="inlineStr">
        <is>
          <t>M1 Gordon, M2 DDM, M3 Fund.KGV, M4 KGV, M7 EV/EBITDA</t>
        </is>
      </c>
      <c r="AD576" s="2" t="inlineStr">
        <is>
          <t>M5 P/S: getrimmt (weit vom Median); M6 P/B: negatives/fehlendes Eigenkapital; M8 DCF: getrimmt (weit vom Median)</t>
        </is>
      </c>
    </row>
    <row r="577">
      <c r="A577" s="2" t="inlineStr">
        <is>
          <t>LEN</t>
        </is>
      </c>
      <c r="B577" s="2" t="inlineStr">
        <is>
          <t>Lennar</t>
        </is>
      </c>
      <c r="C577" s="2" t="inlineStr">
        <is>
          <t>Consumer Discretionary</t>
        </is>
      </c>
      <c r="D577" s="3" t="n">
        <v>66.53995953973467</v>
      </c>
      <c r="E577" s="4" t="n">
        <v>14.47537878787879</v>
      </c>
      <c r="F577" s="4" t="n">
        <v>14.14236362324285</v>
      </c>
      <c r="G577" s="5" t="n">
        <v>0.02616773518251995</v>
      </c>
      <c r="H577" s="5" t="n">
        <v>0.3700736261479222</v>
      </c>
      <c r="I577" s="5" t="n">
        <v>0.05962</v>
      </c>
      <c r="J577" s="3" t="n">
        <v>21.63372788299288</v>
      </c>
      <c r="K577" s="3" t="n">
        <v>22.32685213277668</v>
      </c>
      <c r="L577" s="3" t="n">
        <v>21.00361930387659</v>
      </c>
      <c r="M577" s="3" t="n">
        <v>76.45915577982605</v>
      </c>
      <c r="N577" s="3" t="n">
        <v>109.3590926932363</v>
      </c>
      <c r="O577" s="3" t="n">
        <v>379.5324142142574</v>
      </c>
      <c r="P577" s="3" t="n">
        <v>88.57573676096033</v>
      </c>
      <c r="Q577" s="3" t="n">
        <v>-19.13576861579183</v>
      </c>
      <c r="R577" s="2" t="n">
        <v>2</v>
      </c>
      <c r="S577" s="3" t="n">
        <v>49.39300395630136</v>
      </c>
      <c r="T577" s="5" t="n">
        <v>-0.2576941089540927</v>
      </c>
      <c r="U577" s="5" t="n">
        <v>0.06180622792097346</v>
      </c>
      <c r="V577" s="5" t="n">
        <v>-0.09794394051655964</v>
      </c>
      <c r="W577" s="5" t="n">
        <v>0.6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0.3881061037922703</v>
      </c>
      <c r="AB577" s="5" t="n">
        <v>2.42453809991338</v>
      </c>
      <c r="AC577" s="2" t="inlineStr">
        <is>
          <t>M2 DDM, M4 KGV</t>
        </is>
      </c>
      <c r="AD577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78">
      <c r="A578" s="2" t="inlineStr">
        <is>
          <t>SHOP</t>
        </is>
      </c>
      <c r="B578" s="2" t="inlineStr">
        <is>
          <t>Shopify</t>
        </is>
      </c>
      <c r="C578" s="2" t="inlineStr">
        <is>
          <t>Information Technology</t>
        </is>
      </c>
      <c r="D578" s="3" t="n">
        <v>111.8721025887205</v>
      </c>
      <c r="E578" s="4" t="n">
        <v>86.82432432432432</v>
      </c>
      <c r="F578" s="4" t="n">
        <v>52.44084590961402</v>
      </c>
      <c r="G578" s="5" t="n">
        <v>0</v>
      </c>
      <c r="H578" s="5" t="n">
        <v>0</v>
      </c>
      <c r="I578" s="5" t="n">
        <v>0.15543</v>
      </c>
      <c r="J578" s="2" t="n"/>
      <c r="K578" s="2" t="n"/>
      <c r="L578" s="2" t="n"/>
      <c r="M578" s="3" t="n">
        <v>44.23606427710627</v>
      </c>
      <c r="N578" s="3" t="n">
        <v>58.11131306141059</v>
      </c>
      <c r="O578" s="3" t="n">
        <v>73.99110570423724</v>
      </c>
      <c r="P578" s="3" t="n">
        <v>41.1812183963919</v>
      </c>
      <c r="Q578" s="2" t="n"/>
      <c r="R578" s="2" t="n">
        <v>4</v>
      </c>
      <c r="S578" s="3" t="n">
        <v>51.17368866925843</v>
      </c>
      <c r="T578" s="5" t="n">
        <v>-0.5425697069680531</v>
      </c>
      <c r="U578" s="5" t="n">
        <v>0.3445200778210116</v>
      </c>
      <c r="V578" s="5" t="n">
        <v>-0.09902481457352075</v>
      </c>
      <c r="W578" s="5" t="n">
        <v>0.7272999999999999</v>
      </c>
      <c r="X578" s="2" t="inlineStr">
        <is>
          <t>HOLD (niedrige Konfidenz)</t>
        </is>
      </c>
      <c r="Y578" s="9" t="inlineStr">
        <is>
          <t>Niedrig</t>
        </is>
      </c>
      <c r="Z578" s="2" t="n"/>
      <c r="AA578" s="5" t="n">
        <v>0.9337312443749916</v>
      </c>
      <c r="AB578" s="5" t="n">
        <v>0.7967196840081836</v>
      </c>
      <c r="AC578" s="2" t="inlineStr">
        <is>
          <t>M4 KGV, M5 P/S, M6 P/B, M7 EV/EBITDA</t>
        </is>
      </c>
      <c r="AD578" s="2" t="inlineStr">
        <is>
          <t>M1 Gordon: Dividende zu gering (DDM-Gate); M2 DDM: Dividende zu gering (DDM-Gate); M3 Fund.KGV: Dividende zu gering (DDM-Gate); M8 DCF: kein FCFF / keine Historie</t>
        </is>
      </c>
    </row>
    <row r="579">
      <c r="A579" s="2" t="inlineStr">
        <is>
          <t>SIKA.SW</t>
        </is>
      </c>
      <c r="B579" s="2" t="inlineStr">
        <is>
          <t>Sika</t>
        </is>
      </c>
      <c r="C579" s="2" t="inlineStr">
        <is>
          <t>Materials</t>
        </is>
      </c>
      <c r="D579" s="3" t="n">
        <v>197.4095625722069</v>
      </c>
      <c r="E579" s="4" t="n">
        <v>28.74228395061728</v>
      </c>
      <c r="F579" s="4" t="n">
        <v>22.45239188796588</v>
      </c>
      <c r="G579" s="5" t="n">
        <v>0.01986577181208054</v>
      </c>
      <c r="H579" s="5" t="n">
        <v>0.4460340938817383</v>
      </c>
      <c r="I579" s="5" t="n">
        <v>0.16042</v>
      </c>
      <c r="J579" s="3" t="n">
        <v>55.37140676202274</v>
      </c>
      <c r="K579" s="3" t="n">
        <v>70.79557308188959</v>
      </c>
      <c r="L579" s="3" t="n">
        <v>53.75864734176965</v>
      </c>
      <c r="M579" s="3" t="n">
        <v>146.9071649889219</v>
      </c>
      <c r="N579" s="3" t="n">
        <v>195.5578735705107</v>
      </c>
      <c r="O579" s="3" t="n">
        <v>138.156595768062</v>
      </c>
      <c r="P579" s="3" t="n">
        <v>107.9327958726828</v>
      </c>
      <c r="Q579" s="3" t="n">
        <v>232.927772182296</v>
      </c>
      <c r="R579" s="2" t="n">
        <v>4</v>
      </c>
      <c r="S579" s="3" t="n">
        <v>142.531880378492</v>
      </c>
      <c r="T579" s="5" t="n">
        <v>-0.2779889762110292</v>
      </c>
      <c r="U579" s="5" t="n">
        <v>0.07408118120805374</v>
      </c>
      <c r="V579" s="5" t="n">
        <v>-0.1019538975014878</v>
      </c>
      <c r="W579" s="5" t="n">
        <v>0.6</v>
      </c>
      <c r="X579" s="2" t="inlineStr">
        <is>
          <t>REDUCE (niedrige Konfidenz)</t>
        </is>
      </c>
      <c r="Y579" s="9" t="inlineStr">
        <is>
          <t>Niedrig</t>
        </is>
      </c>
      <c r="Z579" s="2" t="n"/>
      <c r="AA579" s="5" t="n">
        <v>0.6620500601386612</v>
      </c>
      <c r="AB579" s="5" t="n">
        <v>0.8118484932160033</v>
      </c>
      <c r="AC579" s="2" t="inlineStr">
        <is>
          <t>M4 KGV, M5 P/S, M6 P/B, M7 EV/EBITDA</t>
        </is>
      </c>
      <c r="AD579" s="2" t="inlineStr">
        <is>
          <t>M1 Gordon: Ausreißer (&gt;3x / &lt;0.3x Kurs); M2 DDM: getrimmt (weit vom Median); M3 Fund.KGV: Ausreißer (&gt;3x / &lt;0.3x Kurs); M8 DCF: getrimmt (weit vom Median)</t>
        </is>
      </c>
    </row>
    <row r="580">
      <c r="A580" s="2" t="inlineStr">
        <is>
          <t>HEN3.DE</t>
        </is>
      </c>
      <c r="B580" s="2" t="inlineStr">
        <is>
          <t>Henkel</t>
        </is>
      </c>
      <c r="C580" s="2" t="inlineStr">
        <is>
          <t>Consumer Staples</t>
        </is>
      </c>
      <c r="D580" s="3" t="n">
        <v>72.81999999999999</v>
      </c>
      <c r="E580" s="4" t="n">
        <v>15.49361702127659</v>
      </c>
      <c r="F580" s="4" t="n">
        <v>12.28732980900812</v>
      </c>
      <c r="G580" s="5" t="n">
        <v>0.02842625652293326</v>
      </c>
      <c r="H580" s="5" t="n">
        <v>0.3492827891327493</v>
      </c>
      <c r="I580" s="5" t="n">
        <v>0.09395000000000001</v>
      </c>
      <c r="J580" s="3" t="n">
        <v>51.12949640287769</v>
      </c>
      <c r="K580" s="3" t="n">
        <v>58.70634946742937</v>
      </c>
      <c r="L580" s="3" t="n">
        <v>49.64028776978416</v>
      </c>
      <c r="M580" s="3" t="n">
        <v>87.90738791212621</v>
      </c>
      <c r="N580" s="3" t="n">
        <v>220.6583955865557</v>
      </c>
      <c r="O580" s="3" t="n">
        <v>237.8767774056847</v>
      </c>
      <c r="P580" s="3" t="n">
        <v>231.9209653630204</v>
      </c>
      <c r="Q580" s="3" t="n">
        <v>662.6625424573018</v>
      </c>
      <c r="R580" s="2" t="n">
        <v>3</v>
      </c>
      <c r="S580" s="3" t="n">
        <v>51.12949640287769</v>
      </c>
      <c r="T580" s="5" t="n">
        <v>-0.2978646470354614</v>
      </c>
      <c r="U580" s="5" t="n">
        <v>0.09086336171381504</v>
      </c>
      <c r="V580" s="5" t="n">
        <v>-0.1035006426608232</v>
      </c>
      <c r="W580" s="5" t="n">
        <v>0.6</v>
      </c>
      <c r="X580" s="10" t="inlineStr">
        <is>
          <t>REDUCE</t>
        </is>
      </c>
      <c r="Y580" s="7" t="inlineStr">
        <is>
          <t>Mittel</t>
        </is>
      </c>
      <c r="Z580" s="2" t="n"/>
      <c r="AA580" s="5" t="n">
        <v>0.09982276084742284</v>
      </c>
      <c r="AB580" s="5" t="n">
        <v>0.1826351559380703</v>
      </c>
      <c r="AC580" s="2" t="inlineStr">
        <is>
          <t>M1 Gordon, M2 DDM, M3 Fund.KGV</t>
        </is>
      </c>
      <c r="AD580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81">
      <c r="A581" s="2" t="inlineStr">
        <is>
          <t>EW</t>
        </is>
      </c>
      <c r="B581" s="2" t="inlineStr">
        <is>
          <t>Edwards Lifesciences</t>
        </is>
      </c>
      <c r="C581" s="2" t="inlineStr">
        <is>
          <t>Health Care</t>
        </is>
      </c>
      <c r="D581" s="3" t="n">
        <v>76.83915777805811</v>
      </c>
      <c r="E581" s="4" t="n">
        <v>52.53571428571429</v>
      </c>
      <c r="F581" s="4" t="n">
        <v>26.13453987693729</v>
      </c>
      <c r="G581" s="5" t="n">
        <v>0</v>
      </c>
      <c r="H581" s="5" t="n">
        <v>0</v>
      </c>
      <c r="I581" s="5" t="n">
        <v>0.09175</v>
      </c>
      <c r="J581" s="2" t="n"/>
      <c r="K581" s="2" t="n"/>
      <c r="L581" s="2" t="n"/>
      <c r="M581" s="3" t="n">
        <v>49.48111073374491</v>
      </c>
      <c r="N581" s="3" t="n">
        <v>38.66143360872359</v>
      </c>
      <c r="O581" s="3" t="n">
        <v>50.08383826255178</v>
      </c>
      <c r="P581" s="3" t="n">
        <v>52.27149160085297</v>
      </c>
      <c r="Q581" s="3" t="n">
        <v>76.03640716319724</v>
      </c>
      <c r="R581" s="2" t="n">
        <v>4</v>
      </c>
      <c r="S581" s="3" t="n">
        <v>49.78247449814834</v>
      </c>
      <c r="T581" s="5" t="n">
        <v>-0.3521210286825394</v>
      </c>
      <c r="U581" s="5" t="n">
        <v>0.1439104917289824</v>
      </c>
      <c r="V581" s="5" t="n">
        <v>-0.1041052684767785</v>
      </c>
      <c r="W581" s="5" t="n">
        <v>0.75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0.7776323563981524</v>
      </c>
      <c r="AB581" s="5" t="n">
        <v>0.3520319016069386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getrimmt (weit vom Median)</t>
        </is>
      </c>
    </row>
    <row r="582">
      <c r="A582" s="2" t="inlineStr">
        <is>
          <t>GILD</t>
        </is>
      </c>
      <c r="B582" s="2" t="inlineStr">
        <is>
          <t>Gilead Sciences</t>
        </is>
      </c>
      <c r="C582" s="2" t="inlineStr">
        <is>
          <t>Health Care</t>
        </is>
      </c>
      <c r="D582" s="3" t="n">
        <v>130.6857690240687</v>
      </c>
      <c r="E582" s="2" t="n"/>
      <c r="F582" s="4" t="n">
        <v>15.17932351849661</v>
      </c>
      <c r="G582" s="5" t="n">
        <v>0.02185064286190127</v>
      </c>
      <c r="H582" s="5" t="n">
        <v>0.331677977087928</v>
      </c>
      <c r="I582" s="5" t="n">
        <v>-0.2068</v>
      </c>
      <c r="J582" s="3" t="n">
        <v>96.43393796918623</v>
      </c>
      <c r="K582" s="3" t="n">
        <v>96.43393796918622</v>
      </c>
      <c r="L582" s="3" t="n">
        <v>93.62518249435557</v>
      </c>
      <c r="M582" s="3" t="n">
        <v>130.6857690240687</v>
      </c>
      <c r="N582" s="2" t="n"/>
      <c r="O582" s="3" t="n">
        <v>52.78324447071296</v>
      </c>
      <c r="P582" s="3" t="n">
        <v>134.4945429845147</v>
      </c>
      <c r="Q582" s="3" t="n">
        <v>181.7025060457701</v>
      </c>
      <c r="R582" s="2" t="n">
        <v>6</v>
      </c>
      <c r="S582" s="3" t="n">
        <v>96.43393796918623</v>
      </c>
      <c r="T582" s="5" t="n">
        <v>-0.2620930443357933</v>
      </c>
      <c r="U582" s="5" t="n">
        <v>0.05354839784158272</v>
      </c>
      <c r="V582" s="5" t="n">
        <v>-0.1042723232471053</v>
      </c>
      <c r="W582" s="5" t="n">
        <v>0.65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1.292898155677572</v>
      </c>
      <c r="AB582" s="5" t="n">
        <v>1.548053730557234</v>
      </c>
      <c r="AC582" s="2" t="inlineStr">
        <is>
          <t>M1 Gordon, M2 DDM, M3 Fund.KGV, M4 KGV, M6 P/B, M7 EV/EBITDA</t>
        </is>
      </c>
      <c r="AD582" s="2" t="inlineStr">
        <is>
          <t>M5 P/S: Marge &lt;= 0 / P/S nicht adjustierbar; M8 DCF: getrimmt (weit vom Median)</t>
        </is>
      </c>
    </row>
    <row r="583">
      <c r="A583" s="2" t="inlineStr">
        <is>
          <t>JKHY</t>
        </is>
      </c>
      <c r="B583" s="2" t="inlineStr">
        <is>
          <t>Jack Henry &amp; Associates</t>
        </is>
      </c>
      <c r="C583" s="2" t="inlineStr">
        <is>
          <t>Financials</t>
        </is>
      </c>
      <c r="D583" s="3" t="n">
        <v>134.8124131195592</v>
      </c>
      <c r="E583" s="4" t="n">
        <v>22.18481375358166</v>
      </c>
      <c r="F583" s="4" t="n">
        <v>19.71775030464784</v>
      </c>
      <c r="G583" s="5" t="n">
        <v>0.01575718437197288</v>
      </c>
      <c r="H583" s="5" t="n">
        <v>0.3106962269508604</v>
      </c>
      <c r="I583" s="5" t="n">
        <v>0.24040002</v>
      </c>
      <c r="J583" s="3" t="n">
        <v>53.10660122888675</v>
      </c>
      <c r="K583" s="2" t="n"/>
      <c r="L583" s="3" t="n">
        <v>51.55980701833665</v>
      </c>
      <c r="M583" s="3" t="n">
        <v>93.51501603454328</v>
      </c>
      <c r="N583" s="3" t="n">
        <v>95.43945501892333</v>
      </c>
      <c r="O583" s="3" t="n">
        <v>58.1122366973897</v>
      </c>
      <c r="P583" s="3" t="n">
        <v>119.4643799825398</v>
      </c>
      <c r="Q583" s="3" t="n">
        <v>299.3562272821981</v>
      </c>
      <c r="R583" s="2" t="n">
        <v>6</v>
      </c>
      <c r="S583" s="3" t="n">
        <v>75.8136263659665</v>
      </c>
      <c r="T583" s="5" t="n">
        <v>-0.4376361596707663</v>
      </c>
      <c r="U583" s="5" t="n">
        <v>0.2285133354859541</v>
      </c>
      <c r="V583" s="5" t="n">
        <v>-0.1045614120924061</v>
      </c>
      <c r="W583" s="5" t="n">
        <v>0.85</v>
      </c>
      <c r="X583" s="2" t="inlineStr">
        <is>
          <t>REDUCE (niedrige Konfidenz)</t>
        </is>
      </c>
      <c r="Y583" s="9" t="inlineStr">
        <is>
          <t>Niedrig</t>
        </is>
      </c>
      <c r="Z583" s="2" t="n"/>
      <c r="AA583" s="5" t="n">
        <v>0.3669117993854146</v>
      </c>
      <c r="AB583" s="5" t="n">
        <v>1.317005956598202</v>
      </c>
      <c r="AC583" s="2" t="inlineStr">
        <is>
          <t>M1 Gordon, M3 Fund.KGV, M4 KGV, M5 P/S, M6 P/B, M7 EV/EBITDA</t>
        </is>
      </c>
      <c r="AD583" s="2" t="inlineStr">
        <is>
          <t>M8 DCF: getrimmt (weit vom Median)</t>
        </is>
      </c>
    </row>
    <row r="584">
      <c r="A584" s="2" t="inlineStr">
        <is>
          <t>AMGN</t>
        </is>
      </c>
      <c r="B584" s="2" t="inlineStr">
        <is>
          <t>Amgen</t>
        </is>
      </c>
      <c r="C584" s="2" t="inlineStr">
        <is>
          <t>Health Care</t>
        </is>
      </c>
      <c r="D584" s="3" t="n">
        <v>335.7468977691832</v>
      </c>
      <c r="E584" s="4" t="n">
        <v>23.98320895522388</v>
      </c>
      <c r="F584" s="4" t="n">
        <v>15.80383816279613</v>
      </c>
      <c r="G584" s="5" t="n">
        <v>0.02613768961493582</v>
      </c>
      <c r="H584" s="5" t="n">
        <v>0.4130758166238429</v>
      </c>
      <c r="I584" s="5" t="n">
        <v>0.91473</v>
      </c>
      <c r="J584" s="3" t="n">
        <v>263.5252958938937</v>
      </c>
      <c r="K584" s="2" t="n"/>
      <c r="L584" s="3" t="n">
        <v>255.8498018387318</v>
      </c>
      <c r="M584" s="3" t="n">
        <v>322.4793071829549</v>
      </c>
      <c r="N584" s="3" t="n">
        <v>498.9398028797814</v>
      </c>
      <c r="O584" s="3" t="n">
        <v>119.7202838288727</v>
      </c>
      <c r="P584" s="3" t="n">
        <v>335.7468977691832</v>
      </c>
      <c r="Q584" s="3" t="n">
        <v>148.274359633419</v>
      </c>
      <c r="R584" s="2" t="n">
        <v>5</v>
      </c>
      <c r="S584" s="3" t="n">
        <v>263.5252958938937</v>
      </c>
      <c r="T584" s="5" t="n">
        <v>-0.215107279784726</v>
      </c>
      <c r="U584" s="5" t="n">
        <v>0.005288914819136625</v>
      </c>
      <c r="V584" s="5" t="n">
        <v>-0.1049091824827947</v>
      </c>
      <c r="W584" s="5" t="n">
        <v>0.75</v>
      </c>
      <c r="X584" s="2" t="inlineStr">
        <is>
          <t>REDUCE (niedrige Konfidenz)</t>
        </is>
      </c>
      <c r="Y584" s="9" t="inlineStr">
        <is>
          <t>Niedrig</t>
        </is>
      </c>
      <c r="Z584" s="2" t="n"/>
      <c r="AA584" s="5" t="n">
        <v>0.3515421742573131</v>
      </c>
      <c r="AB584" s="5" t="n">
        <v>1.264362487211245</v>
      </c>
      <c r="AC584" s="2" t="inlineStr">
        <is>
          <t>M1 Gordon, M3 Fund.KGV, M4 KGV, M7 EV/EBITDA, M8 DCF</t>
        </is>
      </c>
      <c r="AD584" s="2" t="inlineStr">
        <is>
          <t>M5 P/S: getrimmt (weit vom Median); M6 P/B: getrimmt (weit vom Median)</t>
        </is>
      </c>
    </row>
    <row r="585">
      <c r="A585" s="2" t="inlineStr">
        <is>
          <t>FITB</t>
        </is>
      </c>
      <c r="B585" s="2" t="inlineStr">
        <is>
          <t>Fifth Third Bancorp</t>
        </is>
      </c>
      <c r="C585" s="2" t="inlineStr">
        <is>
          <t>Financials</t>
        </is>
      </c>
      <c r="D585" s="3" t="n">
        <v>46.06344706590816</v>
      </c>
      <c r="E585" s="4" t="n">
        <v>17.81481481481481</v>
      </c>
      <c r="F585" s="4" t="n">
        <v>10.7140181314153</v>
      </c>
      <c r="G585" s="5" t="n">
        <v>0.03175203175203176</v>
      </c>
      <c r="H585" s="5" t="n">
        <v>0.3401918439005425</v>
      </c>
      <c r="I585" s="5" t="n">
        <v>0.08438</v>
      </c>
      <c r="J585" s="3" t="n">
        <v>25.68604049207318</v>
      </c>
      <c r="K585" s="3" t="n">
        <v>28.69924236510709</v>
      </c>
      <c r="L585" s="3" t="n">
        <v>24.93790339036231</v>
      </c>
      <c r="M585" s="3" t="n">
        <v>43.59594098289847</v>
      </c>
      <c r="N585" s="3" t="n">
        <v>29.2232095510942</v>
      </c>
      <c r="O585" s="3" t="n">
        <v>40.02915467686856</v>
      </c>
      <c r="P585" s="2" t="n"/>
      <c r="Q585" s="3" t="n">
        <v>26.60014029964062</v>
      </c>
      <c r="R585" s="2" t="n">
        <v>6</v>
      </c>
      <c r="S585" s="3" t="n">
        <v>27.64969133237386</v>
      </c>
      <c r="T585" s="5" t="n">
        <v>-0.3997476721007802</v>
      </c>
      <c r="U585" s="5" t="n">
        <v>0.188811188811189</v>
      </c>
      <c r="V585" s="5" t="n">
        <v>-0.1054682416447956</v>
      </c>
      <c r="W585" s="5" t="n">
        <v>0.6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0.36680139725825</v>
      </c>
      <c r="AB585" s="5" t="n">
        <v>0.6051531698666588</v>
      </c>
      <c r="AC585" s="2" t="inlineStr">
        <is>
          <t>M1 Gordon, M2 DDM, M3 Fund.KGV, M5 P/S, M6 P/B, M8 DCF</t>
        </is>
      </c>
      <c r="AD585" s="2" t="inlineStr">
        <is>
          <t>M4 KGV: getrimmt (weit vom Median)</t>
        </is>
      </c>
    </row>
    <row r="586">
      <c r="A586" s="2" t="inlineStr">
        <is>
          <t>GRMN</t>
        </is>
      </c>
      <c r="B586" s="2" t="inlineStr">
        <is>
          <t>Garmin</t>
        </is>
      </c>
      <c r="C586" s="2" t="inlineStr">
        <is>
          <t>Consumer Discretionary</t>
        </is>
      </c>
      <c r="D586" s="3" t="n">
        <v>238.5966415211263</v>
      </c>
      <c r="E586" s="4" t="n">
        <v>28.25360824742268</v>
      </c>
      <c r="F586" s="4" t="n">
        <v>24.90313529073952</v>
      </c>
      <c r="G586" s="5" t="n">
        <v>0.01532511128949865</v>
      </c>
      <c r="H586" s="5" t="n">
        <v>0.3816433197880245</v>
      </c>
      <c r="I586" s="5" t="n">
        <v>0.21886998</v>
      </c>
      <c r="J586" s="3" t="n">
        <v>66.89548289787265</v>
      </c>
      <c r="K586" s="2" t="n"/>
      <c r="L586" s="3" t="n">
        <v>64.94707077463364</v>
      </c>
      <c r="M586" s="3" t="n">
        <v>155.6966483769897</v>
      </c>
      <c r="N586" s="3" t="n">
        <v>173.9613148232135</v>
      </c>
      <c r="O586" s="3" t="n">
        <v>197.9213057780315</v>
      </c>
      <c r="P586" s="3" t="n">
        <v>148.2544193632563</v>
      </c>
      <c r="Q586" s="3" t="n">
        <v>224.4012346032291</v>
      </c>
      <c r="R586" s="2" t="n">
        <v>5</v>
      </c>
      <c r="S586" s="3" t="n">
        <v>173.9613148232135</v>
      </c>
      <c r="T586" s="5" t="n">
        <v>-0.2708978897852162</v>
      </c>
      <c r="U586" s="5" t="n">
        <v>0.05920491863095689</v>
      </c>
      <c r="V586" s="5" t="n">
        <v>-0.1058464855771297</v>
      </c>
      <c r="W586" s="5" t="n">
        <v>0.7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0.5898759049049912</v>
      </c>
      <c r="AB586" s="5" t="n">
        <v>0.513622565634257</v>
      </c>
      <c r="AC586" s="2" t="inlineStr">
        <is>
          <t>M4 KGV, M5 P/S, M6 P/B, M7 EV/EBITDA, M8 DCF</t>
        </is>
      </c>
      <c r="AD586" s="2" t="inlineStr">
        <is>
          <t>M1 Gordon: Ausreißer (&gt;3x / &lt;0.3x Kurs); M3 Fund.KGV: Ausreißer (&gt;3x / &lt;0.3x Kurs)</t>
        </is>
      </c>
    </row>
    <row r="587">
      <c r="A587" s="2" t="inlineStr">
        <is>
          <t>HM-B.ST</t>
        </is>
      </c>
      <c r="B587" s="2" t="inlineStr">
        <is>
          <t>H&amp;M</t>
        </is>
      </c>
      <c r="C587" s="2" t="inlineStr">
        <is>
          <t>Consumer Discretionary</t>
        </is>
      </c>
      <c r="D587" s="3" t="n">
        <v>14.50514063602736</v>
      </c>
      <c r="E587" s="4" t="n">
        <v>21.27438231469441</v>
      </c>
      <c r="F587" s="4" t="n">
        <v>18.48587570621469</v>
      </c>
      <c r="G587" s="5" t="n">
        <v>0.04339853300733496</v>
      </c>
      <c r="H587" s="5" t="n">
        <v>0.8022598870056498</v>
      </c>
      <c r="I587" s="5" t="n">
        <v>0.34669</v>
      </c>
      <c r="J587" s="3" t="n">
        <v>10.21886334765531</v>
      </c>
      <c r="K587" s="3" t="n">
        <v>12.04627553933727</v>
      </c>
      <c r="L587" s="3" t="n">
        <v>9.921226551121659</v>
      </c>
      <c r="M587" s="3" t="n">
        <v>12.75119480691442</v>
      </c>
      <c r="N587" s="3" t="n">
        <v>15.96857807041186</v>
      </c>
      <c r="O587" s="3" t="n">
        <v>9.156587763752922</v>
      </c>
      <c r="P587" s="3" t="n">
        <v>16.30617136110265</v>
      </c>
      <c r="Q587" s="3" t="n">
        <v>20.60851533650013</v>
      </c>
      <c r="R587" s="2" t="n">
        <v>7</v>
      </c>
      <c r="S587" s="3" t="n">
        <v>12.04627553933727</v>
      </c>
      <c r="T587" s="5" t="n">
        <v>-0.1695168049996598</v>
      </c>
      <c r="U587" s="5" t="n">
        <v>-0.04516179706601453</v>
      </c>
      <c r="V587" s="5" t="n">
        <v>-0.1073393010328372</v>
      </c>
      <c r="W587" s="5" t="n">
        <v>0.65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0.4970049226800414</v>
      </c>
      <c r="AB587" s="5" t="n">
        <v>0.7808130912753239</v>
      </c>
      <c r="AC587" s="2" t="inlineStr">
        <is>
          <t>M1 Gordon, M2 DDM, M3 Fund.KGV, M4 KGV, M5 P/S, M6 P/B, M7 EV/EBITDA</t>
        </is>
      </c>
      <c r="AD587" s="2" t="inlineStr">
        <is>
          <t>M8 DCF: getrimmt (weit vom Median)</t>
        </is>
      </c>
    </row>
    <row r="588">
      <c r="A588" s="2" t="inlineStr">
        <is>
          <t>EXPD</t>
        </is>
      </c>
      <c r="B588" s="2" t="inlineStr">
        <is>
          <t>Expeditors International</t>
        </is>
      </c>
      <c r="C588" s="2" t="inlineStr">
        <is>
          <t>Industrials</t>
        </is>
      </c>
      <c r="D588" s="3" t="n">
        <v>166.232367846617</v>
      </c>
      <c r="E588" s="4" t="n">
        <v>27.79330422125182</v>
      </c>
      <c r="F588" s="4" t="n">
        <v>24.08547353549624</v>
      </c>
      <c r="G588" s="5" t="n">
        <v>0.008484340630564576</v>
      </c>
      <c r="H588" s="5" t="n">
        <v>0.2043493617235986</v>
      </c>
      <c r="I588" s="5" t="n">
        <v>0.4267</v>
      </c>
      <c r="J588" s="2" t="n"/>
      <c r="K588" s="2" t="n"/>
      <c r="L588" s="2" t="n"/>
      <c r="M588" s="3" t="n">
        <v>140.8015228821081</v>
      </c>
      <c r="N588" s="3" t="n">
        <v>162.9206240450696</v>
      </c>
      <c r="O588" s="3" t="n">
        <v>85.33860459793452</v>
      </c>
      <c r="P588" s="3" t="n">
        <v>141.8951276639421</v>
      </c>
      <c r="Q588" s="3" t="n">
        <v>57.56952195297418</v>
      </c>
      <c r="R588" s="2" t="n">
        <v>4</v>
      </c>
      <c r="S588" s="3" t="n">
        <v>141.3483252730251</v>
      </c>
      <c r="T588" s="5" t="n">
        <v>-0.149694327861301</v>
      </c>
      <c r="U588" s="5" t="n">
        <v>-0.06926626165287519</v>
      </c>
      <c r="V588" s="5" t="n">
        <v>-0.1094802947570881</v>
      </c>
      <c r="W588" s="5" t="n">
        <v>0.7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0.6248186760129595</v>
      </c>
      <c r="AB588" s="5" t="n">
        <v>0.9091081323939629</v>
      </c>
      <c r="AC588" s="2" t="inlineStr">
        <is>
          <t>M4 KGV, M5 P/S, M6 P/B, M7 EV/EBITDA</t>
        </is>
      </c>
      <c r="AD588" s="2" t="inlineStr">
        <is>
          <t>M1 Gordon: Dividende zu gering (DDM-Gate); M2 DDM: Dividende zu gering (DDM-Gate); M3 Fund.KGV: Dividende zu gering (DDM-Gate); M8 DCF: getrimmt (weit vom Median)</t>
        </is>
      </c>
    </row>
    <row r="589">
      <c r="A589" s="2" t="inlineStr">
        <is>
          <t>ECL</t>
        </is>
      </c>
      <c r="B589" s="2" t="inlineStr">
        <is>
          <t>Ecolab</t>
        </is>
      </c>
      <c r="C589" s="2" t="inlineStr">
        <is>
          <t>Materials</t>
        </is>
      </c>
      <c r="D589" s="3" t="n">
        <v>234.5918814284561</v>
      </c>
      <c r="E589" s="4" t="n">
        <v>36.21774193548386</v>
      </c>
      <c r="F589" s="4" t="n">
        <v>28.61624433298323</v>
      </c>
      <c r="G589" s="5" t="n">
        <v>0.01083648779039561</v>
      </c>
      <c r="H589" s="5" t="n">
        <v>0.3100995823213502</v>
      </c>
      <c r="I589" s="5" t="n">
        <v>0.21956</v>
      </c>
      <c r="J589" s="3" t="n">
        <v>45.53768035808975</v>
      </c>
      <c r="K589" s="2" t="n"/>
      <c r="L589" s="3" t="n">
        <v>44.21134015348519</v>
      </c>
      <c r="M589" s="3" t="n">
        <v>135.3017889901087</v>
      </c>
      <c r="N589" s="3" t="n">
        <v>261.2129176871596</v>
      </c>
      <c r="O589" s="3" t="n">
        <v>72.23976726923091</v>
      </c>
      <c r="P589" s="3" t="n">
        <v>132.2999459439745</v>
      </c>
      <c r="Q589" s="3" t="n">
        <v>199.1889863666713</v>
      </c>
      <c r="R589" s="2" t="n">
        <v>4</v>
      </c>
      <c r="S589" s="3" t="n">
        <v>133.8008674670416</v>
      </c>
      <c r="T589" s="5" t="n">
        <v>-0.4296440837921877</v>
      </c>
      <c r="U589" s="5" t="n">
        <v>0.2059392859793663</v>
      </c>
      <c r="V589" s="5" t="n">
        <v>-0.1118523989064107</v>
      </c>
      <c r="W589" s="5" t="n">
        <v>0.85</v>
      </c>
      <c r="X589" s="2" t="inlineStr">
        <is>
          <t>REDUCE (niedrige Konfidenz)</t>
        </is>
      </c>
      <c r="Y589" s="9" t="inlineStr">
        <is>
          <t>Niedrig</t>
        </is>
      </c>
      <c r="Z589" s="2" t="n"/>
      <c r="AA589" s="5" t="n">
        <v>0.6844482616025701</v>
      </c>
      <c r="AB589" s="5" t="n">
        <v>1.757331507233578</v>
      </c>
      <c r="AC589" s="2" t="inlineStr">
        <is>
          <t>M4 KGV, M6 P/B, M7 EV/EBITDA, M8 DCF</t>
        </is>
      </c>
      <c r="AD589" s="2" t="inlineStr">
        <is>
          <t>M1 Gordon: Ausreißer (&gt;3x / &lt;0.3x Kurs); M3 Fund.KGV: Ausreißer (&gt;3x / &lt;0.3x Kurs); M5 P/S: getrimmt (weit vom Median)</t>
        </is>
      </c>
    </row>
    <row r="590">
      <c r="A590" s="2" t="inlineStr">
        <is>
          <t>MOS</t>
        </is>
      </c>
      <c r="B590" s="2" t="inlineStr">
        <is>
          <t>Mosaic Company (The)</t>
        </is>
      </c>
      <c r="C590" s="2" t="inlineStr">
        <is>
          <t>Materials</t>
        </is>
      </c>
      <c r="D590" s="3" t="n">
        <v>21.31228849316636</v>
      </c>
      <c r="E590" s="2" t="n"/>
      <c r="F590" s="4" t="n">
        <v>15.64747166772134</v>
      </c>
      <c r="G590" s="5" t="n">
        <v>0.03594771241830065</v>
      </c>
      <c r="H590" s="5" t="n">
        <v>0.5624908115847539</v>
      </c>
      <c r="I590" s="5" t="n">
        <v>-0.05073</v>
      </c>
      <c r="J590" s="3" t="n">
        <v>14.46584524766358</v>
      </c>
      <c r="K590" s="3" t="n">
        <v>14.46584524766358</v>
      </c>
      <c r="L590" s="3" t="n">
        <v>14.04450994918794</v>
      </c>
      <c r="M590" s="3" t="n">
        <v>22.75743536705271</v>
      </c>
      <c r="N590" s="2" t="n"/>
      <c r="O590" s="3" t="n">
        <v>96.35078625927623</v>
      </c>
      <c r="P590" s="3" t="n">
        <v>37.08792692170789</v>
      </c>
      <c r="Q590" s="2" t="n"/>
      <c r="R590" s="2" t="n">
        <v>3</v>
      </c>
      <c r="S590" s="3" t="n">
        <v>14.46584524766358</v>
      </c>
      <c r="T590" s="5" t="n">
        <v>-0.3212439268405195</v>
      </c>
      <c r="U590" s="5" t="n">
        <v>0.09363643790849685</v>
      </c>
      <c r="V590" s="5" t="n">
        <v>-0.1138037444660113</v>
      </c>
      <c r="W590" s="5" t="n">
        <v>0.6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1.975947248601787</v>
      </c>
      <c r="AB590" s="5" t="n">
        <v>0.0299999999999998</v>
      </c>
      <c r="AC590" s="2" t="inlineStr">
        <is>
          <t>M1 Gordon, M2 DDM, M3 Fund.KGV</t>
        </is>
      </c>
      <c r="AD590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91">
      <c r="A591" s="2" t="inlineStr">
        <is>
          <t>BX</t>
        </is>
      </c>
      <c r="B591" s="2" t="inlineStr">
        <is>
          <t>Blackstone Inc.</t>
        </is>
      </c>
      <c r="C591" s="2" t="inlineStr">
        <is>
          <t>Financials</t>
        </is>
      </c>
      <c r="D591" s="3" t="n">
        <v>108.7901785174047</v>
      </c>
      <c r="E591" s="4" t="n">
        <v>27.95525727069351</v>
      </c>
      <c r="F591" s="4" t="n">
        <v>16.69494582425951</v>
      </c>
      <c r="G591" s="5" t="n">
        <v>0.04185339308578746</v>
      </c>
      <c r="H591" s="5" t="n">
        <v>0.6987401301286591</v>
      </c>
      <c r="I591" s="5" t="n">
        <v>0.31374002</v>
      </c>
      <c r="J591" s="3" t="n">
        <v>51.59334706845751</v>
      </c>
      <c r="K591" s="3" t="n">
        <v>67.00894502721832</v>
      </c>
      <c r="L591" s="3" t="n">
        <v>50.0906282218034</v>
      </c>
      <c r="M591" s="3" t="n">
        <v>82.36311363915782</v>
      </c>
      <c r="N591" s="3" t="n">
        <v>66.91069556446254</v>
      </c>
      <c r="O591" s="3" t="n">
        <v>26.94330429342729</v>
      </c>
      <c r="P591" s="2" t="n"/>
      <c r="Q591" s="3" t="n">
        <v>23.32408900156533</v>
      </c>
      <c r="R591" s="2" t="n">
        <v>5</v>
      </c>
      <c r="S591" s="3" t="n">
        <v>66.91069556446254</v>
      </c>
      <c r="T591" s="5" t="n">
        <v>-0.3849564687150698</v>
      </c>
      <c r="U591" s="5" t="n">
        <v>0.155417333546735</v>
      </c>
      <c r="V591" s="5" t="n">
        <v>-0.1147695675841674</v>
      </c>
      <c r="W591" s="5" t="n">
        <v>0.6842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0.704123681861074</v>
      </c>
      <c r="AB591" s="5" t="n">
        <v>0.6442819058776921</v>
      </c>
      <c r="AC591" s="2" t="inlineStr">
        <is>
          <t>M1 Gordon, M2 DDM, M3 Fund.KGV, M4 KGV, M5 P/S</t>
        </is>
      </c>
      <c r="AD591" s="2" t="inlineStr">
        <is>
          <t>M6 P/B: Ausreißer (&gt;3x / &lt;0.3x Kurs); M8 DCF: Ausreißer (&gt;3x / &lt;0.3x Kurs)</t>
        </is>
      </c>
    </row>
    <row r="592">
      <c r="A592" s="2" t="inlineStr">
        <is>
          <t>SYY</t>
        </is>
      </c>
      <c r="B592" s="2" t="inlineStr">
        <is>
          <t>Sysco</t>
        </is>
      </c>
      <c r="C592" s="2" t="inlineStr">
        <is>
          <t>Consumer Staples</t>
        </is>
      </c>
      <c r="D592" s="3" t="n">
        <v>68.82093159251635</v>
      </c>
      <c r="E592" s="4" t="n">
        <v>21.5983606557377</v>
      </c>
      <c r="F592" s="4" t="n">
        <v>14.71664181313495</v>
      </c>
      <c r="G592" s="5" t="n">
        <v>0.02783048703352309</v>
      </c>
      <c r="H592" s="5" t="n">
        <v>0.409571309157456</v>
      </c>
      <c r="I592" s="5" t="n">
        <v>0.7769200000000001</v>
      </c>
      <c r="J592" s="3" t="n">
        <v>44.48206641826655</v>
      </c>
      <c r="K592" s="2" t="n"/>
      <c r="L592" s="3" t="n">
        <v>43.18647225074422</v>
      </c>
      <c r="M592" s="3" t="n">
        <v>69.36558349560548</v>
      </c>
      <c r="N592" s="3" t="n">
        <v>55.71714121926949</v>
      </c>
      <c r="O592" s="3" t="n">
        <v>22.29902359999226</v>
      </c>
      <c r="P592" s="3" t="n">
        <v>69.71218667345737</v>
      </c>
      <c r="Q592" s="3" t="n">
        <v>35.08542324134886</v>
      </c>
      <c r="R592" s="2" t="n">
        <v>5</v>
      </c>
      <c r="S592" s="3" t="n">
        <v>43.18647225074422</v>
      </c>
      <c r="T592" s="5" t="n">
        <v>-0.3724805629419822</v>
      </c>
      <c r="U592" s="5" t="n">
        <v>0.1424122707147375</v>
      </c>
      <c r="V592" s="5" t="n">
        <v>-0.1150341461136223</v>
      </c>
      <c r="W592" s="5" t="n">
        <v>0.8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0.3772722226404933</v>
      </c>
      <c r="AB592" s="5" t="n">
        <v>1.498635914232981</v>
      </c>
      <c r="AC592" s="2" t="inlineStr">
        <is>
          <t>M1 Gordon, M3 Fund.KGV, M5 P/S, M6 P/B, M8 DCF</t>
        </is>
      </c>
      <c r="AD592" s="2" t="inlineStr">
        <is>
          <t>M4 KGV: getrimmt (weit vom Median); M7 EV/EBITDA: getrimmt (weit vom Median)</t>
        </is>
      </c>
    </row>
    <row r="593">
      <c r="A593" s="2" t="inlineStr">
        <is>
          <t>DXCM</t>
        </is>
      </c>
      <c r="B593" s="2" t="inlineStr">
        <is>
          <t>Dexcom</t>
        </is>
      </c>
      <c r="C593" s="2" t="inlineStr">
        <is>
          <t>Health Care</t>
        </is>
      </c>
      <c r="D593" s="3" t="n">
        <v>77.78811180001689</v>
      </c>
      <c r="E593" s="4" t="n">
        <v>35.31620553359684</v>
      </c>
      <c r="F593" s="4" t="n">
        <v>28.60060306140087</v>
      </c>
      <c r="G593" s="5" t="n">
        <v>0</v>
      </c>
      <c r="H593" s="5" t="n">
        <v>0</v>
      </c>
      <c r="I593" s="5" t="n">
        <v>0.38491002</v>
      </c>
      <c r="J593" s="2" t="n"/>
      <c r="K593" s="2" t="n"/>
      <c r="L593" s="2" t="n"/>
      <c r="M593" s="3" t="n">
        <v>45.77303836940818</v>
      </c>
      <c r="N593" s="3" t="n">
        <v>60.24667578458149</v>
      </c>
      <c r="O593" s="3" t="n">
        <v>18.89124846981725</v>
      </c>
      <c r="P593" s="3" t="n">
        <v>51.62003188754158</v>
      </c>
      <c r="Q593" s="3" t="n">
        <v>59.17363897672309</v>
      </c>
      <c r="R593" s="2" t="n">
        <v>4</v>
      </c>
      <c r="S593" s="3" t="n">
        <v>55.39683543213234</v>
      </c>
      <c r="T593" s="5" t="n">
        <v>-0.287849593591494</v>
      </c>
      <c r="U593" s="5" t="n">
        <v>0.05741466144376051</v>
      </c>
      <c r="V593" s="5" t="n">
        <v>-0.1152174660738667</v>
      </c>
      <c r="W593" s="5" t="n">
        <v>0.6</v>
      </c>
      <c r="X593" s="10" t="inlineStr">
        <is>
          <t>REDUCE</t>
        </is>
      </c>
      <c r="Y593" s="6" t="inlineStr">
        <is>
          <t>Hoch</t>
        </is>
      </c>
      <c r="Z593" s="2" t="n"/>
      <c r="AA593" s="5" t="n">
        <v>0.7515084444158521</v>
      </c>
      <c r="AB593" s="5" t="n">
        <v>0.3162044279945939</v>
      </c>
      <c r="AC593" s="2" t="inlineStr">
        <is>
          <t>M4 KGV, M5 P/S, M7 EV/EBITDA, M8 DCF</t>
        </is>
      </c>
      <c r="AD593" s="2" t="inlineStr">
        <is>
          <t>M1 Gordon: Dividende zu gering (DDM-Gate); M2 DDM: Dividende zu gering (DDM-Gate); M3 Fund.KGV: Dividende zu gering (DDM-Gate); M6 P/B: Ausreißer (&gt;3x / &lt;0.3x Kurs)</t>
        </is>
      </c>
    </row>
    <row r="594">
      <c r="A594" s="2" t="inlineStr">
        <is>
          <t>ERIE</t>
        </is>
      </c>
      <c r="B594" s="2" t="inlineStr">
        <is>
          <t>Erie Indemnity</t>
        </is>
      </c>
      <c r="C594" s="2" t="inlineStr">
        <is>
          <t>Financials</t>
        </is>
      </c>
      <c r="D594" s="3" t="n">
        <v>208.1169348158259</v>
      </c>
      <c r="E594" s="4" t="n">
        <v>21.6923774954628</v>
      </c>
      <c r="F594" s="4" t="n">
        <v>17.06281227694504</v>
      </c>
      <c r="G594" s="5" t="n">
        <v>0.02447186781008157</v>
      </c>
      <c r="H594" s="5" t="n">
        <v>0.417558886509636</v>
      </c>
      <c r="I594" s="5" t="n">
        <v>0.24808</v>
      </c>
      <c r="J594" s="3" t="n">
        <v>185.6920503146132</v>
      </c>
      <c r="K594" s="2" t="n"/>
      <c r="L594" s="3" t="n">
        <v>180.2835439947701</v>
      </c>
      <c r="M594" s="3" t="n">
        <v>182.4427325307348</v>
      </c>
      <c r="N594" s="3" t="n">
        <v>228.742832876698</v>
      </c>
      <c r="O594" s="3" t="n">
        <v>181.0740012323688</v>
      </c>
      <c r="P594" s="3" t="n">
        <v>209.6885235913566</v>
      </c>
      <c r="Q594" s="3" t="n">
        <v>604.2935216494279</v>
      </c>
      <c r="R594" s="2" t="n">
        <v>6</v>
      </c>
      <c r="S594" s="3" t="n">
        <v>184.0673914226739</v>
      </c>
      <c r="T594" s="5" t="n">
        <v>-0.1155578397040812</v>
      </c>
      <c r="U594" s="2" t="n"/>
      <c r="V594" s="5" t="n">
        <v>-0.1155578397040812</v>
      </c>
      <c r="W594" s="5" t="n">
        <v>0.75</v>
      </c>
      <c r="X594" s="10" t="inlineStr">
        <is>
          <t>REDUCE</t>
        </is>
      </c>
      <c r="Y594" s="6" t="inlineStr">
        <is>
          <t>Hoch</t>
        </is>
      </c>
      <c r="Z594" s="2" t="n"/>
      <c r="AA594" s="5" t="n">
        <v>0.2085984130674621</v>
      </c>
      <c r="AB594" s="5" t="n">
        <v>0.2687948539736591</v>
      </c>
      <c r="AC594" s="2" t="inlineStr">
        <is>
          <t>M1 Gordon, M3 Fund.KGV, M4 KGV, M5 P/S, M6 P/B, M7 EV/EBITDA</t>
        </is>
      </c>
      <c r="AD594" s="2" t="inlineStr">
        <is>
          <t>M8 DCF: getrimmt (weit vom Median)</t>
        </is>
      </c>
    </row>
    <row r="595">
      <c r="A595" s="2" t="inlineStr">
        <is>
          <t>FTNT</t>
        </is>
      </c>
      <c r="B595" s="2" t="inlineStr">
        <is>
          <t>Fortinet</t>
        </is>
      </c>
      <c r="C595" s="2" t="inlineStr">
        <is>
          <t>Information Technology</t>
        </is>
      </c>
      <c r="D595" s="3" t="n">
        <v>147.862707421543</v>
      </c>
      <c r="E595" s="4" t="n">
        <v>59.80281690140846</v>
      </c>
      <c r="F595" s="4" t="n">
        <v>44.95773961887569</v>
      </c>
      <c r="G595" s="5" t="n">
        <v>0</v>
      </c>
      <c r="H595" s="5" t="n">
        <v>0</v>
      </c>
      <c r="I595" s="5" t="n">
        <v>1.17442</v>
      </c>
      <c r="J595" s="2" t="n"/>
      <c r="K595" s="2" t="n"/>
      <c r="L595" s="2" t="n"/>
      <c r="M595" s="3" t="n">
        <v>118.4373972172462</v>
      </c>
      <c r="N595" s="3" t="n">
        <v>216.6045092967397</v>
      </c>
      <c r="O595" s="3" t="n">
        <v>20.21593531026361</v>
      </c>
      <c r="P595" s="3" t="n">
        <v>152.4813701666099</v>
      </c>
      <c r="Q595" s="3" t="n">
        <v>81.66821855119134</v>
      </c>
      <c r="R595" s="2" t="n">
        <v>3</v>
      </c>
      <c r="S595" s="3" t="n">
        <v>118.4373972172462</v>
      </c>
      <c r="T595" s="5" t="n">
        <v>-0.1990042703628307</v>
      </c>
      <c r="U595" s="5" t="n">
        <v>-0.03250447479981167</v>
      </c>
      <c r="V595" s="5" t="n">
        <v>-0.1157543725813212</v>
      </c>
      <c r="W595" s="5" t="n">
        <v>0.7647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0.825725686831023</v>
      </c>
      <c r="AB595" s="5" t="n">
        <v>0.8670833388024917</v>
      </c>
      <c r="AC595" s="2" t="inlineStr">
        <is>
          <t>M4 KGV, M7 EV/EBITDA, M8 DCF</t>
        </is>
      </c>
      <c r="AD59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96">
      <c r="A596" s="2" t="inlineStr">
        <is>
          <t>AI.PA</t>
        </is>
      </c>
      <c r="B596" s="2" t="inlineStr">
        <is>
          <t>Air Liquide</t>
        </is>
      </c>
      <c r="C596" s="2" t="inlineStr">
        <is>
          <t>Materials</t>
        </is>
      </c>
      <c r="D596" s="3" t="n">
        <v>164.9</v>
      </c>
      <c r="E596" s="4" t="n">
        <v>29.65827338129497</v>
      </c>
      <c r="F596" s="4" t="n">
        <v>23.01388369405631</v>
      </c>
      <c r="G596" s="5" t="n">
        <v>0.02037598544572468</v>
      </c>
      <c r="H596" s="5" t="n">
        <v>0.4689305591996918</v>
      </c>
      <c r="I596" s="5" t="n">
        <v>0.13967</v>
      </c>
      <c r="J596" s="3" t="n">
        <v>76.56637168141594</v>
      </c>
      <c r="K596" s="3" t="n">
        <v>92.95390992660985</v>
      </c>
      <c r="L596" s="3" t="n">
        <v>74.33628318584071</v>
      </c>
      <c r="M596" s="3" t="n">
        <v>119.720396687352</v>
      </c>
      <c r="N596" s="3" t="n">
        <v>157.6347880432484</v>
      </c>
      <c r="O596" s="3" t="n">
        <v>127.8607712627174</v>
      </c>
      <c r="P596" s="3" t="n">
        <v>110.5411538824423</v>
      </c>
      <c r="Q596" s="3" t="n">
        <v>64.19983001231356</v>
      </c>
      <c r="R596" s="2" t="n">
        <v>7</v>
      </c>
      <c r="S596" s="3" t="n">
        <v>92.95390992660985</v>
      </c>
      <c r="T596" s="5" t="n">
        <v>-0.4363013345869627</v>
      </c>
      <c r="U596" s="5" t="n">
        <v>0.1960278956943602</v>
      </c>
      <c r="V596" s="5" t="n">
        <v>-0.1201367194463013</v>
      </c>
      <c r="W596" s="5" t="n">
        <v>0.8</v>
      </c>
      <c r="X596" s="2" t="inlineStr">
        <is>
          <t>REDUCE (niedrige Konfidenz)</t>
        </is>
      </c>
      <c r="Y596" s="9" t="inlineStr">
        <is>
          <t>Niedrig</t>
        </is>
      </c>
      <c r="Z596" s="2" t="n"/>
      <c r="AA596" s="5" t="n">
        <v>0.5516302594738268</v>
      </c>
      <c r="AB596" s="5" t="n">
        <v>0.9916060718259476</v>
      </c>
      <c r="AC596" s="2" t="inlineStr">
        <is>
          <t>M1 Gordon, M2 DDM, M3 Fund.KGV, M4 KGV, M6 P/B, M7 EV/EBITDA, M8 DCF</t>
        </is>
      </c>
      <c r="AD596" s="2" t="inlineStr">
        <is>
          <t>M5 P/S: getrimmt (weit vom Median)</t>
        </is>
      </c>
    </row>
    <row r="597">
      <c r="A597" s="2" t="inlineStr">
        <is>
          <t>VEEV</t>
        </is>
      </c>
      <c r="B597" s="2" t="inlineStr">
        <is>
          <t>Veeva Systems</t>
        </is>
      </c>
      <c r="C597" s="2" t="inlineStr">
        <is>
          <t>Health Care</t>
        </is>
      </c>
      <c r="D597" s="3" t="n">
        <v>226.5388312421085</v>
      </c>
      <c r="E597" s="4" t="n">
        <v>42.72742200328407</v>
      </c>
      <c r="F597" s="4" t="n">
        <v>25.38475646398664</v>
      </c>
      <c r="G597" s="5" t="n">
        <v>0</v>
      </c>
      <c r="H597" s="5" t="n">
        <v>0</v>
      </c>
      <c r="I597" s="5" t="n">
        <v>0.14425</v>
      </c>
      <c r="J597" s="2" t="n"/>
      <c r="K597" s="2" t="n"/>
      <c r="L597" s="2" t="n"/>
      <c r="M597" s="3" t="n">
        <v>142.5672329494093</v>
      </c>
      <c r="N597" s="3" t="n">
        <v>167.6886700101532</v>
      </c>
      <c r="O597" s="3" t="n">
        <v>135.5786611001165</v>
      </c>
      <c r="P597" s="3" t="n">
        <v>119.6137522389987</v>
      </c>
      <c r="Q597" s="2" t="n"/>
      <c r="R597" s="2" t="n">
        <v>4</v>
      </c>
      <c r="S597" s="3" t="n">
        <v>139.0729470247629</v>
      </c>
      <c r="T597" s="5" t="n">
        <v>-0.386096651676764</v>
      </c>
      <c r="U597" s="5" t="n">
        <v>0.1425244994427577</v>
      </c>
      <c r="V597" s="5" t="n">
        <v>-0.1217860761170032</v>
      </c>
      <c r="W597" s="5" t="n">
        <v>0.5385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0.7447745523213635</v>
      </c>
      <c r="AB597" s="5" t="n">
        <v>0.4019179807610804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kein FCFF / keine Historie</t>
        </is>
      </c>
    </row>
    <row r="598">
      <c r="A598" s="2" t="inlineStr">
        <is>
          <t>ZS</t>
        </is>
      </c>
      <c r="B598" s="2" t="inlineStr">
        <is>
          <t>Zscaler</t>
        </is>
      </c>
      <c r="C598" s="2" t="inlineStr">
        <is>
          <t>Information Technology</t>
        </is>
      </c>
      <c r="D598" s="3" t="n">
        <v>171.778089974945</v>
      </c>
      <c r="E598" s="2" t="n"/>
      <c r="F598" s="4" t="n">
        <v>35.23631960740193</v>
      </c>
      <c r="G598" s="5" t="n">
        <v>0</v>
      </c>
      <c r="H598" s="5" t="n">
        <v>0</v>
      </c>
      <c r="I598" s="5" t="n">
        <v>-0.02873</v>
      </c>
      <c r="J598" s="2" t="n"/>
      <c r="K598" s="2" t="n"/>
      <c r="L598" s="2" t="n"/>
      <c r="M598" s="3" t="n">
        <v>101.0884639310514</v>
      </c>
      <c r="N598" s="2" t="n"/>
      <c r="O598" s="3" t="n">
        <v>119.8341568652323</v>
      </c>
      <c r="P598" s="3" t="n">
        <v>13.74912262304493</v>
      </c>
      <c r="Q598" s="3" t="n">
        <v>148.0970520195438</v>
      </c>
      <c r="R598" s="2" t="n">
        <v>3</v>
      </c>
      <c r="S598" s="3" t="n">
        <v>119.8341568652323</v>
      </c>
      <c r="T598" s="5" t="n">
        <v>-0.302389746662622</v>
      </c>
      <c r="U598" s="5" t="n">
        <v>0.05852698798844447</v>
      </c>
      <c r="V598" s="5" t="n">
        <v>-0.1219313793370888</v>
      </c>
      <c r="W598" s="5" t="n">
        <v>0.625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1.021864879083855</v>
      </c>
      <c r="AB598" s="5" t="n">
        <v>0.4650242595490932</v>
      </c>
      <c r="AC598" s="2" t="inlineStr">
        <is>
          <t>M4 KGV, M6 P/B, M8 DCF</t>
        </is>
      </c>
      <c r="AD598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599">
      <c r="A599" s="2" t="inlineStr">
        <is>
          <t>OTIS</t>
        </is>
      </c>
      <c r="B599" s="2" t="inlineStr">
        <is>
          <t>Otis Worldwide</t>
        </is>
      </c>
      <c r="C599" s="2" t="inlineStr">
        <is>
          <t>Industrials</t>
        </is>
      </c>
      <c r="D599" s="3" t="n">
        <v>59.65351338038229</v>
      </c>
      <c r="E599" s="4" t="n">
        <v>17.61439588688946</v>
      </c>
      <c r="F599" s="4" t="n">
        <v>15.09184617417735</v>
      </c>
      <c r="G599" s="5" t="n">
        <v>0.02568593111500292</v>
      </c>
      <c r="H599" s="5" t="n">
        <v>0.3876481212281397</v>
      </c>
      <c r="I599" s="2" t="n"/>
      <c r="J599" s="3" t="n">
        <v>27.81010954220435</v>
      </c>
      <c r="K599" s="3" t="n">
        <v>27.81010954220434</v>
      </c>
      <c r="L599" s="3" t="n">
        <v>27.0001063516547</v>
      </c>
      <c r="M599" s="3" t="n">
        <v>70.70957048780429</v>
      </c>
      <c r="N599" s="3" t="n">
        <v>87.31839565429885</v>
      </c>
      <c r="O599" s="2" t="n"/>
      <c r="P599" s="3" t="n">
        <v>77.47159356347284</v>
      </c>
      <c r="Q599" s="3" t="n">
        <v>35.61014892657341</v>
      </c>
      <c r="R599" s="2" t="n">
        <v>4</v>
      </c>
      <c r="S599" s="3" t="n">
        <v>27.81010954220435</v>
      </c>
      <c r="T599" s="5" t="n">
        <v>-0.5338060079567752</v>
      </c>
      <c r="U599" s="5" t="n">
        <v>0.2879451255107999</v>
      </c>
      <c r="V599" s="5" t="n">
        <v>-0.1229304412229877</v>
      </c>
      <c r="W599" s="5" t="n">
        <v>0.6667</v>
      </c>
      <c r="X599" s="10" t="inlineStr">
        <is>
          <t>REDUCE</t>
        </is>
      </c>
      <c r="Y599" s="6" t="inlineStr">
        <is>
          <t>Hoch</t>
        </is>
      </c>
      <c r="Z599" s="2" t="n"/>
      <c r="AA599" s="5" t="n">
        <v>0.3455706573397867</v>
      </c>
      <c r="AB599" s="5" t="n">
        <v>0.3188892096490219</v>
      </c>
      <c r="AC599" s="2" t="inlineStr">
        <is>
          <t>M1 Gordon, M2 DDM, M3 Fund.KGV, M8 DCF</t>
        </is>
      </c>
      <c r="AD599" s="2" t="inlineStr">
        <is>
          <t>M4 KGV: getrimmt (weit vom Median); M5 P/S: getrimmt (weit vom Median); M6 P/B: negatives/fehlendes Eigenkapital; M7 EV/EBITDA: getrimmt (weit vom Median)</t>
        </is>
      </c>
    </row>
    <row r="600">
      <c r="A600" s="2" t="inlineStr">
        <is>
          <t>V</t>
        </is>
      </c>
      <c r="B600" s="2" t="inlineStr">
        <is>
          <t>Visa Inc.</t>
        </is>
      </c>
      <c r="C600" s="2" t="inlineStr">
        <is>
          <t>Financials</t>
        </is>
      </c>
      <c r="D600" s="3" t="n">
        <v>320.6332814194541</v>
      </c>
      <c r="E600" s="4" t="n">
        <v>31.34382978723404</v>
      </c>
      <c r="F600" s="4" t="n">
        <v>24.5456302526609</v>
      </c>
      <c r="G600" s="5" t="n">
        <v>0.007276874202394852</v>
      </c>
      <c r="H600" s="5" t="n">
        <v>0.1786154635671108</v>
      </c>
      <c r="I600" s="5" t="n">
        <v>0.6119</v>
      </c>
      <c r="J600" s="2" t="n"/>
      <c r="K600" s="2" t="n"/>
      <c r="L600" s="2" t="n"/>
      <c r="M600" s="3" t="n">
        <v>178.6665471955334</v>
      </c>
      <c r="N600" s="3" t="n">
        <v>174.9284490723241</v>
      </c>
      <c r="O600" s="3" t="n">
        <v>37.44631561534434</v>
      </c>
      <c r="P600" s="3" t="n">
        <v>213.9875046173875</v>
      </c>
      <c r="Q600" s="3" t="n">
        <v>276.2150828976354</v>
      </c>
      <c r="R600" s="2" t="n">
        <v>4</v>
      </c>
      <c r="S600" s="3" t="n">
        <v>196.3270259064604</v>
      </c>
      <c r="T600" s="5" t="n">
        <v>-0.3876898086271201</v>
      </c>
      <c r="U600" s="5" t="n">
        <v>0.1386723234407667</v>
      </c>
      <c r="V600" s="5" t="n">
        <v>-0.1245087425931767</v>
      </c>
      <c r="W600" s="5" t="n">
        <v>0.7778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0.6063638997572003</v>
      </c>
      <c r="AB600" s="5" t="n">
        <v>0.5790175032274729</v>
      </c>
      <c r="AC600" s="2" t="inlineStr">
        <is>
          <t>M4 KGV, M5 P/S, M7 EV/EBITDA, M8 DCF</t>
        </is>
      </c>
      <c r="AD600" s="2" t="inlineStr">
        <is>
          <t>M1 Gordon: Dividende zu gering (DDM-Gate); M2 DDM: Dividende zu gering (DDM-Gate); M3 Fund.KGV: Dividende zu gering (DDM-Gate); M6 P/B: Ausreißer (&gt;3x / &lt;0.3x Kurs)</t>
        </is>
      </c>
    </row>
    <row r="601">
      <c r="A601" s="2" t="inlineStr">
        <is>
          <t>JCI</t>
        </is>
      </c>
      <c r="B601" s="2" t="inlineStr">
        <is>
          <t>Johnson Controls</t>
        </is>
      </c>
      <c r="C601" s="2" t="inlineStr">
        <is>
          <t>Industrials</t>
        </is>
      </c>
      <c r="D601" s="3" t="n">
        <v>124.7395708864737</v>
      </c>
      <c r="E601" s="4" t="n">
        <v>40.36056338028169</v>
      </c>
      <c r="F601" s="4" t="n">
        <v>23.59404023238351</v>
      </c>
      <c r="G601" s="5" t="n">
        <v>0.01116694584031267</v>
      </c>
      <c r="H601" s="5" t="n">
        <v>0.2634733694291849</v>
      </c>
      <c r="I601" s="5" t="n">
        <v>0.14332</v>
      </c>
      <c r="J601" s="3" t="n">
        <v>18.34717178005227</v>
      </c>
      <c r="K601" s="3" t="n">
        <v>25.04475496427779</v>
      </c>
      <c r="L601" s="3" t="n">
        <v>17.81278813597308</v>
      </c>
      <c r="M601" s="3" t="n">
        <v>82.36904319465431</v>
      </c>
      <c r="N601" s="3" t="n">
        <v>55.79552125856664</v>
      </c>
      <c r="O601" s="3" t="n">
        <v>121.6045614310251</v>
      </c>
      <c r="P601" s="3" t="n">
        <v>75.28185183911953</v>
      </c>
      <c r="Q601" s="3" t="n">
        <v>-1.815204412347847</v>
      </c>
      <c r="R601" s="2" t="n">
        <v>3</v>
      </c>
      <c r="S601" s="3" t="n">
        <v>75.28185183911953</v>
      </c>
      <c r="T601" s="5" t="n">
        <v>-0.3964878081259872</v>
      </c>
      <c r="U601" s="5" t="n">
        <v>0.1449792713567839</v>
      </c>
      <c r="V601" s="5" t="n">
        <v>-0.1257542683846016</v>
      </c>
      <c r="W601" s="5" t="n">
        <v>0.65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0.7710105260333295</v>
      </c>
      <c r="AB601" s="5" t="n">
        <v>0.4762662188052895</v>
      </c>
      <c r="AC601" s="2" t="inlineStr">
        <is>
          <t>M4 KGV, M5 P/S, M7 EV/EBITDA</t>
        </is>
      </c>
      <c r="AD60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2">
      <c r="A602" s="2" t="inlineStr">
        <is>
          <t>BA</t>
        </is>
      </c>
      <c r="B602" s="2" t="inlineStr">
        <is>
          <t>Boeing</t>
        </is>
      </c>
      <c r="C602" s="2" t="inlineStr">
        <is>
          <t>Industrials</t>
        </is>
      </c>
      <c r="D602" s="3" t="n">
        <v>172.5529239928746</v>
      </c>
      <c r="E602" s="4" t="n">
        <v>71.55234657039711</v>
      </c>
      <c r="F602" s="4" t="n">
        <v>48.45515575569996</v>
      </c>
      <c r="G602" s="5" t="n">
        <v>0</v>
      </c>
      <c r="H602" s="5" t="n">
        <v>0</v>
      </c>
      <c r="I602" s="5" t="n">
        <v>1.73537</v>
      </c>
      <c r="J602" s="2" t="n"/>
      <c r="K602" s="2" t="n"/>
      <c r="L602" s="2" t="n"/>
      <c r="M602" s="3" t="n">
        <v>67.63971501098369</v>
      </c>
      <c r="N602" s="3" t="n">
        <v>56.49534476719695</v>
      </c>
      <c r="O602" s="3" t="n">
        <v>28.1422261496224</v>
      </c>
      <c r="P602" s="2" t="n"/>
      <c r="Q602" s="2" t="n"/>
      <c r="R602" s="2" t="n">
        <v>2</v>
      </c>
      <c r="S602" s="3" t="n">
        <v>62.06752988909031</v>
      </c>
      <c r="T602" s="5" t="n">
        <v>-0.6402985909896646</v>
      </c>
      <c r="U602" s="5" t="n">
        <v>0.3867112008072655</v>
      </c>
      <c r="V602" s="5" t="n">
        <v>-0.1267936950911995</v>
      </c>
      <c r="W602" s="5" t="n">
        <v>0.65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0.8651637044057394</v>
      </c>
      <c r="AB602" s="5" t="n">
        <v>0.1972617441261733</v>
      </c>
      <c r="AC602" s="2" t="inlineStr">
        <is>
          <t>M4 KGV, M5 P/S</t>
        </is>
      </c>
      <c r="AD60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3">
      <c r="A603" s="2" t="inlineStr">
        <is>
          <t>LH</t>
        </is>
      </c>
      <c r="B603" s="2" t="inlineStr">
        <is>
          <t>Labcorp</t>
        </is>
      </c>
      <c r="C603" s="2" t="inlineStr">
        <is>
          <t>Health Care</t>
        </is>
      </c>
      <c r="D603" s="3" t="n">
        <v>279.2101324609224</v>
      </c>
      <c r="E603" s="4" t="n">
        <v>26.5268817204301</v>
      </c>
      <c r="F603" s="4" t="n">
        <v>16.16586150719401</v>
      </c>
      <c r="G603" s="5" t="n">
        <v>0.008980075457578498</v>
      </c>
      <c r="H603" s="5" t="n">
        <v>0.1451706561713659</v>
      </c>
      <c r="I603" s="5" t="n">
        <v>0.11728</v>
      </c>
      <c r="J603" s="2" t="n"/>
      <c r="K603" s="2" t="n"/>
      <c r="L603" s="2" t="n"/>
      <c r="M603" s="3" t="n">
        <v>184.0860632184249</v>
      </c>
      <c r="N603" s="3" t="n">
        <v>153.4547183597819</v>
      </c>
      <c r="O603" s="3" t="n">
        <v>218.482508178638</v>
      </c>
      <c r="P603" s="3" t="n">
        <v>190.9992860263258</v>
      </c>
      <c r="Q603" s="3" t="n">
        <v>69.58379174534412</v>
      </c>
      <c r="R603" s="2" t="n">
        <v>4</v>
      </c>
      <c r="S603" s="3" t="n">
        <v>187.5426746223753</v>
      </c>
      <c r="T603" s="5" t="n">
        <v>-0.3283099256842932</v>
      </c>
      <c r="U603" s="5" t="n">
        <v>0.07339964453867998</v>
      </c>
      <c r="V603" s="5" t="n">
        <v>-0.1274551405728066</v>
      </c>
      <c r="W603" s="5" t="n">
        <v>0.75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0.5593499891140494</v>
      </c>
      <c r="AB603" s="5" t="n">
        <v>0.4237588163721062</v>
      </c>
      <c r="AC603" s="2" t="inlineStr">
        <is>
          <t>M4 KGV, M5 P/S, M6 P/B, M7 EV/EBITDA</t>
        </is>
      </c>
      <c r="AD603" s="2" t="inlineStr">
        <is>
          <t>M1 Gordon: Dividende zu gering (DDM-Gate); M2 DDM: Dividende zu gering (DDM-Gate); M3 Fund.KGV: Dividende zu gering (DDM-Gate); M8 DCF: Ausreißer (&gt;3x / &lt;0.3x Kurs)</t>
        </is>
      </c>
    </row>
    <row r="604">
      <c r="A604" s="2" t="inlineStr">
        <is>
          <t>COIN</t>
        </is>
      </c>
      <c r="B604" s="2" t="inlineStr">
        <is>
          <t>Coinbase</t>
        </is>
      </c>
      <c r="C604" s="2" t="inlineStr">
        <is>
          <t>Financials</t>
        </is>
      </c>
      <c r="D604" s="3" t="n">
        <v>169.1140539132992</v>
      </c>
      <c r="E604" s="2" t="n"/>
      <c r="F604" s="4" t="n">
        <v>68.57850959569571</v>
      </c>
      <c r="G604" s="5" t="n">
        <v>0</v>
      </c>
      <c r="H604" s="5" t="n">
        <v>0</v>
      </c>
      <c r="I604" s="5" t="n">
        <v>-0.07847</v>
      </c>
      <c r="J604" s="2" t="n"/>
      <c r="K604" s="2" t="n"/>
      <c r="L604" s="2" t="n"/>
      <c r="M604" s="3" t="n">
        <v>49.43387439695523</v>
      </c>
      <c r="N604" s="2" t="n"/>
      <c r="O604" s="3" t="n">
        <v>179.2080134312483</v>
      </c>
      <c r="P604" s="3" t="n">
        <v>58.05502970477362</v>
      </c>
      <c r="Q604" s="2" t="n"/>
      <c r="R604" s="2" t="n">
        <v>2</v>
      </c>
      <c r="S604" s="3" t="n">
        <v>118.631521568011</v>
      </c>
      <c r="T604" s="5" t="n">
        <v>-0.2985117509581401</v>
      </c>
      <c r="U604" s="5" t="n">
        <v>0.03991480051480045</v>
      </c>
      <c r="V604" s="5" t="n">
        <v>-0.1292984752216698</v>
      </c>
      <c r="W604" s="5" t="n">
        <v>0.4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1.093798398883145</v>
      </c>
      <c r="AB604" s="5" t="n">
        <v>2.086864554933003</v>
      </c>
      <c r="AC604" s="2" t="inlineStr">
        <is>
          <t>M6 P/B, M7 EV/EBITDA</t>
        </is>
      </c>
      <c r="AD604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05">
      <c r="A605" s="2" t="inlineStr">
        <is>
          <t>HOLN.SW</t>
        </is>
      </c>
      <c r="B605" s="2" t="inlineStr">
        <is>
          <t>Holcim</t>
        </is>
      </c>
      <c r="C605" s="2" t="inlineStr">
        <is>
          <t>Materials</t>
        </is>
      </c>
      <c r="D605" s="3" t="n">
        <v>71.50200854293193</v>
      </c>
      <c r="E605" s="4" t="n">
        <v>96.37142857142857</v>
      </c>
      <c r="F605" s="4" t="n">
        <v>15.63097370353979</v>
      </c>
      <c r="G605" s="5" t="n">
        <v>0.02520011858879336</v>
      </c>
      <c r="H605" s="5" t="n">
        <v>0.3939023909875133</v>
      </c>
      <c r="I605" s="5" t="n">
        <v>0.02781</v>
      </c>
      <c r="J605" s="3" t="n">
        <v>37.1182973491473</v>
      </c>
      <c r="K605" s="3" t="n">
        <v>37.11829734914728</v>
      </c>
      <c r="L605" s="3" t="n">
        <v>36.03718189237603</v>
      </c>
      <c r="M605" s="3" t="n">
        <v>76.43101282137529</v>
      </c>
      <c r="N605" s="3" t="n">
        <v>21.40404190512637</v>
      </c>
      <c r="O605" s="3" t="n">
        <v>92.80266704171616</v>
      </c>
      <c r="P605" s="3" t="n">
        <v>50.30394270047527</v>
      </c>
      <c r="Q605" s="3" t="n">
        <v>25.36827744541582</v>
      </c>
      <c r="R605" s="2" t="n">
        <v>5</v>
      </c>
      <c r="S605" s="3" t="n">
        <v>37.11829734914728</v>
      </c>
      <c r="T605" s="5" t="n">
        <v>-0.4808775570708569</v>
      </c>
      <c r="U605" s="5" t="n">
        <v>0.2212881707678624</v>
      </c>
      <c r="V605" s="5" t="n">
        <v>-0.1297946931514972</v>
      </c>
      <c r="W605" s="5" t="n">
        <v>0.55</v>
      </c>
      <c r="X605" s="2" t="inlineStr">
        <is>
          <t>REDUCE (niedrige Konfidenz)</t>
        </is>
      </c>
      <c r="Y605" s="9" t="inlineStr">
        <is>
          <t>Niedrig</t>
        </is>
      </c>
      <c r="Z605" s="2" t="n"/>
      <c r="AA605" s="5" t="n">
        <v>0.8702935072635636</v>
      </c>
      <c r="AB605" s="5" t="n">
        <v>0.9829467258355551</v>
      </c>
      <c r="AC605" s="2" t="inlineStr">
        <is>
          <t>M1 Gordon, M2 DDM, M3 Fund.KGV, M7 EV/EBITDA, M8 DCF</t>
        </is>
      </c>
      <c r="AD605" s="2" t="inlineStr">
        <is>
          <t>M4 KGV: getrimmt (weit vom Median); M5 P/S: Ausreißer (&gt;3x / &lt;0.3x Kurs); M6 P/B: getrimmt (weit vom Median)</t>
        </is>
      </c>
    </row>
    <row r="606">
      <c r="A606" s="2" t="inlineStr">
        <is>
          <t>MA</t>
        </is>
      </c>
      <c r="B606" s="2" t="inlineStr">
        <is>
          <t>Mastercard</t>
        </is>
      </c>
      <c r="C606" s="2" t="inlineStr">
        <is>
          <t>Financials</t>
        </is>
      </c>
      <c r="D606" s="3" t="n">
        <v>492.0979553871467</v>
      </c>
      <c r="E606" s="4" t="n">
        <v>31.05714285714286</v>
      </c>
      <c r="F606" s="4" t="n">
        <v>24.54917108979401</v>
      </c>
      <c r="G606" s="5" t="n">
        <v>0.006156676809850683</v>
      </c>
      <c r="H606" s="5" t="n">
        <v>0.1511413123495916</v>
      </c>
      <c r="I606" s="5" t="n">
        <v>2.41202</v>
      </c>
      <c r="J606" s="2" t="n"/>
      <c r="K606" s="2" t="n"/>
      <c r="L606" s="2" t="n"/>
      <c r="M606" s="3" t="n">
        <v>274.1722907788559</v>
      </c>
      <c r="N606" s="3" t="n">
        <v>248.8503693688699</v>
      </c>
      <c r="O606" s="3" t="n">
        <v>12.6924554677129</v>
      </c>
      <c r="P606" s="3" t="n">
        <v>293.6000622104276</v>
      </c>
      <c r="Q606" s="3" t="n">
        <v>655.7338907153465</v>
      </c>
      <c r="R606" s="2" t="n">
        <v>3</v>
      </c>
      <c r="S606" s="3" t="n">
        <v>274.1722907788559</v>
      </c>
      <c r="T606" s="5" t="n">
        <v>-0.4428501728621139</v>
      </c>
      <c r="U606" s="5" t="n">
        <v>0.1795233882952374</v>
      </c>
      <c r="V606" s="5" t="n">
        <v>-0.1316633922834383</v>
      </c>
      <c r="W606" s="5" t="n">
        <v>0.8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0.596254394338333</v>
      </c>
      <c r="AB606" s="5" t="n">
        <v>0.179825703916177</v>
      </c>
      <c r="AC606" s="2" t="inlineStr">
        <is>
          <t>M4 KGV, M5 P/S, M7 EV/EBITDA</t>
        </is>
      </c>
      <c r="AD6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07">
      <c r="A607" s="2" t="inlineStr">
        <is>
          <t>APD</t>
        </is>
      </c>
      <c r="B607" s="2" t="inlineStr">
        <is>
          <t>Air Products</t>
        </is>
      </c>
      <c r="C607" s="2" t="inlineStr">
        <is>
          <t>Materials</t>
        </is>
      </c>
      <c r="D607" s="3" t="n">
        <v>247.4071137250006</v>
      </c>
      <c r="E607" s="2" t="n"/>
      <c r="F607" s="4" t="n">
        <v>19.68433579046967</v>
      </c>
      <c r="G607" s="5" t="n">
        <v>0.02547681047223591</v>
      </c>
      <c r="H607" s="5" t="n">
        <v>0.5014940922056459</v>
      </c>
      <c r="I607" s="5" t="n">
        <v>0.00023</v>
      </c>
      <c r="J607" s="3" t="n">
        <v>128.0520408329467</v>
      </c>
      <c r="K607" s="3" t="n">
        <v>128.0520408329467</v>
      </c>
      <c r="L607" s="3" t="n">
        <v>124.322369740725</v>
      </c>
      <c r="M607" s="3" t="n">
        <v>210.0046075368582</v>
      </c>
      <c r="N607" s="2" t="n"/>
      <c r="O607" s="3" t="n">
        <v>166.5792931869307</v>
      </c>
      <c r="P607" s="3" t="n">
        <v>137.0100373135427</v>
      </c>
      <c r="Q607" s="2" t="n"/>
      <c r="R607" s="2" t="n">
        <v>5</v>
      </c>
      <c r="S607" s="3" t="n">
        <v>128.0520408329467</v>
      </c>
      <c r="T607" s="5" t="n">
        <v>-0.4824237714713414</v>
      </c>
      <c r="U607" s="5" t="n">
        <v>0.214389682595538</v>
      </c>
      <c r="V607" s="5" t="n">
        <v>-0.1340170444379017</v>
      </c>
      <c r="W607" s="5" t="n">
        <v>0.8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1.008720933021229</v>
      </c>
      <c r="AB607" s="5" t="n">
        <v>0.3398979888682365</v>
      </c>
      <c r="AC607" s="2" t="inlineStr">
        <is>
          <t>M1 Gordon, M2 DDM, M3 Fund.KGV, M6 P/B, M7 EV/EBITDA</t>
        </is>
      </c>
      <c r="AD607" s="2" t="inlineStr">
        <is>
          <t>M4 KGV: getrimmt (weit vom Median); M5 P/S: Marge &lt;= 0 / P/S nicht adjustierbar; M8 DCF: kein FCFF / keine Historie</t>
        </is>
      </c>
    </row>
    <row r="608">
      <c r="A608" s="2" t="inlineStr">
        <is>
          <t>SBAC</t>
        </is>
      </c>
      <c r="B608" s="2" t="inlineStr">
        <is>
          <t>SBA Communications</t>
        </is>
      </c>
      <c r="C608" s="2" t="inlineStr">
        <is>
          <t>Real Estate</t>
        </is>
      </c>
      <c r="D608" s="3" t="n">
        <v>155.4804575978178</v>
      </c>
      <c r="E608" s="4" t="n">
        <v>19.26537216828479</v>
      </c>
      <c r="F608" s="4" t="n">
        <v>21.82059436958044</v>
      </c>
      <c r="G608" s="5" t="n">
        <v>0.02799708830281651</v>
      </c>
      <c r="H608" s="5" t="n">
        <v>0.6109131073850842</v>
      </c>
      <c r="I608" s="2" t="n"/>
      <c r="J608" s="3" t="n">
        <v>72.0834421824803</v>
      </c>
      <c r="K608" s="3" t="n">
        <v>72.0834421824803</v>
      </c>
      <c r="L608" s="3" t="n">
        <v>69.98392444900999</v>
      </c>
      <c r="M608" s="3" t="n">
        <v>236.2801649824041</v>
      </c>
      <c r="N608" s="3" t="n">
        <v>269.5065438137174</v>
      </c>
      <c r="O608" s="2" t="n"/>
      <c r="P608" s="3" t="n">
        <v>155.4804575978178</v>
      </c>
      <c r="Q608" s="3" t="n">
        <v>33.61122663464749</v>
      </c>
      <c r="R608" s="2" t="n">
        <v>4</v>
      </c>
      <c r="S608" s="3" t="n">
        <v>72.0834421824803</v>
      </c>
      <c r="T608" s="5" t="n">
        <v>-0.5363826213520739</v>
      </c>
      <c r="U608" s="5" t="n">
        <v>0.2677081583515315</v>
      </c>
      <c r="V608" s="5" t="n">
        <v>-0.1343372315002712</v>
      </c>
      <c r="W608" s="5" t="n">
        <v>0.65</v>
      </c>
      <c r="X608" s="2" t="inlineStr">
        <is>
          <t>REDUCE (niedrige Konfidenz)</t>
        </is>
      </c>
      <c r="Y608" s="9" t="inlineStr">
        <is>
          <t>Niedrig</t>
        </is>
      </c>
      <c r="Z608" s="2" t="n"/>
      <c r="AA608" s="5" t="n">
        <v>0.4370216733902191</v>
      </c>
      <c r="AB608" s="5" t="n">
        <v>1.2216596</v>
      </c>
      <c r="AC608" s="2" t="inlineStr">
        <is>
          <t>M1 Gordon, M2 DDM, M3 Fund.KGV, M7 EV/EBITDA</t>
        </is>
      </c>
      <c r="AD608" s="2" t="inlineStr">
        <is>
          <t>M4 KGV: getrimmt (weit vom Median); M5 P/S: getrimmt (weit vom Median); M6 P/B: negatives/fehlendes Eigenkapital; M8 DCF: Ausreißer (&gt;3x / &lt;0.3x Kurs)</t>
        </is>
      </c>
    </row>
    <row r="609">
      <c r="A609" s="2" t="inlineStr">
        <is>
          <t>PLD</t>
        </is>
      </c>
      <c r="B609" s="2" t="inlineStr">
        <is>
          <t>Prologis</t>
        </is>
      </c>
      <c r="C609" s="2" t="inlineStr">
        <is>
          <t>Real Estate</t>
        </is>
      </c>
      <c r="D609" s="3" t="n">
        <v>117.3917067164441</v>
      </c>
      <c r="E609" s="4" t="n">
        <v>30.03118040089087</v>
      </c>
      <c r="F609" s="4" t="n">
        <v>39.60058737151248</v>
      </c>
      <c r="G609" s="5" t="n">
        <v>0.0317413230495402</v>
      </c>
      <c r="H609" s="5" t="n">
        <v>1.25697503671072</v>
      </c>
      <c r="I609" s="5" t="n">
        <v>0.07749</v>
      </c>
      <c r="J609" s="3" t="n">
        <v>48.70498894429232</v>
      </c>
      <c r="K609" s="3" t="n">
        <v>48.70498894429231</v>
      </c>
      <c r="L609" s="3" t="n">
        <v>47.28639703329352</v>
      </c>
      <c r="M609" s="3" t="n">
        <v>98.30006851574824</v>
      </c>
      <c r="N609" s="3" t="n">
        <v>127.6179971112077</v>
      </c>
      <c r="O609" s="3" t="n">
        <v>117.3917067164441</v>
      </c>
      <c r="P609" s="3" t="n">
        <v>81.50590797041622</v>
      </c>
      <c r="Q609" s="2" t="n"/>
      <c r="R609" s="2" t="n">
        <v>6</v>
      </c>
      <c r="S609" s="3" t="n">
        <v>65.10544845735427</v>
      </c>
      <c r="T609" s="5" t="n">
        <v>-0.4453999325981827</v>
      </c>
      <c r="U609" s="5" t="n">
        <v>0.1734705576980125</v>
      </c>
      <c r="V609" s="5" t="n">
        <v>-0.1359646874500851</v>
      </c>
      <c r="W609" s="5" t="n">
        <v>0.7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0.6939455476643343</v>
      </c>
      <c r="AB609" s="5" t="n">
        <v>1.482568224299066</v>
      </c>
      <c r="AC609" s="2" t="inlineStr">
        <is>
          <t>M1 Gordon, M2 DDM, M3 Fund.KGV, M4 KGV, M6 P/B, M7 EV/EBITDA</t>
        </is>
      </c>
      <c r="AD609" s="2" t="inlineStr">
        <is>
          <t>M5 P/S: getrimmt (weit vom Median); M8 DCF: kein FCFF / keine Historie</t>
        </is>
      </c>
    </row>
    <row r="610">
      <c r="A610" s="2" t="inlineStr">
        <is>
          <t>CTAS</t>
        </is>
      </c>
      <c r="B610" s="2" t="inlineStr">
        <is>
          <t>Cintas</t>
        </is>
      </c>
      <c r="C610" s="2" t="inlineStr">
        <is>
          <t>Industrials</t>
        </is>
      </c>
      <c r="D610" s="3" t="n">
        <v>172.0653879815931</v>
      </c>
      <c r="E610" s="4" t="n">
        <v>40.33469387755102</v>
      </c>
      <c r="F610" s="4" t="n">
        <v>32.31661254402574</v>
      </c>
      <c r="G610" s="5" t="n">
        <v>0.01052418538757337</v>
      </c>
      <c r="H610" s="5" t="n">
        <v>0.3401060215117059</v>
      </c>
      <c r="I610" s="5" t="n">
        <v>0.40714002</v>
      </c>
      <c r="J610" s="3" t="n">
        <v>31.80176441875728</v>
      </c>
      <c r="K610" s="2" t="n"/>
      <c r="L610" s="3" t="n">
        <v>30.87549943568667</v>
      </c>
      <c r="M610" s="3" t="n">
        <v>108.6212101456965</v>
      </c>
      <c r="N610" s="3" t="n">
        <v>114.8348669244529</v>
      </c>
      <c r="O610" s="3" t="n">
        <v>67.27059687391646</v>
      </c>
      <c r="P610" s="3" t="n">
        <v>101.5887125871492</v>
      </c>
      <c r="Q610" s="3" t="n">
        <v>133.8149948548854</v>
      </c>
      <c r="R610" s="2" t="n">
        <v>5</v>
      </c>
      <c r="S610" s="3" t="n">
        <v>108.6212101456965</v>
      </c>
      <c r="T610" s="5" t="n">
        <v>-0.3687213249574839</v>
      </c>
      <c r="U610" s="5" t="n">
        <v>0.09447733252378065</v>
      </c>
      <c r="V610" s="5" t="n">
        <v>-0.1371219962168516</v>
      </c>
      <c r="W610" s="5" t="n">
        <v>0.8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0.7203321814443712</v>
      </c>
      <c r="AB610" s="5" t="n">
        <v>0.9892048097282589</v>
      </c>
      <c r="AC610" s="2" t="inlineStr">
        <is>
          <t>M4 KGV, M5 P/S, M6 P/B, M7 EV/EBITDA, M8 DCF</t>
        </is>
      </c>
      <c r="AD610" s="2" t="inlineStr">
        <is>
          <t>M1 Gordon: Ausreißer (&gt;3x / &lt;0.3x Kurs); M3 Fund.KGV: Ausreißer (&gt;3x / &lt;0.3x Kurs)</t>
        </is>
      </c>
    </row>
    <row r="611">
      <c r="A611" s="2" t="inlineStr">
        <is>
          <t>MRVL</t>
        </is>
      </c>
      <c r="B611" s="2" t="inlineStr">
        <is>
          <t>Marvell Technology</t>
        </is>
      </c>
      <c r="C611" s="2" t="inlineStr">
        <is>
          <t>Information Technology</t>
        </is>
      </c>
      <c r="D611" s="3" t="n">
        <v>212.6440549205834</v>
      </c>
      <c r="E611" s="4" t="n">
        <v>80.61056105610561</v>
      </c>
      <c r="F611" s="4" t="n">
        <v>36.12711419422114</v>
      </c>
      <c r="G611" s="5" t="n">
        <v>0.0009825997952917092</v>
      </c>
      <c r="H611" s="5" t="n">
        <v>0.0354984950117219</v>
      </c>
      <c r="I611" s="5" t="n">
        <v>0.16523</v>
      </c>
      <c r="J611" s="2" t="n"/>
      <c r="K611" s="2" t="n"/>
      <c r="L611" s="2" t="n"/>
      <c r="M611" s="3" t="n">
        <v>105.2746048858745</v>
      </c>
      <c r="N611" s="3" t="n">
        <v>133.9035288443554</v>
      </c>
      <c r="O611" s="3" t="n">
        <v>123.0121157263872</v>
      </c>
      <c r="P611" s="3" t="n">
        <v>73.78501269446615</v>
      </c>
      <c r="Q611" s="3" t="n">
        <v>15.36047179419605</v>
      </c>
      <c r="R611" s="2" t="n">
        <v>4</v>
      </c>
      <c r="S611" s="3" t="n">
        <v>114.1433603061309</v>
      </c>
      <c r="T611" s="5" t="n">
        <v>-0.4632186620558933</v>
      </c>
      <c r="U611" s="5" t="n">
        <v>0.1833821903787103</v>
      </c>
      <c r="V611" s="5" t="n">
        <v>-0.1399182358385915</v>
      </c>
      <c r="W611" s="5" t="n">
        <v>0.55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0.9202998881107753</v>
      </c>
      <c r="AB611" s="5" t="n">
        <v>0.8147795054102918</v>
      </c>
      <c r="AC611" s="2" t="inlineStr">
        <is>
          <t>M4 KGV, M5 P/S, M6 P/B, M7 EV/EBITDA</t>
        </is>
      </c>
      <c r="AD611" s="2" t="inlineStr">
        <is>
          <t>M1 Gordon: Dividende zu gering (DDM-Gate); M2 DDM: Dividende zu gering (DDM-Gate); M3 Fund.KGV: Dividende zu gering (DDM-Gate); M8 DCF: Ausreißer (&gt;3x / &lt;0.3x Kurs)</t>
        </is>
      </c>
    </row>
    <row r="612">
      <c r="A612" s="2" t="inlineStr">
        <is>
          <t>VRTX</t>
        </is>
      </c>
      <c r="B612" s="2" t="inlineStr">
        <is>
          <t>Vertex Pharmaceuticals</t>
        </is>
      </c>
      <c r="C612" s="2" t="inlineStr">
        <is>
          <t>Health Care</t>
        </is>
      </c>
      <c r="D612" s="3" t="n">
        <v>442.5608142408572</v>
      </c>
      <c r="E612" s="4" t="n">
        <v>29.58905704307334</v>
      </c>
      <c r="F612" s="4" t="n">
        <v>25.29960981047937</v>
      </c>
      <c r="G612" s="5" t="n">
        <v>0</v>
      </c>
      <c r="H612" s="5" t="n">
        <v>0</v>
      </c>
      <c r="I612" s="5" t="n">
        <v>0.23542999</v>
      </c>
      <c r="J612" s="2" t="n"/>
      <c r="K612" s="2" t="n"/>
      <c r="L612" s="2" t="n"/>
      <c r="M612" s="3" t="n">
        <v>265.5287502967211</v>
      </c>
      <c r="N612" s="3" t="n">
        <v>536.2212562091877</v>
      </c>
      <c r="O612" s="3" t="n">
        <v>442.5608142408572</v>
      </c>
      <c r="P612" s="3" t="n">
        <v>275.6554931441165</v>
      </c>
      <c r="Q612" s="3" t="n">
        <v>171.5613047585535</v>
      </c>
      <c r="R612" s="2" t="n">
        <v>3</v>
      </c>
      <c r="S612" s="3" t="n">
        <v>265.5287502967211</v>
      </c>
      <c r="T612" s="5" t="n">
        <v>-0.4000174851625906</v>
      </c>
      <c r="U612" s="5" t="n">
        <v>0.1196939056536963</v>
      </c>
      <c r="V612" s="5" t="n">
        <v>-0.1401617897544472</v>
      </c>
      <c r="W612" s="5" t="n">
        <v>0.75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0.4271817274305266</v>
      </c>
      <c r="AB612" s="5" t="n">
        <v>0.6067463087440368</v>
      </c>
      <c r="AC612" s="2" t="inlineStr">
        <is>
          <t>M4 KGV, M7 EV/EBITDA, M8 DCF</t>
        </is>
      </c>
      <c r="AD61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3">
      <c r="A613" s="2" t="inlineStr">
        <is>
          <t>MELI</t>
        </is>
      </c>
      <c r="B613" s="2" t="inlineStr">
        <is>
          <t>MercadoLibre</t>
        </is>
      </c>
      <c r="C613" s="2" t="inlineStr">
        <is>
          <t>Consumer Discretionary</t>
        </is>
      </c>
      <c r="D613" s="3" t="n">
        <v>1556.101770008195</v>
      </c>
      <c r="E613" s="4" t="n">
        <v>48.54399782726779</v>
      </c>
      <c r="F613" s="4" t="n">
        <v>31.66403831593284</v>
      </c>
      <c r="G613" s="5" t="n">
        <v>0</v>
      </c>
      <c r="H613" s="5" t="n">
        <v>0</v>
      </c>
      <c r="I613" s="5" t="n">
        <v>0.27504</v>
      </c>
      <c r="J613" s="2" t="n"/>
      <c r="K613" s="2" t="n"/>
      <c r="L613" s="2" t="n"/>
      <c r="M613" s="3" t="n">
        <v>798.620878401203</v>
      </c>
      <c r="N613" s="3" t="n">
        <v>656.716341203317</v>
      </c>
      <c r="O613" s="3" t="n">
        <v>653.4523890684956</v>
      </c>
      <c r="P613" s="3" t="n">
        <v>750.9172712370864</v>
      </c>
      <c r="Q613" s="3" t="n">
        <v>4897.165397721045</v>
      </c>
      <c r="R613" s="2" t="n">
        <v>4</v>
      </c>
      <c r="S613" s="3" t="n">
        <v>703.8168062202017</v>
      </c>
      <c r="T613" s="5" t="n">
        <v>-0.5477051567028965</v>
      </c>
      <c r="U613" s="5" t="n">
        <v>0.2671409149653965</v>
      </c>
      <c r="V613" s="5" t="n">
        <v>-0.14028212086875</v>
      </c>
      <c r="W613" s="5" t="n">
        <v>0.7895</v>
      </c>
      <c r="X613" s="10" t="inlineStr">
        <is>
          <t>REDUCE</t>
        </is>
      </c>
      <c r="Y613" s="6" t="inlineStr">
        <is>
          <t>Hoch</t>
        </is>
      </c>
      <c r="Z613" s="2" t="n"/>
      <c r="AA613" s="5" t="n">
        <v>0.8103142810050401</v>
      </c>
      <c r="AB613" s="5" t="n">
        <v>0.2221561842319482</v>
      </c>
      <c r="AC613" s="2" t="inlineStr">
        <is>
          <t>M4 KGV, M5 P/S, M6 P/B, M7 EV/EBITDA</t>
        </is>
      </c>
      <c r="AD613" s="2" t="inlineStr">
        <is>
          <t>M1 Gordon: Dividende zu gering (DDM-Gate); M2 DDM: Dividende zu gering (DDM-Gate); M3 Fund.KGV: Dividende zu gering (DDM-Gate); M8 DCF: Ausreißer (&gt;3x / &lt;0.3x Kurs)</t>
        </is>
      </c>
    </row>
    <row r="614">
      <c r="A614" s="2" t="inlineStr">
        <is>
          <t>WMT</t>
        </is>
      </c>
      <c r="B614" s="2" t="inlineStr">
        <is>
          <t>Walmart</t>
        </is>
      </c>
      <c r="C614" s="2" t="inlineStr">
        <is>
          <t>Consumer Staples</t>
        </is>
      </c>
      <c r="D614" s="3" t="n">
        <v>92.91914015014891</v>
      </c>
      <c r="E614" s="4" t="n">
        <v>38.67028985507247</v>
      </c>
      <c r="F614" s="4" t="n">
        <v>33.04385516803666</v>
      </c>
      <c r="G614" s="5" t="n">
        <v>0.009275742527874074</v>
      </c>
      <c r="H614" s="5" t="n">
        <v>0.3065062926670691</v>
      </c>
      <c r="I614" s="5" t="n">
        <v>0.22313999</v>
      </c>
      <c r="J614" s="3" t="n">
        <v>20.76610153315917</v>
      </c>
      <c r="K614" s="2" t="n"/>
      <c r="L614" s="3" t="n">
        <v>20.16126362442638</v>
      </c>
      <c r="M614" s="3" t="n">
        <v>46.58997308294128</v>
      </c>
      <c r="N614" s="3" t="n">
        <v>64.76283330867311</v>
      </c>
      <c r="O614" s="3" t="n">
        <v>63.27613487322844</v>
      </c>
      <c r="P614" s="3" t="n">
        <v>48.48972670930629</v>
      </c>
      <c r="Q614" s="3" t="n">
        <v>48.40315668792409</v>
      </c>
      <c r="R614" s="2" t="n">
        <v>5</v>
      </c>
      <c r="S614" s="3" t="n">
        <v>48.48972670930629</v>
      </c>
      <c r="T614" s="5" t="n">
        <v>-0.4781513622387025</v>
      </c>
      <c r="U614" s="5" t="n">
        <v>0.1939004965801554</v>
      </c>
      <c r="V614" s="5" t="n">
        <v>-0.1421254328292735</v>
      </c>
      <c r="W614" s="5" t="n">
        <v>0.85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0.6445409507177279</v>
      </c>
      <c r="AB614" s="5" t="n">
        <v>0.3900594703795985</v>
      </c>
      <c r="AC614" s="2" t="inlineStr">
        <is>
          <t>M4 KGV, M5 P/S, M6 P/B, M7 EV/EBITDA, M8 DCF</t>
        </is>
      </c>
      <c r="AD614" s="2" t="inlineStr">
        <is>
          <t>M1 Gordon: Ausreißer (&gt;3x / &lt;0.3x Kurs); M3 Fund.KGV: Ausreißer (&gt;3x / &lt;0.3x Kurs)</t>
        </is>
      </c>
    </row>
    <row r="615">
      <c r="A615" s="2" t="inlineStr">
        <is>
          <t>EL</t>
        </is>
      </c>
      <c r="B615" s="2" t="inlineStr">
        <is>
          <t>Estée Lauder Companies (The)</t>
        </is>
      </c>
      <c r="C615" s="2" t="inlineStr">
        <is>
          <t>Consumer Staples</t>
        </is>
      </c>
      <c r="D615" s="3" t="n">
        <v>81.3401598822113</v>
      </c>
      <c r="E615" s="4" t="n">
        <v>186.86</v>
      </c>
      <c r="F615" s="4" t="n">
        <v>23.87364827572109</v>
      </c>
      <c r="G615" s="5" t="n">
        <v>0.01498448035962753</v>
      </c>
      <c r="H615" s="5" t="n">
        <v>0.3577342137001983</v>
      </c>
      <c r="I615" s="5" t="n">
        <v>0.04745</v>
      </c>
      <c r="J615" s="3" t="n">
        <v>16.36773440743255</v>
      </c>
      <c r="K615" s="3" t="n">
        <v>16.40065799857978</v>
      </c>
      <c r="L615" s="3" t="n">
        <v>15.89100427906073</v>
      </c>
      <c r="M615" s="3" t="n">
        <v>50.53804606964611</v>
      </c>
      <c r="N615" s="3" t="n">
        <v>11.19258022367497</v>
      </c>
      <c r="O615" s="3" t="n">
        <v>42.1083698208434</v>
      </c>
      <c r="P615" s="3" t="n">
        <v>79.150623197477</v>
      </c>
      <c r="Q615" s="2" t="n"/>
      <c r="R615" s="2" t="n">
        <v>2</v>
      </c>
      <c r="S615" s="3" t="n">
        <v>46.32320794524475</v>
      </c>
      <c r="T615" s="5" t="n">
        <v>-0.4305001611464079</v>
      </c>
      <c r="U615" s="5" t="n">
        <v>0.145638874023333</v>
      </c>
      <c r="V615" s="5" t="n">
        <v>-0.1424306435615375</v>
      </c>
      <c r="W615" s="5" t="n">
        <v>0.7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0.9498444224138856</v>
      </c>
      <c r="AB615" s="5" t="n">
        <v>0.2001900402382728</v>
      </c>
      <c r="AC615" s="2" t="inlineStr">
        <is>
          <t>M4 KGV, M6 P/B</t>
        </is>
      </c>
      <c r="AD615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16">
      <c r="A616" s="2" t="inlineStr">
        <is>
          <t>SOFI</t>
        </is>
      </c>
      <c r="B616" s="2" t="inlineStr">
        <is>
          <t>SoFi Technologies</t>
        </is>
      </c>
      <c r="C616" s="2" t="inlineStr">
        <is>
          <t>Financials</t>
        </is>
      </c>
      <c r="D616" s="3" t="n">
        <v>14.76537634167081</v>
      </c>
      <c r="E616" s="4" t="n">
        <v>34.61224489795919</v>
      </c>
      <c r="F616" s="4" t="n">
        <v>20.49323940598606</v>
      </c>
      <c r="G616" s="5" t="n">
        <v>0</v>
      </c>
      <c r="H616" s="5" t="n">
        <v>0</v>
      </c>
      <c r="I616" s="5" t="n">
        <v>0.07095</v>
      </c>
      <c r="J616" s="2" t="n"/>
      <c r="K616" s="2" t="n"/>
      <c r="L616" s="2" t="n"/>
      <c r="M616" s="3" t="n">
        <v>9.019617025188365</v>
      </c>
      <c r="N616" s="3" t="n">
        <v>6.198547553146858</v>
      </c>
      <c r="O616" s="3" t="n">
        <v>16.53829809913679</v>
      </c>
      <c r="P616" s="2" t="n"/>
      <c r="Q616" s="2" t="n"/>
      <c r="R616" s="2" t="n">
        <v>2</v>
      </c>
      <c r="S616" s="3" t="n">
        <v>7.609082289167612</v>
      </c>
      <c r="T616" s="5" t="n">
        <v>-0.4846672300730135</v>
      </c>
      <c r="U616" s="5" t="n">
        <v>0.1993461084905661</v>
      </c>
      <c r="V616" s="5" t="n">
        <v>-0.1426605607912237</v>
      </c>
      <c r="W616" s="5" t="n">
        <v>0.6</v>
      </c>
      <c r="X616" s="10" t="inlineStr">
        <is>
          <t>REDUCE</t>
        </is>
      </c>
      <c r="Y616" s="7" t="inlineStr">
        <is>
          <t>Mittel</t>
        </is>
      </c>
      <c r="Z616" s="2" t="n"/>
      <c r="AA616" s="5" t="n">
        <v>0.8116589997786032</v>
      </c>
      <c r="AB616" s="5" t="n">
        <v>0.4551178236277813</v>
      </c>
      <c r="AC616" s="2" t="inlineStr">
        <is>
          <t>M4 KGV, M5 P/S</t>
        </is>
      </c>
      <c r="AD61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7">
      <c r="A617" s="2" t="inlineStr">
        <is>
          <t>SPG</t>
        </is>
      </c>
      <c r="B617" s="2" t="inlineStr">
        <is>
          <t>Simon Property Group</t>
        </is>
      </c>
      <c r="C617" s="2" t="inlineStr">
        <is>
          <t>Real Estate</t>
        </is>
      </c>
      <c r="D617" s="3" t="n">
        <v>178.7515961363119</v>
      </c>
      <c r="E617" s="4" t="n">
        <v>14.48976711362032</v>
      </c>
      <c r="F617" s="4" t="n">
        <v>30.20891112853795</v>
      </c>
      <c r="G617" s="5" t="n">
        <v>0.04334697058250536</v>
      </c>
      <c r="H617" s="5" t="n">
        <v>1.309464782018253</v>
      </c>
      <c r="I617" s="5" t="n">
        <v>1.20508</v>
      </c>
      <c r="J617" s="3" t="n">
        <v>101.5367733419273</v>
      </c>
      <c r="K617" s="3" t="n">
        <v>101.5367733419273</v>
      </c>
      <c r="L617" s="3" t="n">
        <v>98.57939159410422</v>
      </c>
      <c r="M617" s="3" t="n">
        <v>178.7515961363119</v>
      </c>
      <c r="N617" s="3" t="n">
        <v>308.151853628088</v>
      </c>
      <c r="O617" s="3" t="n">
        <v>23.69791457617423</v>
      </c>
      <c r="P617" s="3" t="n">
        <v>160.1547235859641</v>
      </c>
      <c r="Q617" s="3" t="n">
        <v>45.35155938027122</v>
      </c>
      <c r="R617" s="2" t="n">
        <v>5</v>
      </c>
      <c r="S617" s="3" t="n">
        <v>101.5367733419273</v>
      </c>
      <c r="T617" s="5" t="n">
        <v>-0.4319671793895608</v>
      </c>
      <c r="U617" s="5" t="n">
        <v>0.1445548412234561</v>
      </c>
      <c r="V617" s="5" t="n">
        <v>-0.1437061690830523</v>
      </c>
      <c r="W617" s="5" t="n">
        <v>0.6</v>
      </c>
      <c r="X617" s="2" t="inlineStr">
        <is>
          <t>REDUCE (niedrige Konfidenz)</t>
        </is>
      </c>
      <c r="Y617" s="9" t="inlineStr">
        <is>
          <t>Niedrig</t>
        </is>
      </c>
      <c r="Z617" s="2" t="n"/>
      <c r="AA617" s="5" t="n">
        <v>0.3645099290726706</v>
      </c>
      <c r="AB617" s="5" t="n">
        <v>0.8132755056179775</v>
      </c>
      <c r="AC617" s="2" t="inlineStr">
        <is>
          <t>M1 Gordon, M2 DDM, M3 Fund.KGV, M4 KGV, M7 EV/EBITDA</t>
        </is>
      </c>
      <c r="AD617" s="2" t="inlineStr">
        <is>
          <t>M5 P/S: getrimmt (weit vom Median); M6 P/B: Ausreißer (&gt;3x / &lt;0.3x Kurs); M8 DCF: Ausreißer (&gt;3x / &lt;0.3x Kurs)</t>
        </is>
      </c>
    </row>
    <row r="618">
      <c r="A618" s="2" t="inlineStr">
        <is>
          <t>HST</t>
        </is>
      </c>
      <c r="B618" s="2" t="inlineStr">
        <is>
          <t>Host Hotels &amp; Resorts</t>
        </is>
      </c>
      <c r="C618" s="2" t="inlineStr">
        <is>
          <t>Real Estate</t>
        </is>
      </c>
      <c r="D618" s="3" t="n">
        <v>19.01390443998175</v>
      </c>
      <c r="E618" s="4" t="n">
        <v>14.65771812080537</v>
      </c>
      <c r="F618" s="4" t="n">
        <v>20.6898511732775</v>
      </c>
      <c r="G618" s="5" t="n">
        <v>0.03663003663003663</v>
      </c>
      <c r="H618" s="5" t="n">
        <v>0.7578700063471613</v>
      </c>
      <c r="I618" s="5" t="n">
        <v>0.15558</v>
      </c>
      <c r="J618" s="3" t="n">
        <v>10.54187239676773</v>
      </c>
      <c r="K618" s="3" t="n">
        <v>10.89354780905938</v>
      </c>
      <c r="L618" s="3" t="n">
        <v>10.2348275696774</v>
      </c>
      <c r="M618" s="3" t="n">
        <v>30.47417601308038</v>
      </c>
      <c r="N618" s="3" t="n">
        <v>43.26004589590966</v>
      </c>
      <c r="O618" s="3" t="n">
        <v>19.03494839324624</v>
      </c>
      <c r="P618" s="3" t="n">
        <v>35.04646584667148</v>
      </c>
      <c r="Q618" s="3" t="n">
        <v>9.225484806197327</v>
      </c>
      <c r="R618" s="2" t="n">
        <v>5</v>
      </c>
      <c r="S618" s="3" t="n">
        <v>10.54187239676773</v>
      </c>
      <c r="T618" s="5" t="n">
        <v>-0.445570349317594</v>
      </c>
      <c r="U618" s="5" t="n">
        <v>0.1579821428571428</v>
      </c>
      <c r="V618" s="5" t="n">
        <v>-0.1437941032302256</v>
      </c>
      <c r="W618" s="5" t="n">
        <v>0.6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0.3041974174049645</v>
      </c>
      <c r="AB618" s="5" t="n">
        <v>1.063300606214135</v>
      </c>
      <c r="AC618" s="2" t="inlineStr">
        <is>
          <t>M1 Gordon, M2 DDM, M3 Fund.KGV, M6 P/B, M8 DCF</t>
        </is>
      </c>
      <c r="AD618" s="2" t="inlineStr">
        <is>
          <t>M4 KGV: getrimmt (weit vom Median); M5 P/S: getrimmt (weit vom Median); M7 EV/EBITDA: getrimmt (weit vom Median)</t>
        </is>
      </c>
    </row>
    <row r="619">
      <c r="A619" s="2" t="inlineStr">
        <is>
          <t>COST</t>
        </is>
      </c>
      <c r="B619" s="2" t="inlineStr">
        <is>
          <t>Costco</t>
        </is>
      </c>
      <c r="C619" s="2" t="inlineStr">
        <is>
          <t>Consumer Staples</t>
        </is>
      </c>
      <c r="D619" s="3" t="n">
        <v>779.4569040366326</v>
      </c>
      <c r="E619" s="4" t="n">
        <v>45.03571428571428</v>
      </c>
      <c r="F619" s="4" t="n">
        <v>39.57687300664617</v>
      </c>
      <c r="G619" s="5" t="n">
        <v>0.006567557605745496</v>
      </c>
      <c r="H619" s="5" t="n">
        <v>0.2599233933264227</v>
      </c>
      <c r="I619" s="5" t="n">
        <v>0.29152</v>
      </c>
      <c r="J619" s="3" t="n">
        <v>94.57761366834661</v>
      </c>
      <c r="K619" s="2" t="n"/>
      <c r="L619" s="3" t="n">
        <v>91.82292589159866</v>
      </c>
      <c r="M619" s="3" t="n">
        <v>326.3086736887419</v>
      </c>
      <c r="N619" s="3" t="n">
        <v>465.2590346871977</v>
      </c>
      <c r="O619" s="3" t="n">
        <v>403.5028543279058</v>
      </c>
      <c r="P619" s="3" t="n">
        <v>334.3925367611284</v>
      </c>
      <c r="Q619" s="3" t="n">
        <v>568.7264628940241</v>
      </c>
      <c r="R619" s="2" t="n">
        <v>5</v>
      </c>
      <c r="S619" s="3" t="n">
        <v>403.5028543279058</v>
      </c>
      <c r="T619" s="5" t="n">
        <v>-0.4823282053975596</v>
      </c>
      <c r="U619" s="5" t="n">
        <v>0.1942232299427016</v>
      </c>
      <c r="V619" s="5" t="n">
        <v>-0.144052487727429</v>
      </c>
      <c r="W619" s="5" t="n">
        <v>0.9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0.7410542329540856</v>
      </c>
      <c r="AB619" s="5" t="n">
        <v>0.7429094251920461</v>
      </c>
      <c r="AC619" s="2" t="inlineStr">
        <is>
          <t>M4 KGV, M5 P/S, M6 P/B, M7 EV/EBITDA, M8 DCF</t>
        </is>
      </c>
      <c r="AD619" s="2" t="inlineStr">
        <is>
          <t>M1 Gordon: Ausreißer (&gt;3x / &lt;0.3x Kurs); M3 Fund.KGV: Ausreißer (&gt;3x / &lt;0.3x Kurs)</t>
        </is>
      </c>
    </row>
    <row r="620">
      <c r="A620" s="2" t="inlineStr">
        <is>
          <t>ISRG</t>
        </is>
      </c>
      <c r="B620" s="2" t="inlineStr">
        <is>
          <t>Intuitive Surgical</t>
        </is>
      </c>
      <c r="C620" s="2" t="inlineStr">
        <is>
          <t>Health Care</t>
        </is>
      </c>
      <c r="D620" s="3" t="n">
        <v>342.433105923902</v>
      </c>
      <c r="E620" s="4" t="n">
        <v>45.05498281786941</v>
      </c>
      <c r="F620" s="4" t="n">
        <v>32.52927452762544</v>
      </c>
      <c r="G620" s="5" t="n">
        <v>0</v>
      </c>
      <c r="H620" s="5" t="n">
        <v>0</v>
      </c>
      <c r="I620" s="5" t="n">
        <v>0.17423001</v>
      </c>
      <c r="J620" s="2" t="n"/>
      <c r="K620" s="2" t="n"/>
      <c r="L620" s="2" t="n"/>
      <c r="M620" s="3" t="n">
        <v>177.1630178538136</v>
      </c>
      <c r="N620" s="3" t="n">
        <v>199.2340800302027</v>
      </c>
      <c r="O620" s="3" t="n">
        <v>139.6255274897032</v>
      </c>
      <c r="P620" s="3" t="n">
        <v>170.6956776730527</v>
      </c>
      <c r="Q620" s="3" t="n">
        <v>144.6311076963199</v>
      </c>
      <c r="R620" s="2" t="n">
        <v>5</v>
      </c>
      <c r="S620" s="3" t="n">
        <v>170.6956776730527</v>
      </c>
      <c r="T620" s="5" t="n">
        <v>-0.5015211008511955</v>
      </c>
      <c r="U620" s="5" t="n">
        <v>0.2110564157323369</v>
      </c>
      <c r="V620" s="5" t="n">
        <v>-0.1452323425594293</v>
      </c>
      <c r="W620" s="5" t="n">
        <v>0.7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0.8090743797992821</v>
      </c>
      <c r="AB620" s="5" t="n">
        <v>0.4269172952266589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AFL</t>
        </is>
      </c>
      <c r="B621" s="2" t="inlineStr">
        <is>
          <t>Aflac</t>
        </is>
      </c>
      <c r="C621" s="2" t="inlineStr">
        <is>
          <t>Financials</t>
        </is>
      </c>
      <c r="D621" s="3" t="n">
        <v>101.2769003435475</v>
      </c>
      <c r="E621" s="4" t="n">
        <v>12.54908306364617</v>
      </c>
      <c r="F621" s="4" t="n">
        <v>15.42543599100437</v>
      </c>
      <c r="G621" s="5" t="n">
        <v>0.02097481303189203</v>
      </c>
      <c r="H621" s="5" t="n">
        <v>0.3235456358467348</v>
      </c>
      <c r="I621" s="5" t="n">
        <v>0.16908</v>
      </c>
      <c r="J621" s="3" t="n">
        <v>52.0950469197651</v>
      </c>
      <c r="K621" s="2" t="n"/>
      <c r="L621" s="3" t="n">
        <v>50.57771545608262</v>
      </c>
      <c r="M621" s="3" t="n">
        <v>68.93001341778191</v>
      </c>
      <c r="N621" s="3" t="n">
        <v>136.4582705545912</v>
      </c>
      <c r="O621" s="3" t="n">
        <v>109.2846603699755</v>
      </c>
      <c r="P621" s="3" t="n">
        <v>101.8609698670328</v>
      </c>
      <c r="Q621" s="2" t="n"/>
      <c r="R621" s="2" t="n">
        <v>5</v>
      </c>
      <c r="S621" s="3" t="n">
        <v>68.93001341778191</v>
      </c>
      <c r="T621" s="5" t="n">
        <v>-0.3193905699724195</v>
      </c>
      <c r="U621" s="5" t="n">
        <v>0.01894034213014706</v>
      </c>
      <c r="V621" s="5" t="n">
        <v>-0.1502251139211362</v>
      </c>
      <c r="W621" s="5" t="n">
        <v>0.8</v>
      </c>
      <c r="X621" s="2" t="inlineStr">
        <is>
          <t>REDUCE (niedrige Konfidenz)</t>
        </is>
      </c>
      <c r="Y621" s="9" t="inlineStr">
        <is>
          <t>Niedrig</t>
        </is>
      </c>
      <c r="Z621" s="2" t="n"/>
      <c r="AA621" s="5" t="n">
        <v>-0.1067652368262701</v>
      </c>
      <c r="AB621" s="5" t="n">
        <v>1.160727494006109</v>
      </c>
      <c r="AC621" s="2" t="inlineStr">
        <is>
          <t>M1 Gordon, M3 Fund.KGV, M4 KGV, M6 P/B, M7 EV/EBITDA</t>
        </is>
      </c>
      <c r="AD621" s="2" t="inlineStr">
        <is>
          <t>M5 P/S: getrimmt (weit vom Median); M8 DCF: kein FCFF / keine Historie</t>
        </is>
      </c>
    </row>
    <row r="622">
      <c r="A622" s="2" t="inlineStr">
        <is>
          <t>ARES</t>
        </is>
      </c>
      <c r="B622" s="2" t="inlineStr">
        <is>
          <t>Ares Management</t>
        </is>
      </c>
      <c r="C622" s="2" t="inlineStr">
        <is>
          <t>Financials</t>
        </is>
      </c>
      <c r="D622" s="3" t="n">
        <v>107.7802824940357</v>
      </c>
      <c r="E622" s="4" t="n">
        <v>56.78899082568807</v>
      </c>
      <c r="F622" s="4" t="n">
        <v>17.21053151070376</v>
      </c>
      <c r="G622" s="5" t="n">
        <v>0.04361873990306947</v>
      </c>
      <c r="H622" s="5" t="n">
        <v>0.7507016975589683</v>
      </c>
      <c r="I622" s="5" t="n">
        <v>0.14941</v>
      </c>
      <c r="J622" s="3" t="n">
        <v>54.49946327574898</v>
      </c>
      <c r="K622" s="3" t="n">
        <v>56.15687963446533</v>
      </c>
      <c r="L622" s="3" t="n">
        <v>52.91210026771746</v>
      </c>
      <c r="M622" s="3" t="n">
        <v>79.15404540436677</v>
      </c>
      <c r="N622" s="3" t="n">
        <v>36.4888113330694</v>
      </c>
      <c r="O622" s="3" t="n">
        <v>26.49859273085941</v>
      </c>
      <c r="P622" s="3" t="n">
        <v>4.005584992064758</v>
      </c>
      <c r="Q622" s="2" t="n"/>
      <c r="R622" s="2" t="n">
        <v>5</v>
      </c>
      <c r="S622" s="3" t="n">
        <v>54.49946327574898</v>
      </c>
      <c r="T622" s="5" t="n">
        <v>-0.4943466280229426</v>
      </c>
      <c r="U622" s="5" t="n">
        <v>0.1936816639741519</v>
      </c>
      <c r="V622" s="5" t="n">
        <v>-0.1503324820243954</v>
      </c>
      <c r="W622" s="5" t="n">
        <v>0.75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0.8518380576377143</v>
      </c>
      <c r="AB622" s="5" t="n">
        <v>1.169268948825152</v>
      </c>
      <c r="AC622" s="2" t="inlineStr">
        <is>
          <t>M1 Gordon, M2 DDM, M3 Fund.KGV, M4 KGV, M5 P/S</t>
        </is>
      </c>
      <c r="AD622" s="2" t="inlineStr">
        <is>
          <t>M6 P/B: Ausreißer (&gt;3x / &lt;0.3x Kurs); M7 EV/EBITDA: Ausreißer (&gt;3x / &lt;0.3x Kurs); M8 DCF: kein FCFF / keine Historie</t>
        </is>
      </c>
    </row>
    <row r="623">
      <c r="A623" s="2" t="inlineStr">
        <is>
          <t>WRB</t>
        </is>
      </c>
      <c r="B623" s="2" t="inlineStr">
        <is>
          <t>W. R. Berkley Corporation</t>
        </is>
      </c>
      <c r="C623" s="2" t="inlineStr">
        <is>
          <t>Financials</t>
        </is>
      </c>
      <c r="D623" s="3" t="n">
        <v>60.93329540999645</v>
      </c>
      <c r="E623" s="4" t="n">
        <v>14.40123456790123</v>
      </c>
      <c r="F623" s="4" t="n">
        <v>14.45802545389193</v>
      </c>
      <c r="G623" s="5" t="n">
        <v>0.005715102157451065</v>
      </c>
      <c r="H623" s="5" t="n">
        <v>0.0826290924640202</v>
      </c>
      <c r="I623" s="5" t="n">
        <v>0.20207001</v>
      </c>
      <c r="J623" s="2" t="n"/>
      <c r="K623" s="2" t="n"/>
      <c r="L623" s="2" t="n"/>
      <c r="M623" s="3" t="n">
        <v>50.77097354117091</v>
      </c>
      <c r="N623" s="3" t="n">
        <v>42.9404159469232</v>
      </c>
      <c r="O623" s="2" t="n"/>
      <c r="P623" s="3" t="n">
        <v>43.08246043912008</v>
      </c>
      <c r="Q623" s="3" t="n">
        <v>403.2737618835476</v>
      </c>
      <c r="R623" s="2" t="n">
        <v>3</v>
      </c>
      <c r="S623" s="3" t="n">
        <v>43.08246043912008</v>
      </c>
      <c r="T623" s="5" t="n">
        <v>-0.2929569925730267</v>
      </c>
      <c r="U623" s="5" t="n">
        <v>-0.008261751678811158</v>
      </c>
      <c r="V623" s="5" t="n">
        <v>-0.1506093721259189</v>
      </c>
      <c r="W623" s="5" t="n">
        <v>0.75</v>
      </c>
      <c r="X623" s="10" t="inlineStr">
        <is>
          <t>REDUCE</t>
        </is>
      </c>
      <c r="Y623" s="7" t="inlineStr">
        <is>
          <t>Mittel</t>
        </is>
      </c>
      <c r="Z623" s="2" t="n"/>
      <c r="AA623" s="5" t="n">
        <v>-0.2150217185132188</v>
      </c>
      <c r="AB623" s="5" t="n">
        <v>0.1823586805476389</v>
      </c>
      <c r="AC623" s="2" t="inlineStr">
        <is>
          <t>M4 KGV, M5 P/S, M7 EV/EBITDA</t>
        </is>
      </c>
      <c r="AD62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624">
      <c r="A624" s="2" t="inlineStr">
        <is>
          <t>KO</t>
        </is>
      </c>
      <c r="B624" s="2" t="inlineStr">
        <is>
          <t>Coca-Cola Company (The)</t>
        </is>
      </c>
      <c r="C624" s="2" t="inlineStr">
        <is>
          <t>Consumer Staples</t>
        </is>
      </c>
      <c r="D624" s="3" t="n">
        <v>76.83045177785665</v>
      </c>
      <c r="E624" s="4" t="n">
        <v>26.5015015015015</v>
      </c>
      <c r="F624" s="4" t="n">
        <v>25.0256637117951</v>
      </c>
      <c r="G624" s="5" t="n">
        <v>0.02402266288951841</v>
      </c>
      <c r="H624" s="5" t="n">
        <v>0.6011830829349077</v>
      </c>
      <c r="I624" s="5" t="n">
        <v>0.42054</v>
      </c>
      <c r="J624" s="3" t="n">
        <v>63.15754830531949</v>
      </c>
      <c r="K624" s="2" t="n"/>
      <c r="L624" s="3" t="n">
        <v>61.31800806341698</v>
      </c>
      <c r="M624" s="3" t="n">
        <v>45.53863399166956</v>
      </c>
      <c r="N624" s="3" t="n">
        <v>50.60149851578353</v>
      </c>
      <c r="O624" s="3" t="n">
        <v>33.62665540540927</v>
      </c>
      <c r="P624" s="3" t="n">
        <v>33.90759822734184</v>
      </c>
      <c r="Q624" s="3" t="n">
        <v>9.144285416865291</v>
      </c>
      <c r="R624" s="2" t="n">
        <v>6</v>
      </c>
      <c r="S624" s="3" t="n">
        <v>48.07006625372654</v>
      </c>
      <c r="T624" s="5" t="n">
        <v>-0.3743357595668747</v>
      </c>
      <c r="U624" s="5" t="n">
        <v>0.07303852691218138</v>
      </c>
      <c r="V624" s="5" t="n">
        <v>-0.1506486163273467</v>
      </c>
      <c r="W624" s="5" t="n">
        <v>0.9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0.3721512304798895</v>
      </c>
      <c r="AB624" s="5" t="n">
        <v>0.878198933074974</v>
      </c>
      <c r="AC624" s="2" t="inlineStr">
        <is>
          <t>M1 Gordon, M3 Fund.KGV, M4 KGV, M5 P/S, M6 P/B, M7 EV/EBITDA</t>
        </is>
      </c>
      <c r="AD624" s="2" t="inlineStr">
        <is>
          <t>M8 DCF: Ausreißer (&gt;3x / &lt;0.3x Kurs)</t>
        </is>
      </c>
    </row>
    <row r="625">
      <c r="A625" s="2" t="inlineStr">
        <is>
          <t>IRM</t>
        </is>
      </c>
      <c r="B625" s="2" t="inlineStr">
        <is>
          <t>Iron Mountain</t>
        </is>
      </c>
      <c r="C625" s="2" t="inlineStr">
        <is>
          <t>Real Estate</t>
        </is>
      </c>
      <c r="D625" s="3" t="n">
        <v>99.54440630345756</v>
      </c>
      <c r="E625" s="4" t="n">
        <v>81.0921985815603</v>
      </c>
      <c r="F625" s="4" t="n">
        <v>41.91087798780868</v>
      </c>
      <c r="G625" s="5" t="n">
        <v>0.03026062620255379</v>
      </c>
      <c r="H625" s="5" t="n">
        <v>1.268249412609918</v>
      </c>
      <c r="I625" s="2" t="n"/>
      <c r="J625" s="3" t="n">
        <v>42.38585180048074</v>
      </c>
      <c r="K625" s="3" t="n">
        <v>42.38585180048074</v>
      </c>
      <c r="L625" s="3" t="n">
        <v>41.1513124276512</v>
      </c>
      <c r="M625" s="3" t="n">
        <v>78.76043991853417</v>
      </c>
      <c r="N625" s="3" t="n">
        <v>40.58441779525752</v>
      </c>
      <c r="O625" s="2" t="n"/>
      <c r="P625" s="3" t="n">
        <v>79.90261657061438</v>
      </c>
      <c r="Q625" s="2" t="n"/>
      <c r="R625" s="2" t="n">
        <v>4</v>
      </c>
      <c r="S625" s="3" t="n">
        <v>41.76858211406597</v>
      </c>
      <c r="T625" s="5" t="n">
        <v>-0.5804025191859004</v>
      </c>
      <c r="U625" s="5" t="n">
        <v>0.2786426447437467</v>
      </c>
      <c r="V625" s="5" t="n">
        <v>-0.1508799372210768</v>
      </c>
      <c r="W625" s="5" t="n">
        <v>0.75</v>
      </c>
      <c r="X625" s="10" t="inlineStr">
        <is>
          <t>REDUCE</t>
        </is>
      </c>
      <c r="Y625" s="6" t="inlineStr">
        <is>
          <t>Hoch</t>
        </is>
      </c>
      <c r="Z625" s="2" t="n"/>
      <c r="AA625" s="5" t="n">
        <v>0.8805073404086549</v>
      </c>
      <c r="AB625" s="5" t="n">
        <v>0.04438733147069396</v>
      </c>
      <c r="AC625" s="2" t="inlineStr">
        <is>
          <t>M1 Gordon, M2 DDM, M3 Fund.KGV, M5 P/S</t>
        </is>
      </c>
      <c r="AD625" s="2" t="inlineStr">
        <is>
          <t>M4 KGV: getrimmt (weit vom Median); M6 P/B: negatives/fehlendes Eigenkapital; M7 EV/EBITDA: getrimmt (weit vom Median); M8 DCF: kein FCFF / keine Historie</t>
        </is>
      </c>
    </row>
    <row r="626">
      <c r="A626" s="2" t="inlineStr">
        <is>
          <t>CHD</t>
        </is>
      </c>
      <c r="B626" s="2" t="inlineStr">
        <is>
          <t>Church &amp; Dwight</t>
        </is>
      </c>
      <c r="C626" s="2" t="inlineStr">
        <is>
          <t>Consumer Staples</t>
        </is>
      </c>
      <c r="D626" s="3" t="n">
        <v>82.4893519088036</v>
      </c>
      <c r="E626" s="4" t="n">
        <v>30.36858974358974</v>
      </c>
      <c r="F626" s="4" t="n">
        <v>23.48057741156062</v>
      </c>
      <c r="G626" s="5" t="n">
        <v>0.01298153034300792</v>
      </c>
      <c r="H626" s="5" t="n">
        <v>0.3048138281395205</v>
      </c>
      <c r="I626" s="5" t="n">
        <v>0.17041</v>
      </c>
      <c r="J626" s="3" t="n">
        <v>30.1356056153707</v>
      </c>
      <c r="K626" s="2" t="n"/>
      <c r="L626" s="3" t="n">
        <v>29.25786952948612</v>
      </c>
      <c r="M626" s="3" t="n">
        <v>52.1100314812597</v>
      </c>
      <c r="N626" s="3" t="n">
        <v>47.75131767779736</v>
      </c>
      <c r="O626" s="3" t="n">
        <v>73.38944493014866</v>
      </c>
      <c r="P626" s="3" t="n">
        <v>49.20199871473901</v>
      </c>
      <c r="Q626" s="3" t="n">
        <v>215.5792361053107</v>
      </c>
      <c r="R626" s="2" t="n">
        <v>6</v>
      </c>
      <c r="S626" s="3" t="n">
        <v>48.47665819626818</v>
      </c>
      <c r="T626" s="5" t="n">
        <v>-0.4123282935976788</v>
      </c>
      <c r="U626" s="5" t="n">
        <v>0.1092903430079155</v>
      </c>
      <c r="V626" s="5" t="n">
        <v>-0.1515189752948816</v>
      </c>
      <c r="W626" s="5" t="n">
        <v>0.9</v>
      </c>
      <c r="X626" s="2" t="inlineStr">
        <is>
          <t>REDUCE (niedrige Konfidenz)</t>
        </is>
      </c>
      <c r="Y626" s="9" t="inlineStr">
        <is>
          <t>Niedrig</t>
        </is>
      </c>
      <c r="Z626" s="2" t="n"/>
      <c r="AA626" s="5" t="n">
        <v>0.5055741757588723</v>
      </c>
      <c r="AB626" s="5" t="n">
        <v>1.508365992137147</v>
      </c>
      <c r="AC626" s="2" t="inlineStr">
        <is>
          <t>M1 Gordon, M3 Fund.KGV, M4 KGV, M5 P/S, M6 P/B, M7 EV/EBITDA</t>
        </is>
      </c>
      <c r="AD626" s="2" t="inlineStr">
        <is>
          <t>M8 DCF: getrimmt (weit vom Median)</t>
        </is>
      </c>
    </row>
    <row r="627">
      <c r="A627" s="2" t="inlineStr">
        <is>
          <t>P</t>
        </is>
      </c>
      <c r="B627" s="2" t="inlineStr">
        <is>
          <t>Everpure</t>
        </is>
      </c>
      <c r="C627" s="2" t="inlineStr">
        <is>
          <t>Information Technology</t>
        </is>
      </c>
      <c r="D627" s="3" t="n">
        <v>90.66428609797157</v>
      </c>
      <c r="E627" s="4" t="n">
        <v>142.6575342465754</v>
      </c>
      <c r="F627" s="4" t="n">
        <v>29.33628555411888</v>
      </c>
      <c r="G627" s="5" t="n">
        <v>0</v>
      </c>
      <c r="H627" s="5" t="n">
        <v>0</v>
      </c>
      <c r="I627" s="5" t="n">
        <v>0.17714001</v>
      </c>
      <c r="J627" s="2" t="n"/>
      <c r="K627" s="2" t="n"/>
      <c r="L627" s="2" t="n"/>
      <c r="M627" s="3" t="n">
        <v>45.4475026450441</v>
      </c>
      <c r="N627" s="3" t="n">
        <v>33.19338215557729</v>
      </c>
      <c r="O627" s="3" t="n">
        <v>90.66428609797157</v>
      </c>
      <c r="P627" s="3" t="n">
        <v>21.3519362634649</v>
      </c>
      <c r="Q627" s="3" t="n">
        <v>18.00212437742058</v>
      </c>
      <c r="R627" s="2" t="n">
        <v>2</v>
      </c>
      <c r="S627" s="3" t="n">
        <v>39.3204424003107</v>
      </c>
      <c r="T627" s="5" t="n">
        <v>-0.5663072628419406</v>
      </c>
      <c r="U627" s="5" t="n">
        <v>0.2533735356251201</v>
      </c>
      <c r="V627" s="5" t="n">
        <v>-0.1564668636084102</v>
      </c>
      <c r="W627" s="5" t="n">
        <v>0.6364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0.9388858369015354</v>
      </c>
      <c r="AB627" s="5" t="n">
        <v>0.3691736031005151</v>
      </c>
      <c r="AC627" s="2" t="inlineStr">
        <is>
          <t>M4 KGV, M5 P/S</t>
        </is>
      </c>
      <c r="AD627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28">
      <c r="A628" s="2" t="inlineStr">
        <is>
          <t>DE</t>
        </is>
      </c>
      <c r="B628" s="2" t="inlineStr">
        <is>
          <t>Deere &amp; Company</t>
        </is>
      </c>
      <c r="C628" s="2" t="inlineStr">
        <is>
          <t>Industrials</t>
        </is>
      </c>
      <c r="D628" s="3" t="n">
        <v>595.4817077794467</v>
      </c>
      <c r="E628" s="4" t="n">
        <v>38.02056698165648</v>
      </c>
      <c r="F628" s="4" t="n">
        <v>30.12164655077884</v>
      </c>
      <c r="G628" s="5" t="n">
        <v>0.009473822716706385</v>
      </c>
      <c r="H628" s="5" t="n">
        <v>0.2853671393573691</v>
      </c>
      <c r="I628" s="5" t="n">
        <v>0.18242</v>
      </c>
      <c r="J628" s="3" t="n">
        <v>99.2439414937721</v>
      </c>
      <c r="K628" s="2" t="n"/>
      <c r="L628" s="3" t="n">
        <v>96.35334125608941</v>
      </c>
      <c r="M628" s="3" t="n">
        <v>403.3078425983311</v>
      </c>
      <c r="N628" s="3" t="n">
        <v>416.5845587370637</v>
      </c>
      <c r="O628" s="3" t="n">
        <v>543.6689709675471</v>
      </c>
      <c r="P628" s="3" t="n">
        <v>269.2439518350063</v>
      </c>
      <c r="Q628" s="3" t="n">
        <v>243.939790589513</v>
      </c>
      <c r="R628" s="2" t="n">
        <v>5</v>
      </c>
      <c r="S628" s="3" t="n">
        <v>403.3078425983311</v>
      </c>
      <c r="T628" s="5" t="n">
        <v>-0.3227200141843695</v>
      </c>
      <c r="U628" s="5" t="n">
        <v>0.006509744294507236</v>
      </c>
      <c r="V628" s="5" t="n">
        <v>-0.1581051349449311</v>
      </c>
      <c r="W628" s="5" t="n">
        <v>0.7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0.7029751087940345</v>
      </c>
      <c r="AB628" s="5" t="n">
        <v>1.228701474465066</v>
      </c>
      <c r="AC628" s="2" t="inlineStr">
        <is>
          <t>M4 KGV, M5 P/S, M6 P/B, M7 EV/EBITDA, M8 DCF</t>
        </is>
      </c>
      <c r="AD628" s="2" t="inlineStr">
        <is>
          <t>M1 Gordon: Ausreißer (&gt;3x / &lt;0.3x Kurs); M3 Fund.KGV: Ausreißer (&gt;3x / &lt;0.3x Kurs)</t>
        </is>
      </c>
    </row>
    <row r="629">
      <c r="A629" s="2" t="inlineStr">
        <is>
          <t>ABNB</t>
        </is>
      </c>
      <c r="B629" s="2" t="inlineStr">
        <is>
          <t>Airbnb</t>
        </is>
      </c>
      <c r="C629" s="2" t="inlineStr">
        <is>
          <t>Consumer Discretionary</t>
        </is>
      </c>
      <c r="D629" s="3" t="n">
        <v>144.7111353486157</v>
      </c>
      <c r="E629" s="4" t="n">
        <v>37.86332574031891</v>
      </c>
      <c r="F629" s="4" t="n">
        <v>26.8665738895435</v>
      </c>
      <c r="G629" s="5" t="n">
        <v>0</v>
      </c>
      <c r="H629" s="5" t="n">
        <v>0</v>
      </c>
      <c r="I629" s="5" t="n">
        <v>0.34542</v>
      </c>
      <c r="J629" s="2" t="n"/>
      <c r="K629" s="2" t="n"/>
      <c r="L629" s="2" t="n"/>
      <c r="M629" s="3" t="n">
        <v>69.16306347279833</v>
      </c>
      <c r="N629" s="3" t="n">
        <v>101.3776354894499</v>
      </c>
      <c r="O629" s="3" t="n">
        <v>73.91359345216284</v>
      </c>
      <c r="P629" s="3" t="n">
        <v>92.15247955943113</v>
      </c>
      <c r="Q629" s="2" t="n"/>
      <c r="R629" s="2" t="n">
        <v>4</v>
      </c>
      <c r="S629" s="3" t="n">
        <v>83.03303650579697</v>
      </c>
      <c r="T629" s="5" t="n">
        <v>-0.4262152922387994</v>
      </c>
      <c r="U629" s="5" t="n">
        <v>0.1090723138009866</v>
      </c>
      <c r="V629" s="5" t="n">
        <v>-0.1585714892189064</v>
      </c>
      <c r="W629" s="5" t="n">
        <v>0.3333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0.7386365077407948</v>
      </c>
      <c r="AB629" s="5" t="n">
        <v>0.4657771127983861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kein FCFF / keine Historie</t>
        </is>
      </c>
    </row>
    <row r="630">
      <c r="A630" s="2" t="inlineStr">
        <is>
          <t>VTR</t>
        </is>
      </c>
      <c r="B630" s="2" t="inlineStr">
        <is>
          <t>Ventas</t>
        </is>
      </c>
      <c r="C630" s="2" t="inlineStr">
        <is>
          <t>Real Estate</t>
        </is>
      </c>
      <c r="D630" s="3" t="n">
        <v>75.47231574642937</v>
      </c>
      <c r="E630" s="4" t="n">
        <v>157.6181818181818</v>
      </c>
      <c r="F630" s="4" t="n">
        <v>109.7341772151899</v>
      </c>
      <c r="G630" s="5" t="n">
        <v>0.0239935402007152</v>
      </c>
      <c r="H630" s="5" t="n">
        <v>2.632911392405063</v>
      </c>
      <c r="I630" s="5" t="n">
        <v>0.02012</v>
      </c>
      <c r="J630" s="3" t="n">
        <v>37.91003014553078</v>
      </c>
      <c r="K630" s="3" t="n">
        <v>37.91003014553078</v>
      </c>
      <c r="L630" s="3" t="n">
        <v>36.80585451022406</v>
      </c>
      <c r="M630" s="3" t="n">
        <v>22.80677066885201</v>
      </c>
      <c r="N630" s="3" t="n">
        <v>14.78173278045366</v>
      </c>
      <c r="O630" s="3" t="n">
        <v>58.29070246222598</v>
      </c>
      <c r="P630" s="3" t="n">
        <v>52.96420933736482</v>
      </c>
      <c r="Q630" s="3" t="n">
        <v>58.29978496297006</v>
      </c>
      <c r="R630" s="2" t="n">
        <v>5</v>
      </c>
      <c r="S630" s="3" t="n">
        <v>37.91003014553078</v>
      </c>
      <c r="T630" s="5" t="n">
        <v>-0.4976962112451899</v>
      </c>
      <c r="U630" s="5" t="n">
        <v>0.175033337178452</v>
      </c>
      <c r="V630" s="5" t="n">
        <v>-0.1613314370333689</v>
      </c>
      <c r="W630" s="5" t="n">
        <v>0.65</v>
      </c>
      <c r="X630" s="2" t="inlineStr">
        <is>
          <t>REDUCE (niedrige Konfidenz)</t>
        </is>
      </c>
      <c r="Y630" s="9" t="inlineStr">
        <is>
          <t>Niedrig</t>
        </is>
      </c>
      <c r="Z630" s="2" t="n"/>
      <c r="AA630" s="5" t="n">
        <v>0.9198933620435524</v>
      </c>
      <c r="AB630" s="5" t="n">
        <v>1.322302008749527</v>
      </c>
      <c r="AC630" s="2" t="inlineStr">
        <is>
          <t>M1 Gordon, M2 DDM, M3 Fund.KGV, M4 KGV, M7 EV/EBITDA</t>
        </is>
      </c>
      <c r="AD630" s="2" t="inlineStr">
        <is>
          <t>M5 P/S: Ausreißer (&gt;3x / &lt;0.3x Kurs); M6 P/B: getrimmt (weit vom Median); M8 DCF: getrimmt (weit vom Median)</t>
        </is>
      </c>
    </row>
    <row r="631">
      <c r="A631" s="2" t="inlineStr">
        <is>
          <t>IBKR</t>
        </is>
      </c>
      <c r="B631" s="2" t="inlineStr">
        <is>
          <t>Interactive Brokers</t>
        </is>
      </c>
      <c r="C631" s="2" t="inlineStr">
        <is>
          <t>Financials</t>
        </is>
      </c>
      <c r="D631" s="3" t="n">
        <v>78.95471582701212</v>
      </c>
      <c r="E631" s="4" t="n">
        <v>35.98809523809523</v>
      </c>
      <c r="F631" s="4" t="n">
        <v>28.4623013382209</v>
      </c>
      <c r="G631" s="5" t="n">
        <v>0.003859300915205646</v>
      </c>
      <c r="H631" s="5" t="n">
        <v>0.1098445856034548</v>
      </c>
      <c r="I631" s="5" t="n">
        <v>0.24018998</v>
      </c>
      <c r="J631" s="2" t="n"/>
      <c r="K631" s="2" t="n"/>
      <c r="L631" s="2" t="n"/>
      <c r="M631" s="3" t="n">
        <v>39.29889336818729</v>
      </c>
      <c r="N631" s="3" t="n">
        <v>39.95779690331256</v>
      </c>
      <c r="O631" s="3" t="n">
        <v>40.65516696255662</v>
      </c>
      <c r="P631" s="2" t="n"/>
      <c r="Q631" s="3" t="n">
        <v>1439.916476206006</v>
      </c>
      <c r="R631" s="2" t="n">
        <v>3</v>
      </c>
      <c r="S631" s="3" t="n">
        <v>39.95779690331256</v>
      </c>
      <c r="T631" s="5" t="n">
        <v>-0.4939150057754734</v>
      </c>
      <c r="U631" s="5" t="n">
        <v>0.1659329584298159</v>
      </c>
      <c r="V631" s="5" t="n">
        <v>-0.1639910236728288</v>
      </c>
      <c r="W631" s="5" t="n">
        <v>0.7368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0.7484204020870924</v>
      </c>
      <c r="AB631" s="5" t="n">
        <v>0.03451175028422648</v>
      </c>
      <c r="AC631" s="2" t="inlineStr">
        <is>
          <t>M4 KGV, M5 P/S, M6 P/B</t>
        </is>
      </c>
      <c r="AD631" s="2" t="inlineStr">
        <is>
          <t>M1 Gordon: Dividende zu gering (DDM-Gate); M2 DDM: Dividende zu gering (DDM-Gate); M3 Fund.KGV: Dividende zu gering (DDM-Gate); M8 DCF: Ausreißer (&gt;3x / &lt;0.3x Kurs)</t>
        </is>
      </c>
    </row>
    <row r="632">
      <c r="A632" s="2" t="inlineStr">
        <is>
          <t>SPOT</t>
        </is>
      </c>
      <c r="B632" s="2" t="inlineStr">
        <is>
          <t>Spotify</t>
        </is>
      </c>
      <c r="C632" s="2" t="inlineStr">
        <is>
          <t>Communication Services</t>
        </is>
      </c>
      <c r="D632" s="3" t="n">
        <v>443.5271802632189</v>
      </c>
      <c r="E632" s="4" t="n">
        <v>27.93037280701754</v>
      </c>
      <c r="F632" s="4" t="n">
        <v>28.76961594242756</v>
      </c>
      <c r="G632" s="5" t="n">
        <v>0</v>
      </c>
      <c r="H632" s="5" t="n">
        <v>0</v>
      </c>
      <c r="I632" s="5" t="n">
        <v>0.44484</v>
      </c>
      <c r="J632" s="2" t="n"/>
      <c r="K632" s="2" t="n"/>
      <c r="L632" s="2" t="n"/>
      <c r="M632" s="3" t="n">
        <v>212.133302718001</v>
      </c>
      <c r="N632" s="2" t="n"/>
      <c r="O632" s="3" t="n">
        <v>105.3215957262479</v>
      </c>
      <c r="P632" s="2" t="n"/>
      <c r="Q632" s="2" t="n"/>
      <c r="R632" s="2" t="n">
        <v>1</v>
      </c>
      <c r="S632" s="3" t="n">
        <v>212.133302718001</v>
      </c>
      <c r="T632" s="5" t="n">
        <v>-0.521712958849316</v>
      </c>
      <c r="U632" s="5" t="n">
        <v>0.1908177446265582</v>
      </c>
      <c r="V632" s="5" t="n">
        <v>-0.1654476071113789</v>
      </c>
      <c r="W632" s="5" t="n">
        <v>0.5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0.707250062935619</v>
      </c>
      <c r="AB632" s="2" t="n"/>
      <c r="AC632" s="2" t="inlineStr">
        <is>
          <t>M4 KGV</t>
        </is>
      </c>
      <c r="AD63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3">
      <c r="A633" s="2" t="inlineStr">
        <is>
          <t>PKG</t>
        </is>
      </c>
      <c r="B633" s="2" t="inlineStr">
        <is>
          <t>Packaging Corporation of America</t>
        </is>
      </c>
      <c r="C633" s="2" t="inlineStr">
        <is>
          <t>Materials</t>
        </is>
      </c>
      <c r="D633" s="3" t="n">
        <v>202.649566689311</v>
      </c>
      <c r="E633" s="4" t="n">
        <v>30.22987012987013</v>
      </c>
      <c r="F633" s="4" t="n">
        <v>17.74198097064497</v>
      </c>
      <c r="G633" s="5" t="n">
        <v>0.02577651759247326</v>
      </c>
      <c r="H633" s="5" t="n">
        <v>0.457326484615156</v>
      </c>
      <c r="I633" s="5" t="n">
        <v>0.14887</v>
      </c>
      <c r="J633" s="3" t="n">
        <v>101.8033703784357</v>
      </c>
      <c r="K633" s="3" t="n">
        <v>126.8068377393703</v>
      </c>
      <c r="L633" s="3" t="n">
        <v>98.83822366838422</v>
      </c>
      <c r="M633" s="3" t="n">
        <v>148.4425167848298</v>
      </c>
      <c r="N633" s="3" t="n">
        <v>117.6479860865068</v>
      </c>
      <c r="O633" s="3" t="n">
        <v>75.24027467735021</v>
      </c>
      <c r="P633" s="3" t="n">
        <v>147.3531952061066</v>
      </c>
      <c r="Q633" s="3" t="n">
        <v>108.1731945900178</v>
      </c>
      <c r="R633" s="2" t="n">
        <v>8</v>
      </c>
      <c r="S633" s="3" t="n">
        <v>112.9105903382623</v>
      </c>
      <c r="T633" s="5" t="n">
        <v>-0.4428283653259943</v>
      </c>
      <c r="U633" s="5" t="n">
        <v>0.110538299609056</v>
      </c>
      <c r="V633" s="5" t="n">
        <v>-0.1661450328584692</v>
      </c>
      <c r="W633" s="5" t="n">
        <v>0.8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0.6007258389417742</v>
      </c>
      <c r="AB633" s="5" t="n">
        <v>0.9729130099722489</v>
      </c>
      <c r="AC633" s="2" t="inlineStr">
        <is>
          <t>M1 Gordon, M2 DDM, M3 Fund.KGV, M4 KGV, M5 P/S, M6 P/B, M7 EV/EBITDA, M8 DCF</t>
        </is>
      </c>
      <c r="AD633" s="2" t="inlineStr"/>
    </row>
    <row r="634">
      <c r="A634" s="2" t="inlineStr">
        <is>
          <t>F</t>
        </is>
      </c>
      <c r="B634" s="2" t="inlineStr">
        <is>
          <t>Ford Motor Company</t>
        </is>
      </c>
      <c r="C634" s="2" t="inlineStr">
        <is>
          <t>Consumer Discretionary</t>
        </is>
      </c>
      <c r="D634" s="3" t="n">
        <v>11.50062626612449</v>
      </c>
      <c r="E634" s="2" t="n"/>
      <c r="F634" s="4" t="n">
        <v>6.760145335448545</v>
      </c>
      <c r="G634" s="5" t="n">
        <v>0.04542013626040878</v>
      </c>
      <c r="H634" s="5" t="n">
        <v>0.3070467222762397</v>
      </c>
      <c r="I634" s="5" t="n">
        <v>-0.18252</v>
      </c>
      <c r="J634" s="3" t="n">
        <v>5.136332338425136</v>
      </c>
      <c r="K634" s="3" t="n">
        <v>5.136332338425136</v>
      </c>
      <c r="L634" s="3" t="n">
        <v>4.986730425655472</v>
      </c>
      <c r="M634" s="3" t="n">
        <v>27.64613491577274</v>
      </c>
      <c r="N634" s="2" t="n"/>
      <c r="O634" s="3" t="n">
        <v>37.88093020168374</v>
      </c>
      <c r="P634" s="3" t="n">
        <v>-9.035903309349763</v>
      </c>
      <c r="Q634" s="2" t="n"/>
      <c r="R634" s="2" t="n">
        <v>3</v>
      </c>
      <c r="S634" s="3" t="n">
        <v>5.136332338425136</v>
      </c>
      <c r="T634" s="5" t="n">
        <v>-0.5533867269859566</v>
      </c>
      <c r="U634" s="5" t="n">
        <v>0.2205397426192277</v>
      </c>
      <c r="V634" s="5" t="n">
        <v>-0.1664234921833644</v>
      </c>
      <c r="W634" s="5" t="n">
        <v>0.5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2.05053376384619</v>
      </c>
      <c r="AB634" s="5" t="n">
        <v>0.03000000000000003</v>
      </c>
      <c r="AC634" s="2" t="inlineStr">
        <is>
          <t>M1 Gordon, M2 DDM, M3 Fund.KGV</t>
        </is>
      </c>
      <c r="AD634" s="2" t="inlineStr">
        <is>
          <t>M4 KGV: getrimmt (weit vom Median); M5 P/S: Marge &lt;= 0 / P/S nicht adjustierbar; M6 P/B: Ausreißer (&gt;3x / &lt;0.3x Kurs); M8 DCF: kein FCFF / keine Historie</t>
        </is>
      </c>
    </row>
    <row r="635">
      <c r="A635" s="2" t="inlineStr">
        <is>
          <t>TECH</t>
        </is>
      </c>
      <c r="B635" s="2" t="inlineStr">
        <is>
          <t>Bio-Techne</t>
        </is>
      </c>
      <c r="C635" s="2" t="inlineStr">
        <is>
          <t>Health Care</t>
        </is>
      </c>
      <c r="D635" s="3" t="n">
        <v>63.00532345794318</v>
      </c>
      <c r="E635" s="4" t="n">
        <v>62.38793103448277</v>
      </c>
      <c r="F635" s="4" t="n">
        <v>31.37885731877052</v>
      </c>
      <c r="G635" s="5" t="n">
        <v>0.00442172170789001</v>
      </c>
      <c r="H635" s="5" t="n">
        <v>0.1387485745751909</v>
      </c>
      <c r="I635" s="5" t="n">
        <v>0.09032</v>
      </c>
      <c r="J635" s="2" t="n"/>
      <c r="K635" s="2" t="n"/>
      <c r="L635" s="2" t="n"/>
      <c r="M635" s="3" t="n">
        <v>47.49092166456178</v>
      </c>
      <c r="N635" s="3" t="n">
        <v>40.1815279911069</v>
      </c>
      <c r="O635" s="3" t="n">
        <v>63.00532345794318</v>
      </c>
      <c r="P635" s="3" t="n">
        <v>43.46356677893913</v>
      </c>
      <c r="Q635" s="3" t="n">
        <v>25.26017662045927</v>
      </c>
      <c r="R635" s="2" t="n">
        <v>5</v>
      </c>
      <c r="S635" s="3" t="n">
        <v>43.46356677893913</v>
      </c>
      <c r="T635" s="5" t="n">
        <v>-0.310160405605225</v>
      </c>
      <c r="U635" s="5" t="n">
        <v>-0.02269904656625676</v>
      </c>
      <c r="V635" s="5" t="n">
        <v>-0.1664297260857409</v>
      </c>
      <c r="W635" s="5" t="n">
        <v>0.75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0.8498478576946016</v>
      </c>
      <c r="AB635" s="5" t="n">
        <v>1.494255064191141</v>
      </c>
      <c r="AC635" s="2" t="inlineStr">
        <is>
          <t>M4 KGV, M5 P/S, M6 P/B, M7 EV/EBITDA, M8 DCF</t>
        </is>
      </c>
      <c r="AD635" s="2" t="inlineStr">
        <is>
          <t>M1 Gordon: Dividende zu gering (DDM-Gate); M2 DDM: Dividende zu gering (DDM-Gate); M3 Fund.KGV: Dividende zu gering (DDM-Gate)</t>
        </is>
      </c>
    </row>
    <row r="636">
      <c r="A636" s="2" t="inlineStr">
        <is>
          <t>PWR</t>
        </is>
      </c>
      <c r="B636" s="2" t="inlineStr">
        <is>
          <t>Quanta Services</t>
        </is>
      </c>
      <c r="C636" s="2" t="inlineStr">
        <is>
          <t>Industrials</t>
        </is>
      </c>
      <c r="D636" s="3" t="n">
        <v>554.3197388269588</v>
      </c>
      <c r="E636" s="4" t="n">
        <v>73.01720183486239</v>
      </c>
      <c r="F636" s="4" t="n">
        <v>32.29556649246846</v>
      </c>
      <c r="G636" s="5" t="n">
        <v>0.0006910524414568642</v>
      </c>
      <c r="H636" s="5" t="n">
        <v>0.02231793007285282</v>
      </c>
      <c r="I636" s="5" t="n">
        <v>0.15337</v>
      </c>
      <c r="J636" s="2" t="n"/>
      <c r="K636" s="2" t="n"/>
      <c r="L636" s="2" t="n"/>
      <c r="M636" s="3" t="n">
        <v>350.1582693069556</v>
      </c>
      <c r="N636" s="3" t="n">
        <v>203.4293381918243</v>
      </c>
      <c r="O636" s="3" t="n">
        <v>335.8868821413395</v>
      </c>
      <c r="P636" s="3" t="n">
        <v>253.8392733245608</v>
      </c>
      <c r="Q636" s="3" t="n">
        <v>224.8367564431511</v>
      </c>
      <c r="R636" s="2" t="n">
        <v>5</v>
      </c>
      <c r="S636" s="3" t="n">
        <v>253.8392733245608</v>
      </c>
      <c r="T636" s="5" t="n">
        <v>-0.5420706578810799</v>
      </c>
      <c r="U636" s="5" t="n">
        <v>0.2072935245245089</v>
      </c>
      <c r="V636" s="5" t="n">
        <v>-0.1673885666782855</v>
      </c>
      <c r="W636" s="5" t="n">
        <v>0.7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0.867034923003004</v>
      </c>
      <c r="AB636" s="5" t="n">
        <v>0.7212771393709829</v>
      </c>
      <c r="AC636" s="2" t="inlineStr">
        <is>
          <t>M4 KGV, M5 P/S, M6 P/B, M7 EV/EBITDA, M8 DCF</t>
        </is>
      </c>
      <c r="AD636" s="2" t="inlineStr">
        <is>
          <t>M1 Gordon: Dividende zu gering (DDM-Gate); M2 DDM: Dividende zu gering (DDM-Gate); M3 Fund.KGV: Dividende zu gering (DDM-Gate)</t>
        </is>
      </c>
    </row>
    <row r="637">
      <c r="A637" s="2" t="inlineStr">
        <is>
          <t>JPM</t>
        </is>
      </c>
      <c r="B637" s="2" t="inlineStr">
        <is>
          <t>JPMorgan Chase</t>
        </is>
      </c>
      <c r="C637" s="2" t="inlineStr">
        <is>
          <t>Financials</t>
        </is>
      </c>
      <c r="D637" s="3" t="n">
        <v>304.4227090443415</v>
      </c>
      <c r="E637" s="4" t="n">
        <v>14.99442538593482</v>
      </c>
      <c r="F637" s="4" t="n">
        <v>13.99352248820333</v>
      </c>
      <c r="G637" s="5" t="n">
        <v>0.01887493922841536</v>
      </c>
      <c r="H637" s="5" t="n">
        <v>0.2641268865563016</v>
      </c>
      <c r="I637" s="5" t="n">
        <v>0.17789</v>
      </c>
      <c r="J637" s="3" t="n">
        <v>95.84354553765769</v>
      </c>
      <c r="K637" s="2" t="n"/>
      <c r="L637" s="3" t="n">
        <v>93.05198595889095</v>
      </c>
      <c r="M637" s="3" t="n">
        <v>237.0032535057881</v>
      </c>
      <c r="N637" s="3" t="n">
        <v>250.1278718668244</v>
      </c>
      <c r="O637" s="3" t="n">
        <v>178.7335603449871</v>
      </c>
      <c r="P637" s="2" t="n"/>
      <c r="Q637" s="2" t="n"/>
      <c r="R637" s="2" t="n">
        <v>5</v>
      </c>
      <c r="S637" s="3" t="n">
        <v>178.7335603449871</v>
      </c>
      <c r="T637" s="5" t="n">
        <v>-0.4128770455197769</v>
      </c>
      <c r="U637" s="5" t="n">
        <v>0.07352918465982206</v>
      </c>
      <c r="V637" s="5" t="n">
        <v>-0.1696739304299774</v>
      </c>
      <c r="W637" s="5" t="n">
        <v>0.75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0.273117690022878</v>
      </c>
      <c r="AB637" s="5" t="n">
        <v>1.688044422580377</v>
      </c>
      <c r="AC637" s="2" t="inlineStr">
        <is>
          <t>M1 Gordon, M3 Fund.KGV, M4 KGV, M5 P/S, M6 P/B</t>
        </is>
      </c>
      <c r="AD637" s="2" t="inlineStr">
        <is>
          <t>M8 DCF: kein FCFF / keine Historie</t>
        </is>
      </c>
    </row>
    <row r="638">
      <c r="A638" s="2" t="inlineStr">
        <is>
          <t>PSX</t>
        </is>
      </c>
      <c r="B638" s="2" t="inlineStr">
        <is>
          <t>Phillips 66</t>
        </is>
      </c>
      <c r="C638" s="2" t="inlineStr">
        <is>
          <t>Energy</t>
        </is>
      </c>
      <c r="D638" s="3" t="n">
        <v>237.7869835023908</v>
      </c>
      <c r="E638" s="4" t="n">
        <v>15.59851513420902</v>
      </c>
      <c r="F638" s="4" t="n">
        <v>11.11433938186482</v>
      </c>
      <c r="G638" s="5" t="n">
        <v>0.01859920184527514</v>
      </c>
      <c r="H638" s="5" t="n">
        <v>0.2067178415401944</v>
      </c>
      <c r="I638" s="5" t="n">
        <v>0.23452999</v>
      </c>
      <c r="J638" s="2" t="n"/>
      <c r="K638" s="2" t="n"/>
      <c r="L638" s="2" t="n"/>
      <c r="M638" s="3" t="n">
        <v>253.4271659311657</v>
      </c>
      <c r="N638" s="3" t="n">
        <v>332.4580417311456</v>
      </c>
      <c r="O638" s="3" t="n">
        <v>175.1717094297327</v>
      </c>
      <c r="P638" s="3" t="n">
        <v>151.2153703933129</v>
      </c>
      <c r="Q638" s="3" t="n">
        <v>33.81777220877721</v>
      </c>
      <c r="R638" s="2" t="n">
        <v>3</v>
      </c>
      <c r="S638" s="3" t="n">
        <v>175.1717094297327</v>
      </c>
      <c r="T638" s="5" t="n">
        <v>-0.2633250699865517</v>
      </c>
      <c r="U638" s="5" t="n">
        <v>-0.07755512027239775</v>
      </c>
      <c r="V638" s="5" t="n">
        <v>-0.1704400951294747</v>
      </c>
      <c r="W638" s="5" t="n">
        <v>0.6429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0.1801960843618024</v>
      </c>
      <c r="AB638" s="5" t="n">
        <v>0.6759352258437663</v>
      </c>
      <c r="AC638" s="2" t="inlineStr">
        <is>
          <t>M4 KGV, M6 P/B, M7 EV/EBITDA</t>
        </is>
      </c>
      <c r="AD63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9">
      <c r="A639" s="2" t="inlineStr">
        <is>
          <t>DLR</t>
        </is>
      </c>
      <c r="B639" s="2" t="inlineStr">
        <is>
          <t>Digital Realty</t>
        </is>
      </c>
      <c r="C639" s="2" t="inlineStr">
        <is>
          <t>Real Estate</t>
        </is>
      </c>
      <c r="D639" s="3" t="n">
        <v>158.553675668932</v>
      </c>
      <c r="E639" s="4" t="n">
        <v>88.40776699029126</v>
      </c>
      <c r="F639" s="4" t="n">
        <v>65.91290752214951</v>
      </c>
      <c r="G639" s="5" t="n">
        <v>0.02679551943773336</v>
      </c>
      <c r="H639" s="5" t="n">
        <v>1.766170594707279</v>
      </c>
      <c r="I639" s="5" t="n">
        <v>0.02912</v>
      </c>
      <c r="J639" s="3" t="n">
        <v>67.47854959537808</v>
      </c>
      <c r="K639" s="3" t="n">
        <v>67.47854959537807</v>
      </c>
      <c r="L639" s="3" t="n">
        <v>65.51315494696901</v>
      </c>
      <c r="M639" s="3" t="n">
        <v>79.76711345425933</v>
      </c>
      <c r="N639" s="3" t="n">
        <v>58.98661144371106</v>
      </c>
      <c r="O639" s="3" t="n">
        <v>147.2993947720132</v>
      </c>
      <c r="P639" s="3" t="n">
        <v>96.35692568993383</v>
      </c>
      <c r="Q639" s="2" t="n"/>
      <c r="R639" s="2" t="n">
        <v>6</v>
      </c>
      <c r="S639" s="3" t="n">
        <v>67.47854959537807</v>
      </c>
      <c r="T639" s="5" t="n">
        <v>-0.5744119503336105</v>
      </c>
      <c r="U639" s="5" t="n">
        <v>0.2271242587305073</v>
      </c>
      <c r="V639" s="5" t="n">
        <v>-0.1736438458015516</v>
      </c>
      <c r="W639" s="5" t="n">
        <v>0.8</v>
      </c>
      <c r="X639" s="10" t="inlineStr">
        <is>
          <t>REDUCE</t>
        </is>
      </c>
      <c r="Y639" s="7" t="inlineStr">
        <is>
          <t>Mittel</t>
        </is>
      </c>
      <c r="Z639" s="2" t="n"/>
      <c r="AA639" s="5" t="n">
        <v>0.8807461953694559</v>
      </c>
      <c r="AB639" s="5" t="n">
        <v>0.6335389223346728</v>
      </c>
      <c r="AC639" s="2" t="inlineStr">
        <is>
          <t>M1 Gordon, M2 DDM, M3 Fund.KGV, M4 KGV, M5 P/S, M7 EV/EBITDA</t>
        </is>
      </c>
      <c r="AD639" s="2" t="inlineStr">
        <is>
          <t>M6 P/B: getrimmt (weit vom Median); M8 DCF: kein FCFF / keine Historie</t>
        </is>
      </c>
    </row>
    <row r="640">
      <c r="A640" s="2" t="inlineStr">
        <is>
          <t>ABBN.SW</t>
        </is>
      </c>
      <c r="B640" s="2" t="inlineStr">
        <is>
          <t>ABB</t>
        </is>
      </c>
      <c r="C640" s="2" t="inlineStr">
        <is>
          <t>Industrials</t>
        </is>
      </c>
      <c r="D640" s="3" t="n">
        <v>87.27357520641885</v>
      </c>
      <c r="E640" s="4" t="n">
        <v>36.59555555555556</v>
      </c>
      <c r="F640" s="4" t="n">
        <v>27.70369415336986</v>
      </c>
      <c r="G640" s="5" t="n">
        <v>0.01141607966966238</v>
      </c>
      <c r="H640" s="5" t="n">
        <v>0.31626757959883</v>
      </c>
      <c r="I640" s="5" t="n">
        <v>0.32575</v>
      </c>
      <c r="J640" s="3" t="n">
        <v>16.18630520885065</v>
      </c>
      <c r="K640" s="2" t="n"/>
      <c r="L640" s="3" t="n">
        <v>15.71485942606859</v>
      </c>
      <c r="M640" s="3" t="n">
        <v>64.26759284736028</v>
      </c>
      <c r="N640" s="2" t="n"/>
      <c r="O640" s="3" t="n">
        <v>46.41904968967073</v>
      </c>
      <c r="P640" s="2" t="n"/>
      <c r="Q640" s="2" t="n"/>
      <c r="R640" s="2" t="n">
        <v>2</v>
      </c>
      <c r="S640" s="3" t="n">
        <v>55.3433212685155</v>
      </c>
      <c r="T640" s="5" t="n">
        <v>-0.3658639383385194</v>
      </c>
      <c r="U640" s="5" t="n">
        <v>0.01368690794267668</v>
      </c>
      <c r="V640" s="5" t="n">
        <v>-0.1760885151979213</v>
      </c>
      <c r="W640" s="5" t="n">
        <v>0.8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0.7074333767285487</v>
      </c>
      <c r="AB640" s="5" t="n">
        <v>0.3845090168155949</v>
      </c>
      <c r="AC640" s="2" t="inlineStr">
        <is>
          <t>M4 KGV, M6 P/B</t>
        </is>
      </c>
      <c r="AD640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41">
      <c r="A641" s="2" t="inlineStr">
        <is>
          <t>CFR.SW</t>
        </is>
      </c>
      <c r="B641" s="2" t="inlineStr">
        <is>
          <t>Richemont</t>
        </is>
      </c>
      <c r="C641" s="2" t="inlineStr">
        <is>
          <t>Consumer Discretionary</t>
        </is>
      </c>
      <c r="D641" s="3" t="n">
        <v>179.2849799145707</v>
      </c>
      <c r="E641" s="4" t="n">
        <v>30.4226618705036</v>
      </c>
      <c r="F641" s="4" t="n">
        <v>20.92851073138309</v>
      </c>
      <c r="G641" s="5" t="n">
        <v>0.01950931126219332</v>
      </c>
      <c r="H641" s="5" t="n">
        <v>0.4083008301127058</v>
      </c>
      <c r="I641" s="5" t="n">
        <v>0.14961</v>
      </c>
      <c r="J641" s="3" t="n">
        <v>54.09396804989669</v>
      </c>
      <c r="K641" s="3" t="n">
        <v>69.23724314333975</v>
      </c>
      <c r="L641" s="3" t="n">
        <v>52.51841558242397</v>
      </c>
      <c r="M641" s="3" t="n">
        <v>139.2113186460424</v>
      </c>
      <c r="N641" s="2" t="n"/>
      <c r="O641" s="3" t="n">
        <v>200.7522277530024</v>
      </c>
      <c r="P641" s="2" t="n"/>
      <c r="Q641" s="2" t="n"/>
      <c r="R641" s="2" t="n">
        <v>3</v>
      </c>
      <c r="S641" s="3" t="n">
        <v>69.23724314333975</v>
      </c>
      <c r="T641" s="5" t="n">
        <v>-0.6138145918507434</v>
      </c>
      <c r="U641" s="5" t="n">
        <v>0.2612344664498965</v>
      </c>
      <c r="V641" s="5" t="n">
        <v>-0.1762900627004235</v>
      </c>
      <c r="W641" s="5" t="n">
        <v>0.65</v>
      </c>
      <c r="X641" s="2" t="inlineStr">
        <is>
          <t>REDUCE (niedrige Konfidenz)</t>
        </is>
      </c>
      <c r="Y641" s="9" t="inlineStr">
        <is>
          <t>Niedrig</t>
        </is>
      </c>
      <c r="Z641" s="2" t="n"/>
      <c r="AA641" s="5" t="n">
        <v>0.659728431464349</v>
      </c>
      <c r="AB641" s="5" t="n">
        <v>1.573509092873957</v>
      </c>
      <c r="AC641" s="2" t="inlineStr">
        <is>
          <t>M1 Gordon, M2 DDM, M4 KGV</t>
        </is>
      </c>
      <c r="AD641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42">
      <c r="A642" s="2" t="inlineStr">
        <is>
          <t>MAR</t>
        </is>
      </c>
      <c r="B642" s="2" t="inlineStr">
        <is>
          <t>Marriott International</t>
        </is>
      </c>
      <c r="C642" s="2" t="inlineStr">
        <is>
          <t>Consumer Discretionary</t>
        </is>
      </c>
      <c r="D642" s="3" t="n">
        <v>295.0637588277754</v>
      </c>
      <c r="E642" s="4" t="n">
        <v>35.08488612836439</v>
      </c>
      <c r="F642" s="4" t="n">
        <v>25.75992618305114</v>
      </c>
      <c r="G642" s="5" t="n">
        <v>0.008615602502065384</v>
      </c>
      <c r="H642" s="5" t="n">
        <v>0.221937284475715</v>
      </c>
      <c r="I642" s="2" t="n"/>
      <c r="J642" s="2" t="n"/>
      <c r="K642" s="2" t="n"/>
      <c r="L642" s="2" t="n"/>
      <c r="M642" s="3" t="n">
        <v>147.0807427525318</v>
      </c>
      <c r="N642" s="3" t="n">
        <v>156.7963708843925</v>
      </c>
      <c r="O642" s="2" t="n"/>
      <c r="P642" s="3" t="n">
        <v>144.9745380950858</v>
      </c>
      <c r="Q642" s="3" t="n">
        <v>163.5464799859572</v>
      </c>
      <c r="R642" s="2" t="n">
        <v>4</v>
      </c>
      <c r="S642" s="3" t="n">
        <v>151.9385568184621</v>
      </c>
      <c r="T642" s="5" t="n">
        <v>-0.4850653383455792</v>
      </c>
      <c r="U642" s="5" t="n">
        <v>0.1235689838309926</v>
      </c>
      <c r="V642" s="5" t="n">
        <v>-0.1807481772572933</v>
      </c>
      <c r="W642" s="5" t="n">
        <v>0.7</v>
      </c>
      <c r="X642" s="10" t="inlineStr">
        <is>
          <t>REDUCE</t>
        </is>
      </c>
      <c r="Y642" s="6" t="inlineStr">
        <is>
          <t>Hoch</t>
        </is>
      </c>
      <c r="Z642" s="2" t="n"/>
      <c r="AA642" s="5" t="n">
        <v>0.7097525312824275</v>
      </c>
      <c r="AB642" s="5" t="n">
        <v>0.1281048529962578</v>
      </c>
      <c r="AC642" s="2" t="inlineStr">
        <is>
          <t>M4 KGV, M5 P/S, M7 EV/EBITDA, M8 DCF</t>
        </is>
      </c>
      <c r="AD642" s="2" t="inlineStr">
        <is>
          <t>M1 Gordon: Dividende zu gering (DDM-Gate); M2 DDM: Dividende zu gering (DDM-Gate); M3 Fund.KGV: Dividende zu gering (DDM-Gate); M6 P/B: negatives/fehlendes Eigenkapital</t>
        </is>
      </c>
    </row>
    <row r="643">
      <c r="A643" s="2" t="inlineStr">
        <is>
          <t>SBUX</t>
        </is>
      </c>
      <c r="B643" s="2" t="inlineStr">
        <is>
          <t>Starbucks</t>
        </is>
      </c>
      <c r="C643" s="2" t="inlineStr">
        <is>
          <t>Consumer Discretionary</t>
        </is>
      </c>
      <c r="D643" s="3" t="n">
        <v>83.42959993056094</v>
      </c>
      <c r="E643" s="4" t="n">
        <v>55.39306358381503</v>
      </c>
      <c r="F643" s="4" t="n">
        <v>30.68769514050116</v>
      </c>
      <c r="G643" s="5" t="n">
        <v>0.02587916101429615</v>
      </c>
      <c r="H643" s="5" t="n">
        <v>0.794171803698663</v>
      </c>
      <c r="I643" s="2" t="n"/>
      <c r="J643" s="3" t="n">
        <v>36.30792965649202</v>
      </c>
      <c r="K643" s="3" t="n">
        <v>36.30792965649201</v>
      </c>
      <c r="L643" s="3" t="n">
        <v>35.25041714222526</v>
      </c>
      <c r="M643" s="3" t="n">
        <v>50.95156812634931</v>
      </c>
      <c r="N643" s="3" t="n">
        <v>40.66582084298403</v>
      </c>
      <c r="O643" s="2" t="n"/>
      <c r="P643" s="3" t="n">
        <v>54.10512874502955</v>
      </c>
      <c r="Q643" s="3" t="n">
        <v>9.648199330826543</v>
      </c>
      <c r="R643" s="2" t="n">
        <v>6</v>
      </c>
      <c r="S643" s="3" t="n">
        <v>38.48687524973802</v>
      </c>
      <c r="T643" s="5" t="n">
        <v>-0.5386904014669742</v>
      </c>
      <c r="U643" s="5" t="n">
        <v>0.171092664092664</v>
      </c>
      <c r="V643" s="5" t="n">
        <v>-0.1837988686871551</v>
      </c>
      <c r="W643" s="5" t="n">
        <v>0.75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0.8021610757634452</v>
      </c>
      <c r="AB643" s="5" t="n">
        <v>0.5348791058764204</v>
      </c>
      <c r="AC643" s="2" t="inlineStr">
        <is>
          <t>M1 Gordon, M2 DDM, M3 Fund.KGV, M4 KGV, M5 P/S, M7 EV/EBITDA</t>
        </is>
      </c>
      <c r="AD643" s="2" t="inlineStr">
        <is>
          <t>M6 P/B: negatives/fehlendes Eigenkapital; M8 DCF: Ausreißer (&gt;3x / &lt;0.3x Kurs)</t>
        </is>
      </c>
    </row>
    <row r="644">
      <c r="A644" s="2" t="inlineStr">
        <is>
          <t>OR.PA</t>
        </is>
      </c>
      <c r="B644" s="2" t="inlineStr">
        <is>
          <t>L'Oréal</t>
        </is>
      </c>
      <c r="C644" s="2" t="inlineStr">
        <is>
          <t>Consumer Staples</t>
        </is>
      </c>
      <c r="D644" s="3" t="n">
        <v>381.7</v>
      </c>
      <c r="E644" s="4" t="n">
        <v>32.42990654205607</v>
      </c>
      <c r="F644" s="4" t="n">
        <v>25.61983970316694</v>
      </c>
      <c r="G644" s="5" t="n">
        <v>0.01886298139900446</v>
      </c>
      <c r="H644" s="5" t="n">
        <v>0.4832665597663138</v>
      </c>
      <c r="I644" s="5" t="n">
        <v>0.19409001</v>
      </c>
      <c r="J644" s="3" t="n">
        <v>128.9739130434783</v>
      </c>
      <c r="K644" s="2" t="n"/>
      <c r="L644" s="3" t="n">
        <v>125.2173913043478</v>
      </c>
      <c r="M644" s="3" t="n">
        <v>220.9927205115867</v>
      </c>
      <c r="N644" s="3" t="n">
        <v>206.8148398737333</v>
      </c>
      <c r="O644" s="3" t="n">
        <v>292.2391542596018</v>
      </c>
      <c r="P644" s="3" t="n">
        <v>199.6564497070992</v>
      </c>
      <c r="Q644" s="3" t="n">
        <v>458.5896466929164</v>
      </c>
      <c r="R644" s="2" t="n">
        <v>6</v>
      </c>
      <c r="S644" s="3" t="n">
        <v>203.2356447904162</v>
      </c>
      <c r="T644" s="5" t="n">
        <v>-0.4675513628755142</v>
      </c>
      <c r="U644" s="5" t="n">
        <v>0.09619245480744043</v>
      </c>
      <c r="V644" s="5" t="n">
        <v>-0.1856794540340369</v>
      </c>
      <c r="W644" s="5" t="n">
        <v>0.85</v>
      </c>
      <c r="X644" s="2" t="inlineStr">
        <is>
          <t>REDUCE (niedrige Konfidenz)</t>
        </is>
      </c>
      <c r="Y644" s="9" t="inlineStr">
        <is>
          <t>Niedrig</t>
        </is>
      </c>
      <c r="Z644" s="2" t="n"/>
      <c r="AA644" s="5" t="n">
        <v>0.6475916014820914</v>
      </c>
      <c r="AB644" s="5" t="n">
        <v>1.33385435693432</v>
      </c>
      <c r="AC644" s="2" t="inlineStr">
        <is>
          <t>M1 Gordon, M3 Fund.KGV, M4 KGV, M5 P/S, M6 P/B, M7 EV/EBITDA</t>
        </is>
      </c>
      <c r="AD644" s="2" t="inlineStr">
        <is>
          <t>M8 DCF: getrimmt (weit vom Median)</t>
        </is>
      </c>
    </row>
    <row r="645">
      <c r="A645" s="2" t="inlineStr">
        <is>
          <t>RWE.DE</t>
        </is>
      </c>
      <c r="B645" s="2" t="inlineStr">
        <is>
          <t>RWE</t>
        </is>
      </c>
      <c r="C645" s="2" t="inlineStr">
        <is>
          <t>Utilities</t>
        </is>
      </c>
      <c r="D645" s="3" t="n">
        <v>60.42</v>
      </c>
      <c r="E645" s="4" t="n">
        <v>13.39689578713969</v>
      </c>
      <c r="F645" s="4" t="n">
        <v>18.18564892848543</v>
      </c>
      <c r="G645" s="5" t="n">
        <v>0.0198609731876862</v>
      </c>
      <c r="H645" s="5" t="n">
        <v>0.3611846857693234</v>
      </c>
      <c r="I645" s="5" t="n">
        <v>0.08547</v>
      </c>
      <c r="J645" s="3" t="n">
        <v>29.71153846153846</v>
      </c>
      <c r="K645" s="3" t="n">
        <v>33.14874635337231</v>
      </c>
      <c r="L645" s="3" t="n">
        <v>28.84615384615385</v>
      </c>
      <c r="M645" s="3" t="n">
        <v>53.43956703045549</v>
      </c>
      <c r="N645" s="3" t="n">
        <v>84.2611969180206</v>
      </c>
      <c r="O645" s="3" t="n">
        <v>113.3102203525641</v>
      </c>
      <c r="P645" s="3" t="n">
        <v>24.80746729454001</v>
      </c>
      <c r="Q645" s="2" t="n"/>
      <c r="R645" s="2" t="n">
        <v>4</v>
      </c>
      <c r="S645" s="3" t="n">
        <v>29.27884615384616</v>
      </c>
      <c r="T645" s="5" t="n">
        <v>-0.5154113513100603</v>
      </c>
      <c r="U645" s="5" t="n">
        <v>0.123524164184045</v>
      </c>
      <c r="V645" s="5" t="n">
        <v>-0.1959435935630077</v>
      </c>
      <c r="W645" s="5" t="n">
        <v>0.6</v>
      </c>
      <c r="X645" s="10" t="inlineStr">
        <is>
          <t>REDUCE</t>
        </is>
      </c>
      <c r="Y645" s="6" t="inlineStr">
        <is>
          <t>Hoch</t>
        </is>
      </c>
      <c r="Z645" s="2" t="n"/>
      <c r="AA645" s="5" t="n">
        <v>-0.04251616709107005</v>
      </c>
      <c r="AB645" s="5" t="n">
        <v>0.3362406552751225</v>
      </c>
      <c r="AC645" s="2" t="inlineStr">
        <is>
          <t>M1 Gordon, M2 DDM, M3 Fund.KGV, M7 EV/EBITDA</t>
        </is>
      </c>
      <c r="AD645" s="2" t="inlineStr">
        <is>
          <t>M4 KGV: getrimmt (weit vom Median); M5 P/S: getrimmt (weit vom Median); M6 P/B: getrimmt (weit vom Median); M8 DCF: kein FCFF / keine Historie</t>
        </is>
      </c>
    </row>
    <row r="646">
      <c r="A646" s="2" t="inlineStr">
        <is>
          <t>TKO</t>
        </is>
      </c>
      <c r="B646" s="2" t="inlineStr">
        <is>
          <t>TKO Group Holdings</t>
        </is>
      </c>
      <c r="C646" s="2" t="inlineStr">
        <is>
          <t>Communication Services</t>
        </is>
      </c>
      <c r="D646" s="3" t="n">
        <v>164.7697598127722</v>
      </c>
      <c r="E646" s="4" t="n">
        <v>66.17482517482517</v>
      </c>
      <c r="F646" s="4" t="n">
        <v>40.42928613236607</v>
      </c>
      <c r="G646" s="5" t="n">
        <v>0.0166966078410652</v>
      </c>
      <c r="H646" s="5" t="n">
        <v>0.675031935846332</v>
      </c>
      <c r="I646" s="5" t="n">
        <v>0.07063</v>
      </c>
      <c r="J646" s="3" t="n">
        <v>62.76033102038038</v>
      </c>
      <c r="K646" s="3" t="n">
        <v>62.76033102038035</v>
      </c>
      <c r="L646" s="3" t="n">
        <v>60.93236021396154</v>
      </c>
      <c r="M646" s="3" t="n">
        <v>76.61542245027337</v>
      </c>
      <c r="N646" s="3" t="n">
        <v>113.212928411809</v>
      </c>
      <c r="O646" s="3" t="n">
        <v>164.7697598127722</v>
      </c>
      <c r="P646" s="3" t="n">
        <v>164.7697598127722</v>
      </c>
      <c r="Q646" s="3" t="n">
        <v>668.8618138870498</v>
      </c>
      <c r="R646" s="2" t="n">
        <v>5</v>
      </c>
      <c r="S646" s="3" t="n">
        <v>62.76033102038038</v>
      </c>
      <c r="T646" s="5" t="n">
        <v>-0.6191028554529976</v>
      </c>
      <c r="U646" s="5" t="n">
        <v>0.2227678854485893</v>
      </c>
      <c r="V646" s="5" t="n">
        <v>-0.1981674850022042</v>
      </c>
      <c r="W646" s="5" t="n">
        <v>0.6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0.7989156773985933</v>
      </c>
      <c r="AB646" s="5" t="n">
        <v>0.8580098984228792</v>
      </c>
      <c r="AC646" s="2" t="inlineStr">
        <is>
          <t>M1 Gordon, M2 DDM, M3 Fund.KGV, M4 KGV, M5 P/S</t>
        </is>
      </c>
      <c r="AD646" s="2" t="inlineStr">
        <is>
          <t>M6 P/B: getrimmt (weit vom Median); M7 EV/EBITDA: getrimmt (weit vom Median); M8 DCF: Ausreißer (&gt;3x / &lt;0.3x Kurs)</t>
        </is>
      </c>
    </row>
    <row r="647">
      <c r="A647" s="2" t="inlineStr">
        <is>
          <t>LYV</t>
        </is>
      </c>
      <c r="B647" s="2" t="inlineStr">
        <is>
          <t>Live Nation Entertainment</t>
        </is>
      </c>
      <c r="C647" s="2" t="inlineStr">
        <is>
          <t>Communication Services</t>
        </is>
      </c>
      <c r="D647" s="3" t="n">
        <v>145.4946753667468</v>
      </c>
      <c r="E647" s="2" t="n"/>
      <c r="F647" s="4" t="n">
        <v>88.51226100312485</v>
      </c>
      <c r="G647" s="5" t="n">
        <v>0</v>
      </c>
      <c r="H647" s="5" t="n">
        <v>0</v>
      </c>
      <c r="I647" s="5" t="n">
        <v>0.17677</v>
      </c>
      <c r="J647" s="2" t="n"/>
      <c r="K647" s="2" t="n"/>
      <c r="L647" s="2" t="n"/>
      <c r="M647" s="3" t="n">
        <v>30.9014195170448</v>
      </c>
      <c r="N647" s="2" t="n"/>
      <c r="O647" s="3" t="n">
        <v>1.287460969886837</v>
      </c>
      <c r="P647" s="3" t="n">
        <v>56.83613190077735</v>
      </c>
      <c r="Q647" s="3" t="n">
        <v>2.500829315443651</v>
      </c>
      <c r="R647" s="2" t="n">
        <v>1</v>
      </c>
      <c r="S647" s="3" t="n">
        <v>56.83613190077735</v>
      </c>
      <c r="T647" s="5" t="n">
        <v>-0.6093593682551532</v>
      </c>
      <c r="U647" s="5" t="n">
        <v>0.2084629607467687</v>
      </c>
      <c r="V647" s="5" t="n">
        <v>-0.2004482037541923</v>
      </c>
      <c r="W647" s="5" t="n">
        <v>0.6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1.066620411912796</v>
      </c>
      <c r="AB647" s="2" t="n"/>
      <c r="AC647" s="2" t="inlineStr">
        <is>
          <t>M7 EV/EBITDA</t>
        </is>
      </c>
      <c r="AD64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8">
      <c r="A648" s="2" t="inlineStr">
        <is>
          <t>AMD</t>
        </is>
      </c>
      <c r="B648" s="2" t="inlineStr">
        <is>
          <t>Advanced Micro Devices</t>
        </is>
      </c>
      <c r="C648" s="2" t="inlineStr">
        <is>
          <t>Information Technology</t>
        </is>
      </c>
      <c r="D648" s="3" t="n">
        <v>487.3793032779571</v>
      </c>
      <c r="E648" s="4" t="n">
        <v>142.8112244897959</v>
      </c>
      <c r="F648" s="4" t="n">
        <v>35.95344843420555</v>
      </c>
      <c r="G648" s="5" t="n">
        <v>0</v>
      </c>
      <c r="H648" s="5" t="n">
        <v>0</v>
      </c>
      <c r="I648" s="5" t="n">
        <v>0.10196</v>
      </c>
      <c r="J648" s="2" t="n"/>
      <c r="K648" s="2" t="n"/>
      <c r="L648" s="2" t="n"/>
      <c r="M648" s="3" t="n">
        <v>242.454460245448</v>
      </c>
      <c r="N648" s="3" t="n">
        <v>176.261891441219</v>
      </c>
      <c r="O648" s="3" t="n">
        <v>243.5585492638731</v>
      </c>
      <c r="P648" s="3" t="n">
        <v>140.0996267565342</v>
      </c>
      <c r="Q648" s="3" t="n">
        <v>51.05315264668402</v>
      </c>
      <c r="R648" s="2" t="n">
        <v>3</v>
      </c>
      <c r="S648" s="3" t="n">
        <v>242.454460245448</v>
      </c>
      <c r="T648" s="5" t="n">
        <v>-0.5025343533983142</v>
      </c>
      <c r="U648" s="5" t="n">
        <v>0.1012611196456004</v>
      </c>
      <c r="V648" s="5" t="n">
        <v>-0.2006366168763569</v>
      </c>
      <c r="W648" s="5" t="n">
        <v>0.55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0.9580200795956426</v>
      </c>
      <c r="AB648" s="5" t="n">
        <v>0.3817992492443931</v>
      </c>
      <c r="AC648" s="2" t="inlineStr">
        <is>
          <t>M4 KGV, M5 P/S, M6 P/B</t>
        </is>
      </c>
      <c r="AD64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49">
      <c r="A649" s="2" t="inlineStr">
        <is>
          <t>WST</t>
        </is>
      </c>
      <c r="B649" s="2" t="inlineStr">
        <is>
          <t>West Pharmaceutical Services</t>
        </is>
      </c>
      <c r="C649" s="2" t="inlineStr">
        <is>
          <t>Health Care</t>
        </is>
      </c>
      <c r="D649" s="3" t="n">
        <v>315.4270932989829</v>
      </c>
      <c r="E649" s="4" t="n">
        <v>46.272030651341</v>
      </c>
      <c r="F649" s="4" t="n">
        <v>36.31597939177676</v>
      </c>
      <c r="G649" s="5" t="n">
        <v>0.002428859264166046</v>
      </c>
      <c r="H649" s="5" t="n">
        <v>0.08820640298298017</v>
      </c>
      <c r="I649" s="5" t="n">
        <v>0.19087</v>
      </c>
      <c r="J649" s="2" t="n"/>
      <c r="K649" s="2" t="n"/>
      <c r="L649" s="2" t="n"/>
      <c r="M649" s="3" t="n">
        <v>138.7558490243611</v>
      </c>
      <c r="N649" s="3" t="n">
        <v>214.7604406668084</v>
      </c>
      <c r="O649" s="3" t="n">
        <v>128.4591784502175</v>
      </c>
      <c r="P649" s="3" t="n">
        <v>160.4989860718136</v>
      </c>
      <c r="Q649" s="3" t="n">
        <v>79.93654023281943</v>
      </c>
      <c r="R649" s="2" t="n">
        <v>4</v>
      </c>
      <c r="S649" s="3" t="n">
        <v>149.6274175480874</v>
      </c>
      <c r="T649" s="5" t="n">
        <v>-0.5256354931874526</v>
      </c>
      <c r="U649" s="5" t="n">
        <v>0.1188623002401259</v>
      </c>
      <c r="V649" s="5" t="n">
        <v>-0.2033865964736634</v>
      </c>
      <c r="W649" s="5" t="n">
        <v>0.75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0.7833450895600349</v>
      </c>
      <c r="AB649" s="5" t="n">
        <v>0.6718185750349932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Ausreißer (&gt;3x / &lt;0.3x Kurs)</t>
        </is>
      </c>
    </row>
    <row r="650">
      <c r="A650" s="2" t="inlineStr">
        <is>
          <t>DDOG</t>
        </is>
      </c>
      <c r="B650" s="2" t="inlineStr">
        <is>
          <t>Datadog</t>
        </is>
      </c>
      <c r="C650" s="2" t="inlineStr">
        <is>
          <t>Information Technology</t>
        </is>
      </c>
      <c r="D650" s="3" t="n">
        <v>200.1683566318958</v>
      </c>
      <c r="E650" s="4" t="n">
        <v>450.8235294117647</v>
      </c>
      <c r="F650" s="4" t="n">
        <v>77.32380013923127</v>
      </c>
      <c r="G650" s="5" t="n">
        <v>0</v>
      </c>
      <c r="H650" s="5" t="n">
        <v>0</v>
      </c>
      <c r="I650" s="5" t="n">
        <v>0.04696</v>
      </c>
      <c r="J650" s="2" t="n"/>
      <c r="K650" s="2" t="n"/>
      <c r="L650" s="2" t="n"/>
      <c r="M650" s="3" t="n">
        <v>39.552341680929</v>
      </c>
      <c r="N650" s="3" t="n">
        <v>12.27644459573147</v>
      </c>
      <c r="O650" s="3" t="n">
        <v>76.48193749799867</v>
      </c>
      <c r="P650" s="3" t="n">
        <v>13.95965079471617</v>
      </c>
      <c r="Q650" s="3" t="n">
        <v>61.49393247524873</v>
      </c>
      <c r="R650" s="2" t="n">
        <v>2</v>
      </c>
      <c r="S650" s="3" t="n">
        <v>68.98793498662371</v>
      </c>
      <c r="T650" s="5" t="n">
        <v>-0.6553504452579851</v>
      </c>
      <c r="U650" s="5" t="n">
        <v>0.2407737473903968</v>
      </c>
      <c r="V650" s="5" t="n">
        <v>-0.2072883489337942</v>
      </c>
      <c r="W650" s="5" t="n">
        <v>0.7143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0.9811059383368957</v>
      </c>
      <c r="AB650" s="5" t="n">
        <v>0.2437314450296799</v>
      </c>
      <c r="AC650" s="2" t="inlineStr">
        <is>
          <t>M6 P/B, M8 DCF</t>
        </is>
      </c>
      <c r="AD65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51">
      <c r="A651" s="2" t="inlineStr">
        <is>
          <t>HLT</t>
        </is>
      </c>
      <c r="B651" s="2" t="inlineStr">
        <is>
          <t>Hilton Worldwide</t>
        </is>
      </c>
      <c r="C651" s="2" t="inlineStr">
        <is>
          <t>Consumer Discretionary</t>
        </is>
      </c>
      <c r="D651" s="3" t="n">
        <v>266.1685441591401</v>
      </c>
      <c r="E651" s="4" t="n">
        <v>44.82844574780059</v>
      </c>
      <c r="F651" s="4" t="n">
        <v>29.24235583986288</v>
      </c>
      <c r="G651" s="5" t="n">
        <v>0.001962515945442056</v>
      </c>
      <c r="H651" s="5" t="n">
        <v>0.05738858961802154</v>
      </c>
      <c r="I651" s="2" t="n"/>
      <c r="J651" s="2" t="n"/>
      <c r="K651" s="2" t="n"/>
      <c r="L651" s="2" t="n"/>
      <c r="M651" s="3" t="n">
        <v>116.876966079883</v>
      </c>
      <c r="N651" s="3" t="n">
        <v>111.23421647875</v>
      </c>
      <c r="O651" s="2" t="n"/>
      <c r="P651" s="3" t="n">
        <v>100.3629070040656</v>
      </c>
      <c r="Q651" s="3" t="n">
        <v>126.231677010119</v>
      </c>
      <c r="R651" s="2" t="n">
        <v>4</v>
      </c>
      <c r="S651" s="3" t="n">
        <v>114.0555912793165</v>
      </c>
      <c r="T651" s="5" t="n">
        <v>-0.5714910954649715</v>
      </c>
      <c r="U651" s="5" t="n">
        <v>0.1546135479017432</v>
      </c>
      <c r="V651" s="5" t="n">
        <v>-0.2084387737816141</v>
      </c>
      <c r="W651" s="5" t="n">
        <v>0.6923</v>
      </c>
      <c r="X651" s="10" t="inlineStr">
        <is>
          <t>REDUCE</t>
        </is>
      </c>
      <c r="Y651" s="6" t="inlineStr">
        <is>
          <t>Hoch</t>
        </is>
      </c>
      <c r="Z651" s="2" t="n"/>
      <c r="AA651" s="5" t="n">
        <v>0.7671475513584755</v>
      </c>
      <c r="AB651" s="5" t="n">
        <v>0.2577522989146332</v>
      </c>
      <c r="AC651" s="2" t="inlineStr">
        <is>
          <t>M4 KGV, M5 P/S, M7 EV/EBITDA, M8 DCF</t>
        </is>
      </c>
      <c r="AD651" s="2" t="inlineStr">
        <is>
          <t>M1 Gordon: Dividende zu gering (DDM-Gate); M2 DDM: Dividende zu gering (DDM-Gate); M3 Fund.KGV: Dividende zu gering (DDM-Gate); M6 P/B: negatives/fehlendes Eigenkapital</t>
        </is>
      </c>
    </row>
    <row r="652">
      <c r="A652" s="2" t="inlineStr">
        <is>
          <t>LLY</t>
        </is>
      </c>
      <c r="B652" s="2" t="inlineStr">
        <is>
          <t>Lilly (Eli)</t>
        </is>
      </c>
      <c r="C652" s="2" t="inlineStr">
        <is>
          <t>Health Care</t>
        </is>
      </c>
      <c r="D652" s="3" t="n">
        <v>1003.740881226564</v>
      </c>
      <c r="E652" s="4" t="n">
        <v>38.75394957983193</v>
      </c>
      <c r="F652" s="4" t="n">
        <v>24.35201335576755</v>
      </c>
      <c r="G652" s="5" t="n">
        <v>0.006002098999939285</v>
      </c>
      <c r="H652" s="5" t="n">
        <v>0.1461631950091605</v>
      </c>
      <c r="I652" s="5" t="n">
        <v>1.02286</v>
      </c>
      <c r="J652" s="2" t="n"/>
      <c r="K652" s="2" t="n"/>
      <c r="L652" s="2" t="n"/>
      <c r="M652" s="3" t="n">
        <v>450.5842527445383</v>
      </c>
      <c r="N652" s="3" t="n">
        <v>428.0437547717202</v>
      </c>
      <c r="O652" s="3" t="n">
        <v>222.0633231629425</v>
      </c>
      <c r="P652" s="3" t="n">
        <v>326.4941404395612</v>
      </c>
      <c r="Q652" s="3" t="n">
        <v>197.5469585707047</v>
      </c>
      <c r="R652" s="2" t="n">
        <v>3</v>
      </c>
      <c r="S652" s="3" t="n">
        <v>428.0437547717202</v>
      </c>
      <c r="T652" s="5" t="n">
        <v>-0.573551538272852</v>
      </c>
      <c r="U652" s="5" t="n">
        <v>0.1495802000121429</v>
      </c>
      <c r="V652" s="5" t="n">
        <v>-0.2119856691303545</v>
      </c>
      <c r="W652" s="5" t="n">
        <v>0.8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0.6210892574499551</v>
      </c>
      <c r="AB652" s="5" t="n">
        <v>0.3800684206396898</v>
      </c>
      <c r="AC652" s="2" t="inlineStr">
        <is>
          <t>M4 KGV, M5 P/S, M7 EV/EBITDA</t>
        </is>
      </c>
      <c r="AD65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3">
      <c r="A653" s="2" t="inlineStr">
        <is>
          <t>RVTY</t>
        </is>
      </c>
      <c r="B653" s="2" t="inlineStr">
        <is>
          <t>Revvity</t>
        </is>
      </c>
      <c r="C653" s="2" t="inlineStr">
        <is>
          <t>Health Care</t>
        </is>
      </c>
      <c r="D653" s="3" t="n">
        <v>124.8875728898984</v>
      </c>
      <c r="E653" s="4" t="n">
        <v>68.96634615384615</v>
      </c>
      <c r="F653" s="4" t="n">
        <v>24.34400996500707</v>
      </c>
      <c r="G653" s="5" t="n">
        <v>0.001951899616591147</v>
      </c>
      <c r="H653" s="5" t="n">
        <v>0.04751706371698838</v>
      </c>
      <c r="I653" s="5" t="n">
        <v>0.03211</v>
      </c>
      <c r="J653" s="2" t="n"/>
      <c r="K653" s="2" t="n"/>
      <c r="L653" s="2" t="n"/>
      <c r="M653" s="3" t="n">
        <v>86.33736911465913</v>
      </c>
      <c r="N653" s="3" t="n">
        <v>48.37571479859804</v>
      </c>
      <c r="O653" s="3" t="n">
        <v>176.192304869014</v>
      </c>
      <c r="P653" s="3" t="n">
        <v>88.19834316768284</v>
      </c>
      <c r="Q653" s="3" t="n">
        <v>18.61551049544459</v>
      </c>
      <c r="R653" s="2" t="n">
        <v>3</v>
      </c>
      <c r="S653" s="3" t="n">
        <v>86.33736911465913</v>
      </c>
      <c r="T653" s="5" t="n">
        <v>-0.3086792615405006</v>
      </c>
      <c r="U653" s="5" t="n">
        <v>-0.1208250261415127</v>
      </c>
      <c r="V653" s="5" t="n">
        <v>-0.2147521438410067</v>
      </c>
      <c r="W653" s="5" t="n">
        <v>0.75</v>
      </c>
      <c r="X653" s="2" t="inlineStr">
        <is>
          <t>REDUCE (niedrige Konfidenz)</t>
        </is>
      </c>
      <c r="Y653" s="9" t="inlineStr">
        <is>
          <t>Niedrig</t>
        </is>
      </c>
      <c r="Z653" s="2" t="n"/>
      <c r="AA653" s="5" t="n">
        <v>0.8512075349076601</v>
      </c>
      <c r="AB653" s="5" t="n">
        <v>0.8231946243043189</v>
      </c>
      <c r="AC653" s="2" t="inlineStr">
        <is>
          <t>M4 KGV, M5 P/S, M7 EV/EBITDA</t>
        </is>
      </c>
      <c r="AD65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54">
      <c r="A654" s="2" t="inlineStr">
        <is>
          <t>ADM</t>
        </is>
      </c>
      <c r="B654" s="2" t="inlineStr">
        <is>
          <t>Archer Daniels Midland</t>
        </is>
      </c>
      <c r="C654" s="2" t="inlineStr">
        <is>
          <t>Consumer Staples</t>
        </is>
      </c>
      <c r="D654" s="3" t="n">
        <v>74.15770971600941</v>
      </c>
      <c r="E654" s="4" t="n">
        <v>23.27322404371585</v>
      </c>
      <c r="F654" s="4" t="n">
        <v>14.85263321249658</v>
      </c>
      <c r="G654" s="5" t="n">
        <v>0.02441887767081474</v>
      </c>
      <c r="H654" s="5" t="n">
        <v>0.3626846335054342</v>
      </c>
      <c r="I654" s="5" t="n">
        <v>0.07642</v>
      </c>
      <c r="J654" s="3" t="n">
        <v>42.73020579977353</v>
      </c>
      <c r="K654" s="3" t="n">
        <v>46.43371988094044</v>
      </c>
      <c r="L654" s="3" t="n">
        <v>41.48563669880924</v>
      </c>
      <c r="M654" s="3" t="n">
        <v>74.06023211581419</v>
      </c>
      <c r="N654" s="3" t="n">
        <v>55.85090011181247</v>
      </c>
      <c r="O654" s="3" t="n">
        <v>195.7598900026605</v>
      </c>
      <c r="P654" s="3" t="n">
        <v>47.31086452642621</v>
      </c>
      <c r="Q654" s="3" t="n">
        <v>370.9800063989805</v>
      </c>
      <c r="R654" s="2" t="n">
        <v>5</v>
      </c>
      <c r="S654" s="3" t="n">
        <v>46.43371988094044</v>
      </c>
      <c r="T654" s="5" t="n">
        <v>-0.3738517537992927</v>
      </c>
      <c r="U654" s="5" t="n">
        <v>-0.05963841277295157</v>
      </c>
      <c r="V654" s="5" t="n">
        <v>-0.2167450832861221</v>
      </c>
      <c r="W654" s="5" t="n">
        <v>0.75</v>
      </c>
      <c r="X654" s="10" t="inlineStr">
        <is>
          <t>REDUCE</t>
        </is>
      </c>
      <c r="Y654" s="6" t="inlineStr">
        <is>
          <t>Hoch</t>
        </is>
      </c>
      <c r="Z654" s="2" t="n"/>
      <c r="AA654" s="5" t="n">
        <v>0.4165942590005877</v>
      </c>
      <c r="AB654" s="5" t="n">
        <v>0.3462707711899609</v>
      </c>
      <c r="AC654" s="2" t="inlineStr">
        <is>
          <t>M1 Gordon, M2 DDM, M3 Fund.KGV, M5 P/S, M7 EV/EBITDA</t>
        </is>
      </c>
      <c r="AD654" s="2" t="inlineStr">
        <is>
          <t>M4 KGV: getrimmt (weit vom Median); M6 P/B: getrimmt (weit vom Median); M8 DCF: Ausreißer (&gt;3x / &lt;0.3x Kurs)</t>
        </is>
      </c>
    </row>
    <row r="655">
      <c r="A655" s="2" t="inlineStr">
        <is>
          <t>RACE.MI</t>
        </is>
      </c>
      <c r="B655" s="2" t="inlineStr">
        <is>
          <t>Ferrari</t>
        </is>
      </c>
      <c r="C655" s="2" t="inlineStr">
        <is>
          <t>Consumer Discretionary</t>
        </is>
      </c>
      <c r="D655" s="3" t="n">
        <v>363.15</v>
      </c>
      <c r="E655" s="4" t="n">
        <v>39.1747572815534</v>
      </c>
      <c r="F655" s="4" t="n">
        <v>32.95638213975539</v>
      </c>
      <c r="G655" s="5" t="n">
        <v>0.009968332644912571</v>
      </c>
      <c r="H655" s="5" t="n">
        <v>0.3285201799419373</v>
      </c>
      <c r="I655" s="5" t="n">
        <v>0.45439997</v>
      </c>
      <c r="J655" s="3" t="n">
        <v>86.71162790697676</v>
      </c>
      <c r="K655" s="2" t="n"/>
      <c r="L655" s="3" t="n">
        <v>84.18604651162792</v>
      </c>
      <c r="M655" s="3" t="n">
        <v>179.0669695978414</v>
      </c>
      <c r="N655" s="3" t="n">
        <v>191.2459847218077</v>
      </c>
      <c r="O655" s="3" t="n">
        <v>101.0114749763869</v>
      </c>
      <c r="P655" s="3" t="n">
        <v>175.1631630672312</v>
      </c>
      <c r="Q655" s="3" t="n">
        <v>365.9584959759606</v>
      </c>
      <c r="R655" s="2" t="n">
        <v>3</v>
      </c>
      <c r="S655" s="3" t="n">
        <v>179.0669695978414</v>
      </c>
      <c r="T655" s="5" t="n">
        <v>-0.5069063208100196</v>
      </c>
      <c r="U655" s="5" t="n">
        <v>0.06950150075726302</v>
      </c>
      <c r="V655" s="5" t="n">
        <v>-0.2187024100263783</v>
      </c>
      <c r="W655" s="5" t="n">
        <v>0.9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0.650319974198367</v>
      </c>
      <c r="AB655" s="5" t="n">
        <v>0.09181623220861534</v>
      </c>
      <c r="AC655" s="2" t="inlineStr">
        <is>
          <t>M4 KGV, M5 P/S, M7 EV/EBITDA</t>
        </is>
      </c>
      <c r="AD655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6">
      <c r="A656" s="2" t="inlineStr">
        <is>
          <t>FAST</t>
        </is>
      </c>
      <c r="B656" s="2" t="inlineStr">
        <is>
          <t>Fastenal</t>
        </is>
      </c>
      <c r="C656" s="2" t="inlineStr">
        <is>
          <t>Industrials</t>
        </is>
      </c>
      <c r="D656" s="3" t="n">
        <v>42.66810698733999</v>
      </c>
      <c r="E656" s="4" t="n">
        <v>41.88888888888889</v>
      </c>
      <c r="F656" s="4" t="n">
        <v>34.93751737608623</v>
      </c>
      <c r="G656" s="5" t="n">
        <v>0.01958783921648643</v>
      </c>
      <c r="H656" s="5" t="n">
        <v>0.684350472985978</v>
      </c>
      <c r="I656" s="5" t="n">
        <v>0.34334</v>
      </c>
      <c r="J656" s="3" t="n">
        <v>17.69474408879862</v>
      </c>
      <c r="K656" s="2" t="n"/>
      <c r="L656" s="3" t="n">
        <v>17.17936319300837</v>
      </c>
      <c r="M656" s="3" t="n">
        <v>24.91485043188259</v>
      </c>
      <c r="N656" s="3" t="n">
        <v>27.15967764890385</v>
      </c>
      <c r="O656" s="3" t="n">
        <v>18.57076967807767</v>
      </c>
      <c r="P656" s="3" t="n">
        <v>24.13894213563045</v>
      </c>
      <c r="Q656" s="3" t="n">
        <v>29.73322634898442</v>
      </c>
      <c r="R656" s="2" t="n">
        <v>7</v>
      </c>
      <c r="S656" s="3" t="n">
        <v>24.13894213563045</v>
      </c>
      <c r="T656" s="5" t="n">
        <v>-0.434262641583966</v>
      </c>
      <c r="U656" s="5" t="n">
        <v>-0.003500102019995954</v>
      </c>
      <c r="V656" s="5" t="n">
        <v>-0.218881371801981</v>
      </c>
      <c r="W656" s="5" t="n">
        <v>0.75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0.696469433628826</v>
      </c>
      <c r="AB656" s="5" t="n">
        <v>0.7307525322641297</v>
      </c>
      <c r="AC656" s="2" t="inlineStr">
        <is>
          <t>M1 Gordon, M3 Fund.KGV, M4 KGV, M5 P/S, M6 P/B, M7 EV/EBITDA, M8 DCF</t>
        </is>
      </c>
      <c r="AD656" s="2" t="inlineStr"/>
    </row>
    <row r="657">
      <c r="A657" s="2" t="inlineStr">
        <is>
          <t>PANW</t>
        </is>
      </c>
      <c r="B657" s="2" t="inlineStr">
        <is>
          <t>Palo Alto Networks</t>
        </is>
      </c>
      <c r="C657" s="2" t="inlineStr">
        <is>
          <t>Information Technology</t>
        </is>
      </c>
      <c r="D657" s="3" t="n">
        <v>316.5327553245679</v>
      </c>
      <c r="E657" s="4" t="n">
        <v>908.9499999999999</v>
      </c>
      <c r="F657" s="4" t="n">
        <v>74.51829959398</v>
      </c>
      <c r="G657" s="5" t="n">
        <v>0</v>
      </c>
      <c r="H657" s="5" t="n">
        <v>0</v>
      </c>
      <c r="I657" s="5" t="n">
        <v>0.01739</v>
      </c>
      <c r="J657" s="2" t="n"/>
      <c r="K657" s="2" t="n"/>
      <c r="L657" s="2" t="n"/>
      <c r="M657" s="3" t="n">
        <v>152.9644080080971</v>
      </c>
      <c r="N657" s="3" t="n">
        <v>28.12547870254421</v>
      </c>
      <c r="O657" s="3" t="n">
        <v>322.5847425833124</v>
      </c>
      <c r="P657" s="3" t="n">
        <v>80.48714051883353</v>
      </c>
      <c r="Q657" s="3" t="n">
        <v>147.1306241045518</v>
      </c>
      <c r="R657" s="2" t="n">
        <v>2</v>
      </c>
      <c r="S657" s="3" t="n">
        <v>150.0475160563244</v>
      </c>
      <c r="T657" s="5" t="n">
        <v>-0.5259652799519343</v>
      </c>
      <c r="U657" s="5" t="n">
        <v>0.08746355685131202</v>
      </c>
      <c r="V657" s="5" t="n">
        <v>-0.2192508615503111</v>
      </c>
      <c r="W657" s="5" t="n">
        <v>0.7143</v>
      </c>
      <c r="X657" s="10" t="inlineStr">
        <is>
          <t>REDUCE</t>
        </is>
      </c>
      <c r="Y657" s="7" t="inlineStr">
        <is>
          <t>Mittel</t>
        </is>
      </c>
      <c r="Z657" s="2" t="n"/>
      <c r="AA657" s="5" t="n">
        <v>0.9875546320539412</v>
      </c>
      <c r="AB657" s="5" t="n">
        <v>0.03965037149166073</v>
      </c>
      <c r="AC657" s="2" t="inlineStr">
        <is>
          <t>M4 KGV, M8 DCF</t>
        </is>
      </c>
      <c r="AD657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58">
      <c r="A658" s="2" t="inlineStr">
        <is>
          <t>MNST</t>
        </is>
      </c>
      <c r="B658" s="2" t="inlineStr">
        <is>
          <t>Monster Beverage</t>
        </is>
      </c>
      <c r="C658" s="2" t="inlineStr">
        <is>
          <t>Consumer Staples</t>
        </is>
      </c>
      <c r="D658" s="3" t="n">
        <v>38.92452690071355</v>
      </c>
      <c r="E658" s="4" t="n">
        <v>41.39814814814815</v>
      </c>
      <c r="F658" s="4" t="n">
        <v>34.15219151504041</v>
      </c>
      <c r="G658" s="5" t="n">
        <v>0</v>
      </c>
      <c r="H658" s="5" t="n">
        <v>0</v>
      </c>
      <c r="I658" s="5" t="n">
        <v>0.25704</v>
      </c>
      <c r="J658" s="2" t="n"/>
      <c r="K658" s="2" t="n"/>
      <c r="L658" s="2" t="n"/>
      <c r="M658" s="3" t="n">
        <v>16.90584886026301</v>
      </c>
      <c r="N658" s="3" t="n">
        <v>16.51679932293925</v>
      </c>
      <c r="O658" s="3" t="n">
        <v>19.13289046992695</v>
      </c>
      <c r="P658" s="3" t="n">
        <v>16.46811136095555</v>
      </c>
      <c r="Q658" s="3" t="n">
        <v>45.0409459552968</v>
      </c>
      <c r="R658" s="2" t="n">
        <v>4</v>
      </c>
      <c r="S658" s="3" t="n">
        <v>16.71132409160113</v>
      </c>
      <c r="T658" s="5" t="n">
        <v>-0.5706736748727244</v>
      </c>
      <c r="U658" s="5" t="n">
        <v>0.1236665175575935</v>
      </c>
      <c r="V658" s="5" t="n">
        <v>-0.2235035786575654</v>
      </c>
      <c r="W658" s="5" t="n">
        <v>0.7</v>
      </c>
      <c r="X658" s="10" t="inlineStr">
        <is>
          <t>REDUCE</t>
        </is>
      </c>
      <c r="Y658" s="6" t="inlineStr">
        <is>
          <t>Hoch</t>
        </is>
      </c>
      <c r="Z658" s="2" t="n"/>
      <c r="AA658" s="5" t="n">
        <v>0.6486448018543747</v>
      </c>
      <c r="AB658" s="5" t="n">
        <v>0.1618144941191832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getrimmt (weit vom Median)</t>
        </is>
      </c>
    </row>
    <row r="659">
      <c r="A659" s="2" t="inlineStr">
        <is>
          <t>BE</t>
        </is>
      </c>
      <c r="B659" s="2" t="inlineStr">
        <is>
          <t>Bloom Energy</t>
        </is>
      </c>
      <c r="C659" s="2" t="inlineStr">
        <is>
          <t>Industrials</t>
        </is>
      </c>
      <c r="D659" s="3" t="n">
        <v>231.2574833512981</v>
      </c>
      <c r="E659" s="4" t="n">
        <v>344.9740259740259</v>
      </c>
      <c r="F659" s="4" t="n">
        <v>53.8944267364077</v>
      </c>
      <c r="G659" s="5" t="n">
        <v>0</v>
      </c>
      <c r="H659" s="5" t="n">
        <v>0</v>
      </c>
      <c r="I659" s="5" t="n">
        <v>0.22213</v>
      </c>
      <c r="J659" s="2" t="n"/>
      <c r="K659" s="2" t="n"/>
      <c r="L659" s="2" t="n"/>
      <c r="M659" s="3" t="n">
        <v>115.1399207639993</v>
      </c>
      <c r="N659" s="3" t="n">
        <v>33.08572318781608</v>
      </c>
      <c r="O659" s="3" t="n">
        <v>51.0806166512061</v>
      </c>
      <c r="P659" s="3" t="n">
        <v>31.60127358419708</v>
      </c>
      <c r="Q659" s="2" t="n"/>
      <c r="R659" s="2" t="n">
        <v>1</v>
      </c>
      <c r="S659" s="3" t="n">
        <v>115.1399207639993</v>
      </c>
      <c r="T659" s="5" t="n">
        <v>-0.5021137517565526</v>
      </c>
      <c r="U659" s="5" t="n">
        <v>0.05499552008432773</v>
      </c>
      <c r="V659" s="5" t="n">
        <v>-0.2235591158361124</v>
      </c>
      <c r="W659" s="5" t="n">
        <v>0.5</v>
      </c>
      <c r="X659" s="2" t="inlineStr">
        <is>
          <t>REDUCE (niedrige Konfidenz)</t>
        </is>
      </c>
      <c r="Y659" s="9" t="inlineStr">
        <is>
          <t>Niedrig</t>
        </is>
      </c>
      <c r="Z659" s="2" t="n"/>
      <c r="AA659" s="5" t="n">
        <v>0.9875882296538262</v>
      </c>
      <c r="AB659" s="2" t="n"/>
      <c r="AC659" s="2" t="inlineStr">
        <is>
          <t>M4 KGV</t>
        </is>
      </c>
      <c r="AD65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0">
      <c r="A660" s="2" t="inlineStr">
        <is>
          <t>ABI.BR</t>
        </is>
      </c>
      <c r="B660" s="2" t="inlineStr">
        <is>
          <t>Anheuser-Busch InBev</t>
        </is>
      </c>
      <c r="C660" s="2" t="inlineStr">
        <is>
          <t>Consumer Staples</t>
        </is>
      </c>
      <c r="D660" s="3" t="n">
        <v>68.2</v>
      </c>
      <c r="E660" s="4" t="n">
        <v>16.88118811881188</v>
      </c>
      <c r="F660" s="4" t="n">
        <v>15.88425973736564</v>
      </c>
      <c r="G660" s="5" t="n">
        <v>0.01686217008797654</v>
      </c>
      <c r="H660" s="5" t="n">
        <v>0.267843089413057</v>
      </c>
      <c r="I660" s="5" t="n">
        <v>0.11392</v>
      </c>
      <c r="J660" s="3" t="n">
        <v>22.71332694151486</v>
      </c>
      <c r="K660" s="2" t="n"/>
      <c r="L660" s="3" t="n">
        <v>22.05177372962608</v>
      </c>
      <c r="M660" s="3" t="n">
        <v>63.68682687109196</v>
      </c>
      <c r="N660" s="2" t="n"/>
      <c r="O660" s="3" t="n">
        <v>188.9885686844736</v>
      </c>
      <c r="P660" s="2" t="n"/>
      <c r="Q660" s="2" t="n"/>
      <c r="R660" s="2" t="n">
        <v>3</v>
      </c>
      <c r="S660" s="3" t="n">
        <v>22.71332694151486</v>
      </c>
      <c r="T660" s="5" t="n">
        <v>-0.66696001552031</v>
      </c>
      <c r="U660" s="5" t="n">
        <v>0.2168623167155423</v>
      </c>
      <c r="V660" s="5" t="n">
        <v>-0.2250488494023838</v>
      </c>
      <c r="W660" s="5" t="n">
        <v>0.6471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0.2789100833001644</v>
      </c>
      <c r="AB660" s="5" t="n">
        <v>1.888059148980388</v>
      </c>
      <c r="AC660" s="2" t="inlineStr">
        <is>
          <t>M1 Gordon, M3 Fund.KGV, M4 KGV</t>
        </is>
      </c>
      <c r="AD66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61">
      <c r="A661" s="2" t="inlineStr">
        <is>
          <t>EQIX</t>
        </is>
      </c>
      <c r="B661" s="2" t="inlineStr">
        <is>
          <t>Equinix</t>
        </is>
      </c>
      <c r="C661" s="2" t="inlineStr">
        <is>
          <t>Real Estate</t>
        </is>
      </c>
      <c r="D661" s="3" t="n">
        <v>889.1786245755933</v>
      </c>
      <c r="E661" s="4" t="n">
        <v>65.80798969072166</v>
      </c>
      <c r="F661" s="4" t="n">
        <v>54.85177228786251</v>
      </c>
      <c r="G661" s="5" t="n">
        <v>0.02020874537372471</v>
      </c>
      <c r="H661" s="5" t="n">
        <v>1.108485499462943</v>
      </c>
      <c r="I661" s="5" t="n">
        <v>0.10735</v>
      </c>
      <c r="J661" s="3" t="n">
        <v>300.2150843192398</v>
      </c>
      <c r="K661" s="3" t="n">
        <v>300.2150843192398</v>
      </c>
      <c r="L661" s="3" t="n">
        <v>291.4709556497473</v>
      </c>
      <c r="M661" s="3" t="n">
        <v>537.5469238658538</v>
      </c>
      <c r="N661" s="3" t="n">
        <v>448.3689752116156</v>
      </c>
      <c r="O661" s="3" t="n">
        <v>297.4991392831217</v>
      </c>
      <c r="P661" s="3" t="n">
        <v>541.6043422291089</v>
      </c>
      <c r="Q661" s="2" t="n"/>
      <c r="R661" s="2" t="n">
        <v>5</v>
      </c>
      <c r="S661" s="3" t="n">
        <v>300.2150843192398</v>
      </c>
      <c r="T661" s="5" t="n">
        <v>-0.6623680821583705</v>
      </c>
      <c r="U661" s="5" t="n">
        <v>0.2074659760706523</v>
      </c>
      <c r="V661" s="5" t="n">
        <v>-0.2274510530438591</v>
      </c>
      <c r="W661" s="5" t="n">
        <v>0.65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0.8341983277085222</v>
      </c>
      <c r="AB661" s="5" t="n">
        <v>0.5382972694898915</v>
      </c>
      <c r="AC661" s="2" t="inlineStr">
        <is>
          <t>M1 Gordon, M2 DDM, M3 Fund.KGV, M5 P/S, M6 P/B</t>
        </is>
      </c>
      <c r="AD661" s="2" t="inlineStr">
        <is>
          <t>M4 KGV: getrimmt (weit vom Median); M7 EV/EBITDA: getrimmt (weit vom Median); M8 DCF: kein FCFF / keine Historie</t>
        </is>
      </c>
    </row>
    <row r="662">
      <c r="A662" s="2" t="inlineStr">
        <is>
          <t>DGX</t>
        </is>
      </c>
      <c r="B662" s="2" t="inlineStr">
        <is>
          <t>Quest Diagnostics</t>
        </is>
      </c>
      <c r="C662" s="2" t="inlineStr">
        <is>
          <t>Health Care</t>
        </is>
      </c>
      <c r="D662" s="3" t="n">
        <v>214.5593749649039</v>
      </c>
      <c r="E662" s="4" t="n">
        <v>26.19022316684378</v>
      </c>
      <c r="F662" s="4" t="n">
        <v>20.43920445922152</v>
      </c>
      <c r="G662" s="5" t="n">
        <v>0.01395820653276527</v>
      </c>
      <c r="H662" s="5" t="n">
        <v>0.2852946372072309</v>
      </c>
      <c r="I662" s="5" t="n">
        <v>0.14602</v>
      </c>
      <c r="J662" s="3" t="n">
        <v>76.25982673375003</v>
      </c>
      <c r="K662" s="2" t="n"/>
      <c r="L662" s="3" t="n">
        <v>74.03866673179614</v>
      </c>
      <c r="M662" s="3" t="n">
        <v>111.8850593853552</v>
      </c>
      <c r="N662" s="3" t="n">
        <v>119.0213194746928</v>
      </c>
      <c r="O662" s="3" t="n">
        <v>140.3189677061492</v>
      </c>
      <c r="P662" s="3" t="n">
        <v>142.9894773118455</v>
      </c>
      <c r="Q662" s="3" t="n">
        <v>195.207121231022</v>
      </c>
      <c r="R662" s="2" t="n">
        <v>6</v>
      </c>
      <c r="S662" s="3" t="n">
        <v>115.453189430024</v>
      </c>
      <c r="T662" s="5" t="n">
        <v>-0.4619056405766051</v>
      </c>
      <c r="U662" s="5" t="n">
        <v>0.00385473726922303</v>
      </c>
      <c r="V662" s="5" t="n">
        <v>-0.229025451653691</v>
      </c>
      <c r="W662" s="5" t="n">
        <v>0.75</v>
      </c>
      <c r="X662" s="2" t="inlineStr">
        <is>
          <t>REDUCE (niedrige Konfidenz)</t>
        </is>
      </c>
      <c r="Y662" s="9" t="inlineStr">
        <is>
          <t>Niedrig</t>
        </is>
      </c>
      <c r="Z662" s="2" t="n"/>
      <c r="AA662" s="5" t="n">
        <v>0.4580243143194036</v>
      </c>
      <c r="AB662" s="5" t="n">
        <v>0.9312810943749508</v>
      </c>
      <c r="AC662" s="2" t="inlineStr">
        <is>
          <t>M1 Gordon, M3 Fund.KGV, M4 KGV, M5 P/S, M6 P/B, M7 EV/EBITDA</t>
        </is>
      </c>
      <c r="AD662" s="2" t="inlineStr">
        <is>
          <t>M8 DCF: getrimmt (weit vom Median)</t>
        </is>
      </c>
    </row>
    <row r="663">
      <c r="A663" s="2" t="inlineStr">
        <is>
          <t>BEN</t>
        </is>
      </c>
      <c r="B663" s="2" t="inlineStr">
        <is>
          <t>Franklin Resources</t>
        </is>
      </c>
      <c r="C663" s="2" t="inlineStr">
        <is>
          <t>Financials</t>
        </is>
      </c>
      <c r="D663" s="3" t="n">
        <v>28.73850666500904</v>
      </c>
      <c r="E663" s="4" t="n">
        <v>22.45578231292517</v>
      </c>
      <c r="F663" s="4" t="n">
        <v>10.37978504631755</v>
      </c>
      <c r="G663" s="5" t="n">
        <v>0.03998788245986065</v>
      </c>
      <c r="H663" s="5" t="n">
        <v>0.4150656243907654</v>
      </c>
      <c r="I663" s="5" t="n">
        <v>0.07887</v>
      </c>
      <c r="J663" s="3" t="n">
        <v>12.9362599714762</v>
      </c>
      <c r="K663" s="3" t="n">
        <v>13.82209511711717</v>
      </c>
      <c r="L663" s="3" t="n">
        <v>12.55947570046233</v>
      </c>
      <c r="M663" s="3" t="n">
        <v>34.99483243029599</v>
      </c>
      <c r="N663" s="3" t="n">
        <v>21.32660269719569</v>
      </c>
      <c r="O663" s="3" t="n">
        <v>55.29964371307835</v>
      </c>
      <c r="P663" s="3" t="n">
        <v>28.73850666500904</v>
      </c>
      <c r="Q663" s="3" t="n">
        <v>9.947550262166596</v>
      </c>
      <c r="R663" s="2" t="n">
        <v>5</v>
      </c>
      <c r="S663" s="3" t="n">
        <v>12.9362599714762</v>
      </c>
      <c r="T663" s="5" t="n">
        <v>-0.5498631810529347</v>
      </c>
      <c r="U663" s="5" t="n">
        <v>0.07290730081793417</v>
      </c>
      <c r="V663" s="5" t="n">
        <v>-0.2384779401175003</v>
      </c>
      <c r="W663" s="5" t="n">
        <v>0.6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0.6334818105998556</v>
      </c>
      <c r="AB663" s="5" t="n">
        <v>1.143904995213437</v>
      </c>
      <c r="AC663" s="2" t="inlineStr">
        <is>
          <t>M1 Gordon, M2 DDM, M3 Fund.KGV, M5 P/S, M8 DCF</t>
        </is>
      </c>
      <c r="AD663" s="2" t="inlineStr">
        <is>
          <t>M4 KGV: getrimmt (weit vom Median); M6 P/B: getrimmt (weit vom Median); M7 EV/EBITDA: getrimmt (weit vom Median)</t>
        </is>
      </c>
    </row>
    <row r="664">
      <c r="A664" s="2" t="inlineStr">
        <is>
          <t>TRGP</t>
        </is>
      </c>
      <c r="B664" s="2" t="inlineStr">
        <is>
          <t>Targa Resources</t>
        </is>
      </c>
      <c r="C664" s="2" t="inlineStr">
        <is>
          <t>Energy</t>
        </is>
      </c>
      <c r="D664" s="3" t="n">
        <v>254.3806198863675</v>
      </c>
      <c r="E664" s="4" t="n">
        <v>27.934034416826</v>
      </c>
      <c r="F664" s="4" t="n">
        <v>24.1887348825581</v>
      </c>
      <c r="G664" s="5" t="n">
        <v>0.01711215305109689</v>
      </c>
      <c r="H664" s="5" t="n">
        <v>0.4139213334227403</v>
      </c>
      <c r="I664" s="5" t="n">
        <v>0.70839995</v>
      </c>
      <c r="J664" s="3" t="n">
        <v>91.3154807281115</v>
      </c>
      <c r="K664" s="2" t="n"/>
      <c r="L664" s="3" t="n">
        <v>88.65580653214708</v>
      </c>
      <c r="M664" s="3" t="n">
        <v>124.5717628030959</v>
      </c>
      <c r="N664" s="3" t="n">
        <v>197.8735260013031</v>
      </c>
      <c r="O664" s="3" t="n">
        <v>32.40625597963608</v>
      </c>
      <c r="P664" s="3" t="n">
        <v>114.6957140304585</v>
      </c>
      <c r="Q664" s="3" t="n">
        <v>-50.10859025692679</v>
      </c>
      <c r="R664" s="2" t="n">
        <v>4</v>
      </c>
      <c r="S664" s="3" t="n">
        <v>103.005597379285</v>
      </c>
      <c r="T664" s="5" t="n">
        <v>-0.5950729366675109</v>
      </c>
      <c r="U664" s="5" t="n">
        <v>0.1033264314316027</v>
      </c>
      <c r="V664" s="5" t="n">
        <v>-0.2458732526179541</v>
      </c>
      <c r="W664" s="5" t="n">
        <v>0.625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0.5474257372579685</v>
      </c>
      <c r="AB664" s="5" t="n">
        <v>0.4051167957952706</v>
      </c>
      <c r="AC664" s="2" t="inlineStr">
        <is>
          <t>M1 Gordon, M3 Fund.KGV, M4 KGV, M7 EV/EBITDA</t>
        </is>
      </c>
      <c r="AD664" s="2" t="inlineStr">
        <is>
          <t>M5 P/S: getrimmt (weit vom Median); M6 P/B: Ausreißer (&gt;3x / &lt;0.3x Kurs)</t>
        </is>
      </c>
    </row>
    <row r="665">
      <c r="A665" s="2" t="inlineStr">
        <is>
          <t>AAPL</t>
        </is>
      </c>
      <c r="B665" s="2" t="inlineStr">
        <is>
          <t>Apple Inc.</t>
        </is>
      </c>
      <c r="C665" s="2" t="inlineStr">
        <is>
          <t>Information Technology</t>
        </is>
      </c>
      <c r="D665" s="3" t="n">
        <v>292.6347847715689</v>
      </c>
      <c r="E665" s="4" t="n">
        <v>38.59127439724454</v>
      </c>
      <c r="F665" s="4" t="n">
        <v>35.05516968066245</v>
      </c>
      <c r="G665" s="5" t="n">
        <v>0.00321304257281409</v>
      </c>
      <c r="H665" s="5" t="n">
        <v>0.1126337525811902</v>
      </c>
      <c r="I665" s="5" t="n">
        <v>1.4875101</v>
      </c>
      <c r="J665" s="2" t="n"/>
      <c r="K665" s="2" t="n"/>
      <c r="L665" s="2" t="n"/>
      <c r="M665" s="3" t="n">
        <v>122.7588401440813</v>
      </c>
      <c r="N665" s="3" t="n">
        <v>385.7952113758341</v>
      </c>
      <c r="O665" s="3" t="n">
        <v>152.4883788119448</v>
      </c>
      <c r="P665" s="3" t="n">
        <v>191.4595546916908</v>
      </c>
      <c r="Q665" s="3" t="n">
        <v>51.79624246239809</v>
      </c>
      <c r="R665" s="2" t="n">
        <v>3</v>
      </c>
      <c r="S665" s="3" t="n">
        <v>152.4883788119448</v>
      </c>
      <c r="T665" s="5" t="n">
        <v>-0.4789123277638457</v>
      </c>
      <c r="U665" s="5" t="n">
        <v>-0.02352646297563432</v>
      </c>
      <c r="V665" s="5" t="n">
        <v>-0.25121939536974</v>
      </c>
      <c r="W665" s="5" t="n">
        <v>0.85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0.7335465980271282</v>
      </c>
      <c r="AB665" s="5" t="n">
        <v>0.5596396517511564</v>
      </c>
      <c r="AC665" s="2" t="inlineStr">
        <is>
          <t>M4 KGV, M6 P/B, M7 EV/EBITDA</t>
        </is>
      </c>
      <c r="AD665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6">
      <c r="A666" s="2" t="inlineStr">
        <is>
          <t>GIVN.SW</t>
        </is>
      </c>
      <c r="B666" s="2" t="inlineStr">
        <is>
          <t>Givaudan</t>
        </is>
      </c>
      <c r="C666" s="2" t="inlineStr">
        <is>
          <t>Materials</t>
        </is>
      </c>
      <c r="D666" s="3" t="n">
        <v>3565.561173116262</v>
      </c>
      <c r="E666" s="4" t="n">
        <v>32.76516996201422</v>
      </c>
      <c r="F666" s="4" t="n">
        <v>25.62732476173978</v>
      </c>
      <c r="G666" s="5" t="n">
        <v>0.02140309155766944</v>
      </c>
      <c r="H666" s="5" t="n">
        <v>0.5485039782536456</v>
      </c>
      <c r="I666" s="5" t="n">
        <v>0.22337</v>
      </c>
      <c r="J666" s="3" t="n">
        <v>1712.493533986034</v>
      </c>
      <c r="K666" s="2" t="n"/>
      <c r="L666" s="3" t="n">
        <v>1662.61508153984</v>
      </c>
      <c r="M666" s="3" t="n">
        <v>2324.673820865344</v>
      </c>
      <c r="N666" s="3" t="n">
        <v>3113.230864330852</v>
      </c>
      <c r="O666" s="3" t="n">
        <v>1551.118674804681</v>
      </c>
      <c r="P666" s="3" t="n">
        <v>1514.94076223458</v>
      </c>
      <c r="Q666" s="3" t="n">
        <v>5965.189973682982</v>
      </c>
      <c r="R666" s="2" t="n">
        <v>5</v>
      </c>
      <c r="S666" s="3" t="n">
        <v>1662.61508153984</v>
      </c>
      <c r="T666" s="5" t="n">
        <v>-0.5337017089832365</v>
      </c>
      <c r="U666" s="5" t="n">
        <v>0.02097440546967899</v>
      </c>
      <c r="V666" s="5" t="n">
        <v>-0.2563636517567788</v>
      </c>
      <c r="W666" s="5" t="n">
        <v>0.7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0.5978891432026933</v>
      </c>
      <c r="AB666" s="5" t="n">
        <v>0.5344981657476722</v>
      </c>
      <c r="AC666" s="2" t="inlineStr">
        <is>
          <t>M1 Gordon, M3 Fund.KGV, M4 KGV, M6 P/B, M7 EV/EBITDA</t>
        </is>
      </c>
      <c r="AD666" s="2" t="inlineStr">
        <is>
          <t>M5 P/S: getrimmt (weit vom Median); M8 DCF: getrimmt (weit vom Median)</t>
        </is>
      </c>
    </row>
    <row r="667">
      <c r="A667" s="2" t="inlineStr">
        <is>
          <t>IFF</t>
        </is>
      </c>
      <c r="B667" s="2" t="inlineStr">
        <is>
          <t>International Flavors &amp; Fragrances</t>
        </is>
      </c>
      <c r="C667" s="2" t="inlineStr">
        <is>
          <t>Materials</t>
        </is>
      </c>
      <c r="D667" s="3" t="n">
        <v>72.22497767128597</v>
      </c>
      <c r="E667" s="2" t="n"/>
      <c r="F667" s="4" t="n">
        <v>20.94415313266061</v>
      </c>
      <c r="G667" s="5" t="n">
        <v>0.0192864030858245</v>
      </c>
      <c r="H667" s="5" t="n">
        <v>0.4039373796077264</v>
      </c>
      <c r="I667" s="5" t="n">
        <v>-0.05548</v>
      </c>
      <c r="J667" s="3" t="n">
        <v>23.65620499917705</v>
      </c>
      <c r="K667" s="3" t="n">
        <v>23.65620499917705</v>
      </c>
      <c r="L667" s="3" t="n">
        <v>22.96718931958937</v>
      </c>
      <c r="M667" s="3" t="n">
        <v>56.91513989077596</v>
      </c>
      <c r="N667" s="2" t="n"/>
      <c r="O667" s="3" t="n">
        <v>110.2487198109704</v>
      </c>
      <c r="P667" s="3" t="n">
        <v>61.53037106132417</v>
      </c>
      <c r="Q667" s="2" t="n"/>
      <c r="R667" s="2" t="n">
        <v>4</v>
      </c>
      <c r="S667" s="3" t="n">
        <v>23.65620499917705</v>
      </c>
      <c r="T667" s="5" t="n">
        <v>-0.6724650424006722</v>
      </c>
      <c r="U667" s="5" t="n">
        <v>0.1530323047251687</v>
      </c>
      <c r="V667" s="5" t="n">
        <v>-0.2597163688377517</v>
      </c>
      <c r="W667" s="5" t="n">
        <v>0.55</v>
      </c>
      <c r="X667" s="2" t="inlineStr">
        <is>
          <t>REDUCE (niedrige Konfidenz)</t>
        </is>
      </c>
      <c r="Y667" s="9" t="inlineStr">
        <is>
          <t>Niedrig</t>
        </is>
      </c>
      <c r="Z667" s="2" t="n"/>
      <c r="AA667" s="5" t="n">
        <v>1.410886552228335</v>
      </c>
      <c r="AB667" s="5" t="n">
        <v>1.478106445625518</v>
      </c>
      <c r="AC667" s="2" t="inlineStr">
        <is>
          <t>M1 Gordon, M2 DDM, M3 Fund.KGV, M4 KGV</t>
        </is>
      </c>
      <c r="AD667" s="2" t="inlineStr">
        <is>
          <t>M5 P/S: Marge &lt;= 0 / P/S nicht adjustierbar; M6 P/B: getrimmt (weit vom Median); M7 EV/EBITDA: getrimmt (weit vom Median); M8 DCF: kein FCFF / keine Historie</t>
        </is>
      </c>
    </row>
    <row r="668">
      <c r="A668" s="2" t="inlineStr">
        <is>
          <t>HOOD</t>
        </is>
      </c>
      <c r="B668" s="2" t="inlineStr">
        <is>
          <t>Robinhood Markets</t>
        </is>
      </c>
      <c r="C668" s="2" t="inlineStr">
        <is>
          <t>Financials</t>
        </is>
      </c>
      <c r="D668" s="3" t="n">
        <v>104.3152944138559</v>
      </c>
      <c r="E668" s="4" t="n">
        <v>53.01769911504425</v>
      </c>
      <c r="F668" s="4" t="n">
        <v>35.40152455238433</v>
      </c>
      <c r="G668" s="5" t="n">
        <v>0</v>
      </c>
      <c r="H668" s="5" t="n">
        <v>0</v>
      </c>
      <c r="I668" s="5" t="n">
        <v>0.23618999</v>
      </c>
      <c r="J668" s="2" t="n"/>
      <c r="K668" s="2" t="n"/>
      <c r="L668" s="2" t="n"/>
      <c r="M668" s="3" t="n">
        <v>41.74440561336173</v>
      </c>
      <c r="N668" s="3" t="n">
        <v>42.1358959619544</v>
      </c>
      <c r="O668" s="3" t="n">
        <v>32.71836492560174</v>
      </c>
      <c r="P668" s="2" t="n"/>
      <c r="Q668" s="2" t="n"/>
      <c r="R668" s="2" t="n">
        <v>3</v>
      </c>
      <c r="S668" s="3" t="n">
        <v>41.74440561336173</v>
      </c>
      <c r="T668" s="5" t="n">
        <v>-0.599824686802428</v>
      </c>
      <c r="U668" s="5" t="n">
        <v>0.07944016024036049</v>
      </c>
      <c r="V668" s="5" t="n">
        <v>-0.2601922632810337</v>
      </c>
      <c r="W668" s="5" t="n">
        <v>0.6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0.8821148389250543</v>
      </c>
      <c r="AB668" s="5" t="n">
        <v>0.287836236858632</v>
      </c>
      <c r="AC668" s="2" t="inlineStr">
        <is>
          <t>M4 KGV, M5 P/S, M6 P/B</t>
        </is>
      </c>
      <c r="AD668" s="2" t="inlineStr">
        <is>
          <t>M1 Gordon: Dividende zu gering (DDM-Gate); M2 DDM: Dividende zu gering (DDM-Gate); M3 Fund.KGV: Dividende zu gering (DDM-Gate); M8 DCF: kein FCFF / keine Historie</t>
        </is>
      </c>
    </row>
    <row r="669">
      <c r="A669" s="2" t="inlineStr">
        <is>
          <t>MRNA</t>
        </is>
      </c>
      <c r="B669" s="2" t="inlineStr">
        <is>
          <t>Moderna</t>
        </is>
      </c>
      <c r="C669" s="2" t="inlineStr">
        <is>
          <t>Health Care</t>
        </is>
      </c>
      <c r="D669" s="3" t="n">
        <v>134.1072271032412</v>
      </c>
      <c r="E669" s="2" t="n"/>
      <c r="F669" s="2" t="n"/>
      <c r="G669" s="5" t="n">
        <v>0</v>
      </c>
      <c r="H669" s="2" t="n"/>
      <c r="I669" s="5" t="n">
        <v>-0.38998002</v>
      </c>
      <c r="J669" s="2" t="n"/>
      <c r="K669" s="2" t="n"/>
      <c r="L669" s="2" t="n"/>
      <c r="M669" s="2" t="n"/>
      <c r="N669" s="2" t="n"/>
      <c r="O669" s="3" t="n">
        <v>93.83257213137128</v>
      </c>
      <c r="P669" s="2" t="n"/>
      <c r="Q669" s="2" t="n"/>
      <c r="R669" s="2" t="n">
        <v>1</v>
      </c>
      <c r="S669" s="3" t="n">
        <v>93.83257213137128</v>
      </c>
      <c r="T669" s="5" t="n">
        <v>-0.3003168124627978</v>
      </c>
      <c r="U669" s="5" t="n">
        <v>-0.2238667878473124</v>
      </c>
      <c r="V669" s="5" t="n">
        <v>-0.2620918001550551</v>
      </c>
      <c r="W669" s="5" t="n">
        <v>0.625</v>
      </c>
      <c r="X669" s="2" t="inlineStr">
        <is>
          <t>REDUCE (niedrige Konfidenz)</t>
        </is>
      </c>
      <c r="Y669" s="9" t="inlineStr">
        <is>
          <t>Niedrig</t>
        </is>
      </c>
      <c r="Z669" s="2" t="n"/>
      <c r="AA669" s="5" t="n">
        <v>1.527006368720072</v>
      </c>
      <c r="AB669" s="2" t="n"/>
      <c r="AC669" s="2" t="inlineStr">
        <is>
          <t>M6 P/B</t>
        </is>
      </c>
      <c r="AD66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0">
      <c r="A670" s="2" t="inlineStr">
        <is>
          <t>WELL</t>
        </is>
      </c>
      <c r="B670" s="2" t="inlineStr">
        <is>
          <t>Welltower</t>
        </is>
      </c>
      <c r="C670" s="2" t="inlineStr">
        <is>
          <t>Real Estate</t>
        </is>
      </c>
      <c r="D670" s="3" t="n">
        <v>199.2542266107428</v>
      </c>
      <c r="E670" s="4" t="n">
        <v>103.0945945945946</v>
      </c>
      <c r="F670" s="4" t="n">
        <v>71.97169811320755</v>
      </c>
      <c r="G670" s="5" t="n">
        <v>0.01485559487918906</v>
      </c>
      <c r="H670" s="5" t="n">
        <v>1.069182389937107</v>
      </c>
      <c r="I670" s="5" t="n">
        <v>0.03836</v>
      </c>
      <c r="J670" s="3" t="n">
        <v>59.78120138333698</v>
      </c>
      <c r="K670" s="3" t="n">
        <v>59.78120138333698</v>
      </c>
      <c r="L670" s="3" t="n">
        <v>58.04000134304562</v>
      </c>
      <c r="M670" s="3" t="n">
        <v>91.80446927461951</v>
      </c>
      <c r="N670" s="3" t="n">
        <v>62.10536178945823</v>
      </c>
      <c r="O670" s="3" t="n">
        <v>131.7771148523651</v>
      </c>
      <c r="P670" s="3" t="n">
        <v>53.01287263170449</v>
      </c>
      <c r="Q670" s="3" t="n">
        <v>121.070867515591</v>
      </c>
      <c r="R670" s="2" t="n">
        <v>4</v>
      </c>
      <c r="S670" s="3" t="n">
        <v>60.94328158639761</v>
      </c>
      <c r="T670" s="5" t="n">
        <v>-0.6941430923548005</v>
      </c>
      <c r="U670" s="5" t="n">
        <v>0.1457476296587583</v>
      </c>
      <c r="V670" s="5" t="n">
        <v>-0.2741977313480211</v>
      </c>
      <c r="W670" s="5" t="n">
        <v>0.65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0.8802490173137265</v>
      </c>
      <c r="AB670" s="5" t="n">
        <v>0.535674545680985</v>
      </c>
      <c r="AC670" s="2" t="inlineStr">
        <is>
          <t>M1 Gordon, M2 DDM, M4 KGV, M5 P/S</t>
        </is>
      </c>
      <c r="AD670" s="2" t="inlineStr">
        <is>
          <t>M3 Fund.KGV: Ausreißer (&gt;3x / &lt;0.3x Kurs); M6 P/B: getrimmt (weit vom Median); M7 EV/EBITDA: Ausreißer (&gt;3x / &lt;0.3x Kurs); M8 DCF: getrimmt (weit vom Median)</t>
        </is>
      </c>
    </row>
    <row r="671">
      <c r="A671" s="2" t="inlineStr">
        <is>
          <t>ILMN</t>
        </is>
      </c>
      <c r="B671" s="2" t="inlineStr">
        <is>
          <t>Illumina, Inc.</t>
        </is>
      </c>
      <c r="C671" s="2" t="inlineStr">
        <is>
          <t>Health Care</t>
        </is>
      </c>
      <c r="D671" s="3" t="n">
        <v>208.6131768273089</v>
      </c>
      <c r="E671" s="4" t="n">
        <v>44.6219739292365</v>
      </c>
      <c r="F671" s="4" t="n">
        <v>39.25037387938561</v>
      </c>
      <c r="G671" s="5" t="n">
        <v>0</v>
      </c>
      <c r="H671" s="5" t="n">
        <v>0</v>
      </c>
      <c r="I671" s="5" t="n">
        <v>0.32339</v>
      </c>
      <c r="J671" s="2" t="n"/>
      <c r="K671" s="2" t="n"/>
      <c r="L671" s="2" t="n"/>
      <c r="M671" s="3" t="n">
        <v>125.7095916799417</v>
      </c>
      <c r="N671" s="3" t="n">
        <v>189.0966605473542</v>
      </c>
      <c r="O671" s="3" t="n">
        <v>87.67844323945226</v>
      </c>
      <c r="P671" s="3" t="n">
        <v>148.6775843747413</v>
      </c>
      <c r="Q671" s="3" t="n">
        <v>116.3790646894081</v>
      </c>
      <c r="R671" s="2" t="n">
        <v>4</v>
      </c>
      <c r="S671" s="3" t="n">
        <v>121.0443281846749</v>
      </c>
      <c r="T671" s="5" t="n">
        <v>-0.419766622484849</v>
      </c>
      <c r="U671" s="5" t="n">
        <v>-0.1542859527585343</v>
      </c>
      <c r="V671" s="5" t="n">
        <v>-0.2870262876216916</v>
      </c>
      <c r="W671" s="5" t="n">
        <v>0.6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0.8073873376435766</v>
      </c>
      <c r="AB671" s="5" t="n">
        <v>0.69571423580935</v>
      </c>
      <c r="AC671" s="2" t="inlineStr">
        <is>
          <t>M4 KGV, M6 P/B, M7 EV/EBITDA, M8 DCF</t>
        </is>
      </c>
      <c r="AD671" s="2" t="inlineStr">
        <is>
          <t>M1 Gordon: Dividende zu gering (DDM-Gate); M2 DDM: Dividende zu gering (DDM-Gate); M3 Fund.KGV: Dividende zu gering (DDM-Gate); M5 P/S: getrimmt (weit vom Median)</t>
        </is>
      </c>
    </row>
    <row r="672">
      <c r="A672" s="2" t="inlineStr">
        <is>
          <t>P911.DE</t>
        </is>
      </c>
      <c r="B672" s="2" t="inlineStr">
        <is>
          <t>Porsche AG</t>
        </is>
      </c>
      <c r="C672" s="2" t="inlineStr">
        <is>
          <t>Consumer Discretionary</t>
        </is>
      </c>
      <c r="D672" s="3" t="n">
        <v>45.18</v>
      </c>
      <c r="E672" s="4" t="n">
        <v>49.10869565217391</v>
      </c>
      <c r="F672" s="4" t="n">
        <v>22.08232729547698</v>
      </c>
      <c r="G672" s="5" t="n">
        <v>0.02235502434705622</v>
      </c>
      <c r="H672" s="5" t="n">
        <v>0.4936509643300521</v>
      </c>
      <c r="I672" s="5" t="n">
        <v>0.02861</v>
      </c>
      <c r="J672" s="3" t="n">
        <v>18.21891418563923</v>
      </c>
      <c r="K672" s="3" t="n">
        <v>18.21891418563924</v>
      </c>
      <c r="L672" s="3" t="n">
        <v>17.68826619964974</v>
      </c>
      <c r="M672" s="3" t="n">
        <v>33.24836928370726</v>
      </c>
      <c r="N672" s="3" t="n">
        <v>37.98971523796085</v>
      </c>
      <c r="O672" s="3" t="n">
        <v>121.8539561806413</v>
      </c>
      <c r="P672" s="3" t="n">
        <v>94.85354563122716</v>
      </c>
      <c r="Q672" s="2" t="n"/>
      <c r="R672" s="2" t="n">
        <v>5</v>
      </c>
      <c r="S672" s="3" t="n">
        <v>18.21891418563924</v>
      </c>
      <c r="T672" s="5" t="n">
        <v>-0.5967482473298089</v>
      </c>
      <c r="U672" s="5" t="n">
        <v>0.01836033643204971</v>
      </c>
      <c r="V672" s="5" t="n">
        <v>-0.2891939554488796</v>
      </c>
      <c r="W672" s="5" t="n">
        <v>0.25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0.7662113378352898</v>
      </c>
      <c r="AB672" s="5" t="n">
        <v>1.147735386225311</v>
      </c>
      <c r="AC672" s="2" t="inlineStr">
        <is>
          <t>M1 Gordon, M2 DDM, M3 Fund.KGV, M4 KGV, M5 P/S</t>
        </is>
      </c>
      <c r="AD672" s="2" t="inlineStr">
        <is>
          <t>M6 P/B: getrimmt (weit vom Median); M7 EV/EBITDA: getrimmt (weit vom Median); M8 DCF: kein FCFF / keine Historie</t>
        </is>
      </c>
    </row>
    <row r="673">
      <c r="A673" s="2" t="inlineStr">
        <is>
          <t>HPQ</t>
        </is>
      </c>
      <c r="B673" s="2" t="inlineStr">
        <is>
          <t>HP Inc.</t>
        </is>
      </c>
      <c r="C673" s="2" t="inlineStr">
        <is>
          <t>Information Technology</t>
        </is>
      </c>
      <c r="D673" s="3" t="n">
        <v>29.94864069301154</v>
      </c>
      <c r="E673" s="4" t="n">
        <v>13.12977099236641</v>
      </c>
      <c r="F673" s="4" t="n">
        <v>10.96250123487478</v>
      </c>
      <c r="G673" s="5" t="n">
        <v>0.03488372093023256</v>
      </c>
      <c r="H673" s="5" t="n">
        <v>0.3824128337747014</v>
      </c>
      <c r="I673" s="2" t="n"/>
      <c r="J673" s="3" t="n">
        <v>14.69026109078588</v>
      </c>
      <c r="K673" s="3" t="n">
        <v>14.69026109078588</v>
      </c>
      <c r="L673" s="3" t="n">
        <v>14.26238940852998</v>
      </c>
      <c r="M673" s="3" t="n">
        <v>40.17411901705388</v>
      </c>
      <c r="N673" s="3" t="n">
        <v>118.6916043141016</v>
      </c>
      <c r="O673" s="2" t="n"/>
      <c r="P673" s="3" t="n">
        <v>80.15277534142352</v>
      </c>
      <c r="Q673" s="3" t="n">
        <v>18.88783220780253</v>
      </c>
      <c r="R673" s="2" t="n">
        <v>4</v>
      </c>
      <c r="S673" s="3" t="n">
        <v>14.69026109078588</v>
      </c>
      <c r="T673" s="5" t="n">
        <v>-0.5094848797523615</v>
      </c>
      <c r="U673" s="5" t="n">
        <v>-0.1376537790697674</v>
      </c>
      <c r="V673" s="5" t="n">
        <v>-0.3235693294110644</v>
      </c>
      <c r="W673" s="5" t="n">
        <v>0.6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0.2623458528070274</v>
      </c>
      <c r="AB673" s="5" t="n">
        <v>0.324310511148026</v>
      </c>
      <c r="AC673" s="2" t="inlineStr">
        <is>
          <t>M1 Gordon, M2 DDM, M3 Fund.KGV, M8 DCF</t>
        </is>
      </c>
      <c r="AD673" s="2" t="inlineStr">
        <is>
          <t>M4 KGV: getrimmt (weit vom Median); M5 P/S: Ausreißer (&gt;3x / &lt;0.3x Kurs); M6 P/B: negatives/fehlendes Eigenkapital; M7 EV/EBITDA: getrimmt (weit vom Median)</t>
        </is>
      </c>
    </row>
    <row r="674">
      <c r="A674" s="2" t="inlineStr">
        <is>
          <t>MAERSK-B.CO</t>
        </is>
      </c>
      <c r="B674" s="2" t="inlineStr">
        <is>
          <t>A.P. Møller-Mærsk</t>
        </is>
      </c>
      <c r="C674" s="2" t="inlineStr">
        <is>
          <t>Industrials</t>
        </is>
      </c>
      <c r="D674" s="3" t="n">
        <v>3143.560383113061</v>
      </c>
      <c r="E674" s="4" t="n">
        <v>23.11740691554769</v>
      </c>
      <c r="F674" s="4" t="n">
        <v>28.95052237460217</v>
      </c>
      <c r="G674" s="5" t="n">
        <v>0.02042553191489362</v>
      </c>
      <c r="H674" s="5" t="n">
        <v>0.5913298187152783</v>
      </c>
      <c r="I674" s="5" t="n">
        <v>0.04374</v>
      </c>
      <c r="J674" s="3" t="n">
        <v>1624.942499253591</v>
      </c>
      <c r="K674" s="3" t="n">
        <v>1624.942499253591</v>
      </c>
      <c r="L674" s="3" t="n">
        <v>1577.614076945234</v>
      </c>
      <c r="M674" s="3" t="n">
        <v>2215.196990482194</v>
      </c>
      <c r="N674" s="2" t="n"/>
      <c r="O674" s="3" t="n">
        <v>19730.49027342353</v>
      </c>
      <c r="P674" s="2" t="n"/>
      <c r="Q674" s="2" t="n"/>
      <c r="R674" s="2" t="n">
        <v>4</v>
      </c>
      <c r="S674" s="3" t="n">
        <v>1624.942499253591</v>
      </c>
      <c r="T674" s="5" t="n">
        <v>-0.4830885043651001</v>
      </c>
      <c r="U674" s="5" t="n">
        <v>-0.250472085106383</v>
      </c>
      <c r="V674" s="5" t="n">
        <v>-0.3667802947357415</v>
      </c>
      <c r="W674" s="5" t="n">
        <v>0.55</v>
      </c>
      <c r="X674" s="10" t="inlineStr">
        <is>
          <t>REDUCE</t>
        </is>
      </c>
      <c r="Y674" s="7" t="inlineStr">
        <is>
          <t>Mittel</t>
        </is>
      </c>
      <c r="Z674" s="2" t="n"/>
      <c r="AA674" s="5" t="n">
        <v>0.3881549249149839</v>
      </c>
      <c r="AB674" s="5" t="n">
        <v>0.4041437781612121</v>
      </c>
      <c r="AC674" s="2" t="inlineStr">
        <is>
          <t>M1 Gordon, M2 DDM, M3 Fund.KGV, M4 KGV</t>
        </is>
      </c>
      <c r="AD674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21.7492822056784</v>
      </c>
      <c r="O675" s="3" t="n">
        <v>47.73909247322873</v>
      </c>
      <c r="P675" s="3" t="n">
        <v>25.7976661903012</v>
      </c>
      <c r="Q675" s="3" t="n">
        <v>99.1488468129439</v>
      </c>
      <c r="R675" s="2" t="n">
        <v>3</v>
      </c>
      <c r="S675" s="3" t="n">
        <v>25.7976661903012</v>
      </c>
      <c r="T675" s="5" t="n">
        <v>-0.4628843183364313</v>
      </c>
      <c r="U675" s="2" t="n"/>
      <c r="V675" s="5" t="n">
        <v>-0.4628843183364313</v>
      </c>
      <c r="W675" s="5" t="n">
        <v>1</v>
      </c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1.194973241956683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10.60281786012172</v>
      </c>
      <c r="D20" s="17" t="n">
        <v>7.365245698263495</v>
      </c>
      <c r="E20" s="17" t="n">
        <v>17.41420084066952</v>
      </c>
      <c r="F20" s="17" t="n">
        <v>12.69443030965259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18.99413148318316</v>
      </c>
      <c r="D21" s="17" t="n">
        <v>2.008067802566018</v>
      </c>
      <c r="E21" s="17" t="n">
        <v>4.189358795119471</v>
      </c>
      <c r="F21" s="17" t="n">
        <v>16.49290643036685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30.12164655077884</v>
      </c>
      <c r="D22" s="17" t="n">
        <v>3.847957964556549</v>
      </c>
      <c r="E22" s="17" t="n">
        <v>6.588800801456492</v>
      </c>
      <c r="F22" s="17" t="n">
        <v>28.146403457549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12.52186587013144</v>
      </c>
      <c r="D23" s="17" t="n">
        <v>0.37094117561416</v>
      </c>
      <c r="E23" s="17" t="n">
        <v>1.566749397113402</v>
      </c>
      <c r="F23" s="17" t="n">
        <v>14.38530153412005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17.47884894148163</v>
      </c>
      <c r="D24" s="17" t="n">
        <v>0.9386171665573255</v>
      </c>
      <c r="E24" s="17" t="n">
        <v>8.301544183062227</v>
      </c>
      <c r="F24" s="17" t="n">
        <v>13.91142422644911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23.68985258495176</v>
      </c>
      <c r="D25" s="17" t="n">
        <v>2.604945603521408</v>
      </c>
      <c r="E25" s="17" t="n">
        <v>12.12945260512954</v>
      </c>
      <c r="F25" s="17" t="n">
        <v>18.32734095278101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14.25096104016307</v>
      </c>
      <c r="D26" s="17" t="n">
        <v>1.22270724982799</v>
      </c>
      <c r="E26" s="17" t="n">
        <v>5.440441363992012</v>
      </c>
      <c r="F26" s="17" t="n">
        <v>8.832922556871782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15.27882535799073</v>
      </c>
      <c r="D27" s="17" t="n">
        <v>5.754614124586134</v>
      </c>
      <c r="E27" s="17" t="n">
        <v>7.220917718422855</v>
      </c>
      <c r="F27" s="17" t="n">
        <v>20.05375909374383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12.6394472264156</v>
      </c>
      <c r="D28" s="17" t="n">
        <v>3.388625803644515</v>
      </c>
      <c r="E28" s="17" t="n">
        <v>2.746292584506407</v>
      </c>
      <c r="F28" s="17" t="n">
        <v>9.823477670362244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6.760145335448545</v>
      </c>
      <c r="D29" s="17" t="n">
        <v>0.4007261424031778</v>
      </c>
      <c r="E29" s="17" t="n">
        <v>1.47465952221478</v>
      </c>
      <c r="F29" s="17" t="n">
        <v>25.24089889354476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6.659008069025148</v>
      </c>
      <c r="D30" s="17" t="n">
        <v>0.4411120292415587</v>
      </c>
      <c r="E30" s="17" t="n">
        <v>1.037659493429823</v>
      </c>
      <c r="F30" s="17" t="n">
        <v>4.322219894498012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23.19373103924124</v>
      </c>
      <c r="D31" s="17" t="n">
        <v>2.780152120317871</v>
      </c>
      <c r="E31" s="17" t="n">
        <v>11.62263477329525</v>
      </c>
      <c r="F31" s="17" t="n">
        <v>19.18374169461033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15.17932351849661</v>
      </c>
      <c r="D32" s="17" t="n">
        <v>5.792124461588584</v>
      </c>
      <c r="E32" s="17" t="n">
        <v>6.360531024386581</v>
      </c>
      <c r="F32" s="17" t="n">
        <v>14.58244844805013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11.04480988189165</v>
      </c>
      <c r="D33" s="17" t="n">
        <v>0.7580189413277633</v>
      </c>
      <c r="E33" s="17" t="n">
        <v>2.1232719773925</v>
      </c>
      <c r="F33" s="17" t="n">
        <v>4.210415430456768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20.53849772526234</v>
      </c>
      <c r="D34" s="17" t="n">
        <v>3.836316261336326</v>
      </c>
      <c r="E34" s="17" t="n">
        <v>7.814118622939873</v>
      </c>
      <c r="F34" s="17" t="n">
        <v>17.13776423323691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15.57980763623379</v>
      </c>
      <c r="D35" s="17" t="n">
        <v>2.34152459918953</v>
      </c>
      <c r="E35" s="17" t="n">
        <v>6.275734572074351</v>
      </c>
      <c r="F35" s="17" t="n">
        <v>14.15334235107877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4.706736689473262</v>
      </c>
      <c r="D36" s="17" t="n">
        <v>0.4570171120838866</v>
      </c>
      <c r="E36" s="17" t="n">
        <v>0.9001272158474884</v>
      </c>
      <c r="F36" s="17" t="n">
        <v>4.936041321210038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23.5328456858082</v>
      </c>
      <c r="D37" s="17" t="n">
        <v>2.042252837908192</v>
      </c>
      <c r="E37" s="17" t="n">
        <v>6.95428329003431</v>
      </c>
      <c r="F37" s="17" t="n">
        <v>19.91619138715192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15.85299106813603</v>
      </c>
      <c r="D38" s="17" t="n">
        <v>1.134550797293866</v>
      </c>
      <c r="E38" s="17" t="n">
        <v>24.17740937454534</v>
      </c>
      <c r="F38" s="17" t="n">
        <v>10.31146008948595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16.14698080122297</v>
      </c>
      <c r="D39" s="17" t="n">
        <v>0.5022592420802134</v>
      </c>
      <c r="E39" s="17" t="n">
        <v>1.308526143195482</v>
      </c>
      <c r="F39" s="17" t="n">
        <v>9.07212901297344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23.80181174505941</v>
      </c>
      <c r="D40" s="17" t="n">
        <v>7.803908132802349</v>
      </c>
      <c r="E40" s="17" t="n">
        <v>16.59278717661133</v>
      </c>
      <c r="F40" s="17" t="n">
        <v>36.95080090362258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12.87221639186992</v>
      </c>
      <c r="D41" s="17" t="n">
        <v>0.4614396778228875</v>
      </c>
      <c r="E41" s="17" t="n">
        <v>6.13762559492332</v>
      </c>
      <c r="F41" s="17" t="n">
        <v>8.099395668457847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23.92618905043441</v>
      </c>
      <c r="D42" s="17" t="n">
        <v>2.344087759555457</v>
      </c>
      <c r="E42" s="17" t="n">
        <v>9.031526216349203</v>
      </c>
      <c r="F42" s="17" t="n">
        <v>23.43043637747302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19.29353262424447</v>
      </c>
      <c r="D43" s="17" t="n">
        <v>3.073653207732676</v>
      </c>
      <c r="E43" s="17" t="n">
        <v>4.964447493284249</v>
      </c>
      <c r="F43" s="17" t="n">
        <v>20.38739344075652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22.63395177350823</v>
      </c>
      <c r="D44" s="17" t="n">
        <v>3.845147424441283</v>
      </c>
      <c r="E44" s="17" t="n">
        <v>2.55182815831903</v>
      </c>
      <c r="F44" s="17" t="n">
        <v>15.36313600382415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24.90313529073952</v>
      </c>
      <c r="D45" s="17" t="n">
        <v>6.889603647807653</v>
      </c>
      <c r="E45" s="17" t="n">
        <v>5.855482437398512</v>
      </c>
      <c r="F45" s="17" t="n">
        <v>21.81031905438298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8.42043699917472</v>
      </c>
      <c r="D46" s="17" t="n">
        <v>2.581329044016457</v>
      </c>
      <c r="E46" s="17" t="n">
        <v>1.606405069252671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16.56830143227462</v>
      </c>
      <c r="D47" s="17" t="n">
        <v>1.046758788987757</v>
      </c>
      <c r="E47" s="17" t="n">
        <v>6.134458385841871</v>
      </c>
      <c r="F47" s="17" t="n">
        <v>11.49918020858281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17.27001477390138</v>
      </c>
      <c r="D48" s="17" t="n">
        <v>3.971420157935313</v>
      </c>
      <c r="E48" s="17" t="n">
        <v>5.108905234592588</v>
      </c>
      <c r="F48" s="17" t="n">
        <v>11.4100581034025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60.38233990500601</v>
      </c>
      <c r="D49" s="17" t="n">
        <v>10.08740766802349</v>
      </c>
      <c r="E49" s="17" t="n">
        <v>4.765349085411192</v>
      </c>
      <c r="F49" s="17" t="n">
        <v>26.91608633549313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14.09230620379377</v>
      </c>
      <c r="D50" s="17" t="n">
        <v>2.487745547258185</v>
      </c>
      <c r="E50" s="17" t="n">
        <v>6.546935826945458</v>
      </c>
      <c r="F50" s="17" t="n">
        <v>12.0050174925711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12.38121068559808</v>
      </c>
      <c r="D51" s="17" t="n">
        <v>2.083524590924509</v>
      </c>
      <c r="E51" s="17" t="n">
        <v>2.734389268797894</v>
      </c>
      <c r="F51" s="17" t="n">
        <v>8.527079137091807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15.42242488973231</v>
      </c>
      <c r="D52" s="17" t="n">
        <v>0.7042678307445225</v>
      </c>
      <c r="E52" s="17" t="n">
        <v>3.901190947580031</v>
      </c>
      <c r="F52" s="17" t="n">
        <v>11.57113276899391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10.89442495312505</v>
      </c>
      <c r="D53" s="17" t="n">
        <v>3.425078513449912</v>
      </c>
      <c r="E53" s="17" t="n">
        <v>1.543522397265555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16.53770121434623</v>
      </c>
      <c r="D54" s="17" t="n">
        <v>5.809375778224932</v>
      </c>
      <c r="E54" s="17" t="n">
        <v>3.032584429772479</v>
      </c>
      <c r="F54" s="17" t="n">
        <v>12.06523446871066</v>
      </c>
      <c r="G54" s="18" t="n">
        <v>0.176981659329738</v>
      </c>
    </row>
    <row r="55">
      <c r="A55" s="13" t="inlineStr">
        <is>
          <t>Electric Utilities</t>
        </is>
      </c>
      <c r="B55" s="13" t="n">
        <v>15</v>
      </c>
      <c r="C55" s="17" t="n">
        <v>16.3887792709064</v>
      </c>
      <c r="D55" s="17" t="n">
        <v>2.793598080948042</v>
      </c>
      <c r="E55" s="17" t="n">
        <v>2.014875737218839</v>
      </c>
      <c r="F55" s="17" t="n">
        <v>12.09721145523657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26.83329392902138</v>
      </c>
      <c r="D56" s="17" t="n">
        <v>6.211321068440543</v>
      </c>
      <c r="E56" s="17" t="n">
        <v>10.67750446842338</v>
      </c>
      <c r="F56" s="17" t="n">
        <v>25.781392205419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23.68785184325393</v>
      </c>
      <c r="D57" s="17" t="n">
        <v>7.623215755987575</v>
      </c>
      <c r="E57" s="17" t="n">
        <v>10.82954627425521</v>
      </c>
      <c r="F57" s="17" t="n">
        <v>33.34032621464159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19.07963550360819</v>
      </c>
      <c r="D58" s="17" t="n">
        <v>4.420254729978355</v>
      </c>
      <c r="E58" s="17" t="n">
        <v>3.672060263934584</v>
      </c>
      <c r="F58" s="17" t="n">
        <v>17.42312618215966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15.90782722095478</v>
      </c>
      <c r="D59" s="17" t="n">
        <v>1.369594359072486</v>
      </c>
      <c r="E59" s="17" t="n">
        <v>7.287441235728677</v>
      </c>
      <c r="F59" s="17" t="n">
        <v>14.1735791501206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24.04567094529892</v>
      </c>
      <c r="D60" s="17" t="n">
        <v>3.964879718935111</v>
      </c>
      <c r="E60" s="17" t="n">
        <v>7.978834496548707</v>
      </c>
      <c r="F60" s="17" t="n">
        <v>16.51713547920566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15.64747166772134</v>
      </c>
      <c r="D61" s="17" t="n">
        <v>2.497206316121413</v>
      </c>
      <c r="E61" s="17" t="n">
        <v>2.13499827673056</v>
      </c>
      <c r="F61" s="17" t="n">
        <v>7.893864586883304</v>
      </c>
      <c r="G61" s="18" t="n">
        <v>0.06091398434864474</v>
      </c>
    </row>
    <row r="62">
      <c r="A62" s="13" t="inlineStr">
        <is>
          <t>Financial Exchanges &amp; Data</t>
        </is>
      </c>
      <c r="B62" s="13" t="n">
        <v>9</v>
      </c>
      <c r="C62" s="17" t="n">
        <v>20.04624306044982</v>
      </c>
      <c r="D62" s="17" t="n">
        <v>8.26671716572743</v>
      </c>
      <c r="E62" s="17" t="n">
        <v>4.151341252644476</v>
      </c>
      <c r="F62" s="17" t="n">
        <v>18.20720093472737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14.71664181313495</v>
      </c>
      <c r="D63" s="17" t="n">
        <v>0.4483563339072734</v>
      </c>
      <c r="E63" s="17" t="n">
        <v>14.18955304254173</v>
      </c>
      <c r="F63" s="17" t="n">
        <v>11.38991111021301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18.18021210902915</v>
      </c>
      <c r="D64" s="17" t="n">
        <v>0.71106646347014</v>
      </c>
      <c r="E64" s="17" t="n">
        <v>5.756865717161141</v>
      </c>
      <c r="F64" s="17" t="n">
        <v>11.43498769669818</v>
      </c>
      <c r="G64" s="18" t="n">
        <v>0.02430027229346355</v>
      </c>
    </row>
    <row r="65">
      <c r="A65" s="13" t="inlineStr">
        <is>
          <t>Footwear</t>
        </is>
      </c>
      <c r="B65" s="13" t="n">
        <v>1</v>
      </c>
      <c r="C65" s="17" t="n">
        <v>9.420319447680773</v>
      </c>
      <c r="D65" s="17" t="n">
        <v>1.932365644196898</v>
      </c>
      <c r="E65" s="17" t="n">
        <v>4.659023405013663</v>
      </c>
      <c r="F65" s="17" t="n">
        <v>7.197166200483434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17.77035775732099</v>
      </c>
      <c r="D66" s="17" t="n">
        <v>5.504159963169633</v>
      </c>
      <c r="E66" s="17" t="n">
        <v>1.775351083152439</v>
      </c>
      <c r="F66" s="17" t="n">
        <v>14.05776497473721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12.05085164494467</v>
      </c>
      <c r="D67" s="17" t="n">
        <v>5.046616324800192</v>
      </c>
      <c r="E67" s="17" t="n">
        <v>3.708233173076923</v>
      </c>
      <c r="F67" s="17" t="n">
        <v>7.423212791316756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15.80024963194852</v>
      </c>
      <c r="D68" s="17" t="n">
        <v>0.2271474637497359</v>
      </c>
      <c r="E68" s="17" t="n">
        <v>11.16039285393004</v>
      </c>
      <c r="F68" s="17" t="n">
        <v>13.14314907100849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16.8295189460741</v>
      </c>
      <c r="D69" s="17" t="n">
        <v>3.561310402553475</v>
      </c>
      <c r="E69" s="17" t="n">
        <v>3.123972544307004</v>
      </c>
      <c r="F69" s="17" t="n">
        <v>15.55448582487179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10.35951314612997</v>
      </c>
      <c r="D70" s="17" t="n">
        <v>0.8455730374489097</v>
      </c>
      <c r="E70" s="17" t="n">
        <v>1.385912620597694</v>
      </c>
      <c r="F70" s="17" t="n">
        <v>7.181636066107725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109.7341772151899</v>
      </c>
      <c r="D71" s="17" t="n">
        <v>6.927465768752192</v>
      </c>
      <c r="E71" s="17" t="n">
        <v>3.035470429636892</v>
      </c>
      <c r="F71" s="17" t="n">
        <v>24.01962534865302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10.65831593275047</v>
      </c>
      <c r="D72" s="17" t="n">
        <v>0.8372993816557571</v>
      </c>
      <c r="E72" s="17" t="n">
        <v>2.358877323241384</v>
      </c>
      <c r="F72" s="17" t="n">
        <v>10.54986398030518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11.77949400798935</v>
      </c>
      <c r="D73" s="17" t="n">
        <v>2.533183092353953</v>
      </c>
      <c r="E73" s="17" t="n">
        <v>2.484724022421601</v>
      </c>
      <c r="F73" s="17" t="n">
        <v>14.1203716022103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18.83595140717782</v>
      </c>
      <c r="D74" s="17" t="n">
        <v>7.001450933232204</v>
      </c>
      <c r="E74" s="17" t="n">
        <v>4.476599611218524</v>
      </c>
      <c r="F74" s="17" t="n">
        <v>25.07813694006459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26.95005625008096</v>
      </c>
      <c r="D75" s="17" t="n">
        <v>4.4072172452336</v>
      </c>
      <c r="E75" s="17" t="n">
        <v>12.59930790641835</v>
      </c>
      <c r="F75" s="17" t="n">
        <v>41.26488799037288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16.74734905278969</v>
      </c>
      <c r="D76" s="17" t="n">
        <v>1.481661876958561</v>
      </c>
      <c r="E76" s="17" t="n">
        <v>18.01681681681682</v>
      </c>
      <c r="F76" s="17" t="n">
        <v>13.07930537132159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12.96068346129635</v>
      </c>
      <c r="D77" s="17" t="n">
        <v>1.259471157507366</v>
      </c>
      <c r="E77" s="17" t="n">
        <v>1.658843907292162</v>
      </c>
      <c r="F77" s="17" t="n">
        <v>10.53871930224242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21.32370564536071</v>
      </c>
      <c r="D78" s="17" t="n">
        <v>3.29863541877031</v>
      </c>
      <c r="E78" s="17" t="n">
        <v>14.1183879093199</v>
      </c>
      <c r="F78" s="17" t="n">
        <v>16.21082188910423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14.31148077058524</v>
      </c>
      <c r="D79" s="17" t="n">
        <v>4.387052287270263</v>
      </c>
      <c r="E79" s="17" t="n">
        <v>1.618585429632787</v>
      </c>
      <c r="F79" s="17" t="n">
        <v>11.50155491955202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12.84057754603816</v>
      </c>
      <c r="D80" s="17" t="n">
        <v>3.993086817486956</v>
      </c>
      <c r="E80" s="17" t="n">
        <v>6.422543307292346</v>
      </c>
      <c r="F80" s="17" t="n">
        <v>12.61642429512186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17.2972755334645</v>
      </c>
      <c r="D81" s="17" t="n">
        <v>2.637870915587109</v>
      </c>
      <c r="E81" s="17" t="n">
        <v>65.14551991760769</v>
      </c>
      <c r="F81" s="17" t="n">
        <v>14.43940487586216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19.20323677597938</v>
      </c>
      <c r="D82" s="17" t="n">
        <v>5.629046729522088</v>
      </c>
      <c r="E82" s="17" t="n">
        <v>14.47303078714461</v>
      </c>
      <c r="F82" s="17" t="n">
        <v>15.93688674865441</v>
      </c>
      <c r="G82" s="18" t="n">
        <v>0.235690025182214</v>
      </c>
    </row>
    <row r="83">
      <c r="A83" s="13" t="inlineStr">
        <is>
          <t>IT Consulting &amp; Other Services</t>
        </is>
      </c>
      <c r="B83" s="13" t="n">
        <v>4</v>
      </c>
      <c r="C83" s="17" t="n">
        <v>11.8549063544302</v>
      </c>
      <c r="D83" s="17" t="n">
        <v>1.666336375280747</v>
      </c>
      <c r="E83" s="17" t="n">
        <v>3.478252527771915</v>
      </c>
      <c r="F83" s="17" t="n">
        <v>9.120302897989243</v>
      </c>
      <c r="G83" s="18" t="n">
        <v>0.1132590628125127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7.760185623384869</v>
      </c>
      <c r="D84" s="17" t="n">
        <v>0.7341630521616305</v>
      </c>
      <c r="E84" s="17" t="n">
        <v>3.662263253290561</v>
      </c>
      <c r="F84" s="17" t="n">
        <v>12.05055928525626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16.95393341679654</v>
      </c>
      <c r="D85" s="17" t="n">
        <v>2.493115850960553</v>
      </c>
      <c r="E85" s="17" t="n">
        <v>3.530015217056782</v>
      </c>
      <c r="F85" s="17" t="n">
        <v>11.91465161478983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21.61396079759032</v>
      </c>
      <c r="D86" s="17" t="n">
        <v>5.504312466199746</v>
      </c>
      <c r="E86" s="17" t="n">
        <v>4.994346128181634</v>
      </c>
      <c r="F86" s="17" t="n">
        <v>17.17123269911503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17.88893730432033</v>
      </c>
      <c r="D87" s="17" t="n">
        <v>3.579254386972785</v>
      </c>
      <c r="E87" s="17" t="n">
        <v>3.276458865074648</v>
      </c>
      <c r="F87" s="17" t="n">
        <v>15.87401824155473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39.60058737151248</v>
      </c>
      <c r="D88" s="17" t="n">
        <v>13.26878552751768</v>
      </c>
      <c r="E88" s="17" t="n">
        <v>2.344431887333739</v>
      </c>
      <c r="F88" s="17" t="n">
        <v>24.26396828646393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14.95787019552096</v>
      </c>
      <c r="D89" s="17" t="n">
        <v>3.126824077979949</v>
      </c>
      <c r="E89" s="17" t="n">
        <v>4.408291290242674</v>
      </c>
      <c r="F89" s="17" t="n">
        <v>13.03399853729633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15.30161686402987</v>
      </c>
      <c r="D90" s="17" t="n">
        <v>1.912624990331829</v>
      </c>
      <c r="E90" s="17" t="n">
        <v>2.37847017692344</v>
      </c>
      <c r="F90" s="17" t="n">
        <v>9.520825475209541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9.507084396537266</v>
      </c>
      <c r="D91" s="17" t="n">
        <v>1.403211122418541</v>
      </c>
      <c r="E91" s="17" t="n">
        <v>1.752320122016569</v>
      </c>
      <c r="F91" s="17" t="n">
        <v>7.418839445092456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19.96177676816453</v>
      </c>
      <c r="D92" s="17" t="n">
        <v>5.745178035381513</v>
      </c>
      <c r="E92" s="17" t="n">
        <v>10.84913133020014</v>
      </c>
      <c r="F92" s="17" t="n">
        <v>51.57629958615993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21.09315116941461</v>
      </c>
      <c r="D93" s="17" t="n">
        <v>5.515755894759708</v>
      </c>
      <c r="E93" s="17" t="n">
        <v>6.817333385727759</v>
      </c>
      <c r="F93" s="17" t="n">
        <v>12.36481200019757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14.49192974769456</v>
      </c>
      <c r="D94" s="17" t="n">
        <v>3.47486400140952</v>
      </c>
      <c r="E94" s="17" t="n">
        <v>921.0142465096907</v>
      </c>
      <c r="F94" s="17" t="n">
        <v>19.45078136999282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14.16681617542194</v>
      </c>
      <c r="D95" s="17" t="n">
        <v>5.049853424862579</v>
      </c>
      <c r="E95" s="17" t="n">
        <v>3.563906773961611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13.4192294784782</v>
      </c>
      <c r="D96" s="17" t="n">
        <v>2.483564765761741</v>
      </c>
      <c r="E96" s="17" t="n">
        <v>17.54206730769231</v>
      </c>
      <c r="F96" s="17" t="n">
        <v>11.4222924982439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10.49869719776441</v>
      </c>
      <c r="D97" s="17" t="n">
        <v>1.605389116942407</v>
      </c>
      <c r="E97" s="17" t="n">
        <v>2.079930710220243</v>
      </c>
      <c r="F97" s="17" t="n">
        <v>10.86539298850914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23.65214196295533</v>
      </c>
      <c r="D98" s="17" t="n">
        <v>5.984697399352613</v>
      </c>
      <c r="E98" s="17" t="n">
        <v>5.358359247741745</v>
      </c>
      <c r="F98" s="17" t="n">
        <v>23.50318073642242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15.29066378976887</v>
      </c>
      <c r="D99" s="17" t="n">
        <v>0.3807486699735971</v>
      </c>
      <c r="E99" s="17" t="n">
        <v>2.199629946059033</v>
      </c>
      <c r="F99" s="17" t="n">
        <v>10.14413066473587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13.29937184513031</v>
      </c>
      <c r="D100" s="17" t="n">
        <v>1.111399368304297</v>
      </c>
      <c r="E100" s="17" t="n">
        <v>2.769974671885793</v>
      </c>
      <c r="F100" s="17" t="n">
        <v>11.08088008263487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18.799000738448</v>
      </c>
      <c r="D101" s="17" t="n">
        <v>1.793214175847097</v>
      </c>
      <c r="E101" s="17" t="n">
        <v>4.142353739412112</v>
      </c>
      <c r="F101" s="17" t="n">
        <v>11.23250655224772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42.86752893816155</v>
      </c>
      <c r="D102" s="17" t="n">
        <v>7.251814247018047</v>
      </c>
      <c r="E102" s="17" t="n">
        <v>2.966902533369981</v>
      </c>
      <c r="F102" s="17" t="n">
        <v>18.23294500771998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22.97033147174681</v>
      </c>
      <c r="D103" s="17" t="n">
        <v>1.865865126998924</v>
      </c>
      <c r="E103" s="17" t="n">
        <v>0.0009761484445715924</v>
      </c>
      <c r="F103" s="17" t="n">
        <v>3.679583986668259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16.45463483660825</v>
      </c>
      <c r="D104" s="17" t="n">
        <v>2.72251474680855</v>
      </c>
      <c r="E104" s="17" t="n">
        <v>2.01770110058892</v>
      </c>
      <c r="F104" s="17" t="n">
        <v>13.04655942752832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12.04388937869184</v>
      </c>
      <c r="D105" s="17" t="n">
        <v>1.17851581417299</v>
      </c>
      <c r="E105" s="17" t="n">
        <v>1.152398468743985</v>
      </c>
      <c r="F105" s="17" t="n">
        <v>7.590415559526288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28.41885532791679</v>
      </c>
      <c r="D106" s="17" t="n">
        <v>3.195462849164171</v>
      </c>
      <c r="E106" s="17" t="n">
        <v>1.269905668143876</v>
      </c>
      <c r="F106" s="17" t="n">
        <v>14.15954581238105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15.8033851147693</v>
      </c>
      <c r="D107" s="17" t="n">
        <v>2.04979582043981</v>
      </c>
      <c r="E107" s="17" t="n">
        <v>2.853653673611803</v>
      </c>
      <c r="F107" s="17" t="n">
        <v>11.45271591761427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10.21862901389205</v>
      </c>
      <c r="D108" s="17" t="n">
        <v>2.831213079048641</v>
      </c>
      <c r="E108" s="17" t="n">
        <v>1.758044757835609</v>
      </c>
      <c r="F108" s="17" t="n">
        <v>5.449868614006287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11.07205920529684</v>
      </c>
      <c r="D109" s="17" t="n">
        <v>0.7740689737527455</v>
      </c>
      <c r="E109" s="17" t="n">
        <v>4.759645283888057</v>
      </c>
      <c r="F109" s="17" t="n">
        <v>9.472210982685295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22.39024456334857</v>
      </c>
      <c r="D110" s="17" t="n">
        <v>3.845215176203186</v>
      </c>
      <c r="E110" s="17" t="n">
        <v>4.633543287086243</v>
      </c>
      <c r="F110" s="17" t="n">
        <v>14.22745307423651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41.91087798780868</v>
      </c>
      <c r="D111" s="17" t="n">
        <v>4.501087001877515</v>
      </c>
      <c r="E111" s="17" t="n"/>
      <c r="F111" s="17" t="n">
        <v>21.08247376323961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16.29505031489144</v>
      </c>
      <c r="D112" s="17" t="n">
        <v>1.425465789410894</v>
      </c>
      <c r="E112" s="17" t="n">
        <v>7.466337865614816</v>
      </c>
      <c r="F112" s="17" t="n">
        <v>12.55508398747973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13.095894842091</v>
      </c>
      <c r="D113" s="17" t="n">
        <v>1.298879598681623</v>
      </c>
      <c r="E113" s="17" t="n">
        <v>2.078139243600127</v>
      </c>
      <c r="F113" s="17" t="n">
        <v>10.08598106613972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12.99615070023248</v>
      </c>
      <c r="D114" s="17" t="n">
        <v>0.82414211335362</v>
      </c>
      <c r="E114" s="17" t="n">
        <v>1.641720868270512</v>
      </c>
      <c r="F114" s="17" t="n">
        <v>9.444933283653846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8.752838051137248</v>
      </c>
      <c r="D115" s="17" t="n">
        <v>0.6666362557657939</v>
      </c>
      <c r="E115" s="17" t="n">
        <v>2.387191556981381</v>
      </c>
      <c r="F115" s="17" t="n">
        <v>9.161975186852171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16.00207005501988</v>
      </c>
      <c r="D116" s="17" t="n">
        <v>2.607429186831331</v>
      </c>
      <c r="E116" s="17" t="n">
        <v>5.265123226288274</v>
      </c>
      <c r="F116" s="17" t="n">
        <v>20.51652273222035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19.78296710721911</v>
      </c>
      <c r="D117" s="17" t="n">
        <v>2.22020868686851</v>
      </c>
      <c r="E117" s="17" t="n">
        <v>6.379483156839673</v>
      </c>
      <c r="F117" s="17" t="n">
        <v>11.98275679579616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10.93173940203079</v>
      </c>
      <c r="D118" s="17" t="n">
        <v>3.097550087986392</v>
      </c>
      <c r="E118" s="17" t="n">
        <v>6.711996297062061</v>
      </c>
      <c r="F118" s="17" t="n">
        <v>9.120306545548264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12.04674755957312</v>
      </c>
      <c r="D119" s="17" t="n">
        <v>1.65720070456579</v>
      </c>
      <c r="E119" s="17" t="n">
        <v>1.856272255140673</v>
      </c>
      <c r="F119" s="17" t="n">
        <v>6.810604314987774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20.65858756912656</v>
      </c>
      <c r="D120" s="17" t="n">
        <v>0.912616417073527</v>
      </c>
      <c r="E120" s="17" t="n">
        <v>1.990566639046466</v>
      </c>
      <c r="F120" s="17" t="n">
        <v>6.76614417616592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20.73510572262504</v>
      </c>
      <c r="D121" s="17" t="n">
        <v>6.012373800351433</v>
      </c>
      <c r="E121" s="17" t="n">
        <v>6.195737963693765</v>
      </c>
      <c r="F121" s="17" t="n">
        <v>15.30001158581658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15.86897878869813</v>
      </c>
      <c r="D122" s="17" t="n">
        <v>2.119445188554769</v>
      </c>
      <c r="E122" s="17" t="n">
        <v>3.149611904474176</v>
      </c>
      <c r="F122" s="17" t="n">
        <v>26.04441853279774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10.14009441105375</v>
      </c>
      <c r="D123" s="17" t="n">
        <v>3.466624539568262</v>
      </c>
      <c r="E123" s="17" t="n">
        <v>1.290488423106768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6.273434377717485</v>
      </c>
      <c r="D124" s="17" t="n">
        <v>0.8542510487115642</v>
      </c>
      <c r="E124" s="17" t="n">
        <v>0.9401617223632333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17.8971566931734</v>
      </c>
      <c r="D125" s="17" t="n">
        <v>5.08821397217379</v>
      </c>
      <c r="E125" s="17" t="n">
        <v>4.265309957848954</v>
      </c>
      <c r="F125" s="17" t="n">
        <v>15.09785398854093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18.74138424364096</v>
      </c>
      <c r="D126" s="17" t="n">
        <v>3.127266762750739</v>
      </c>
      <c r="E126" s="17" t="n">
        <v>15.04147824573103</v>
      </c>
      <c r="F126" s="17" t="n">
        <v>15.89605582266205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30.20891112853795</v>
      </c>
      <c r="D127" s="17" t="n">
        <v>7.925476140491408</v>
      </c>
      <c r="E127" s="17" t="n">
        <v>2.004286067533039</v>
      </c>
      <c r="F127" s="17" t="n">
        <v>17.15817330323753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28.74498201983608</v>
      </c>
      <c r="D128" s="17" t="n">
        <v>9.750629076139298</v>
      </c>
      <c r="E128" s="17" t="n">
        <v>6.464818631944336</v>
      </c>
      <c r="F128" s="17" t="n">
        <v>18.71711775926052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24.72656679116775</v>
      </c>
      <c r="D129" s="17" t="n">
        <v>13.00974284995773</v>
      </c>
      <c r="E129" s="17" t="n">
        <v>18.49673853507942</v>
      </c>
      <c r="F129" s="17" t="n">
        <v>38.39873104752129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17.88560547288243</v>
      </c>
      <c r="D130" s="17" t="n">
        <v>12.51777962271781</v>
      </c>
      <c r="E130" s="17" t="n">
        <v>6.791760614514464</v>
      </c>
      <c r="F130" s="17" t="n">
        <v>26.5496635532824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37.853957714977</v>
      </c>
      <c r="D131" s="17" t="n">
        <v>5.580634885315839</v>
      </c>
      <c r="E131" s="17" t="n">
        <v>1.755267105863936</v>
      </c>
      <c r="F131" s="17" t="n">
        <v>16.24050289321498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19.74093002210537</v>
      </c>
      <c r="D132" s="17" t="n">
        <v>4.835789640973938</v>
      </c>
      <c r="E132" s="17" t="n">
        <v>8.687101541188055</v>
      </c>
      <c r="F132" s="17" t="n">
        <v>19.70031150247406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23.69108999397101</v>
      </c>
      <c r="D133" s="17" t="n">
        <v>4.966865004469398</v>
      </c>
      <c r="E133" s="17" t="n">
        <v>8.425695445215949</v>
      </c>
      <c r="F133" s="17" t="n">
        <v>53.54209853998607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16.50453131137656</v>
      </c>
      <c r="D134" s="17" t="n">
        <v>2.089355575329805</v>
      </c>
      <c r="E134" s="17" t="n">
        <v>2.31326980266895</v>
      </c>
      <c r="F134" s="17" t="n">
        <v>12.42434973591107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12.29427555771942</v>
      </c>
      <c r="D135" s="17" t="n">
        <v>1.601343207515489</v>
      </c>
      <c r="E135" s="17" t="n">
        <v>3.06778341448455</v>
      </c>
      <c r="F135" s="17" t="n">
        <v>12.36676794688507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36.0109574488592</v>
      </c>
      <c r="D136" s="17" t="n">
        <v>13.80200080609152</v>
      </c>
      <c r="E136" s="17" t="n">
        <v>10.98424429745864</v>
      </c>
      <c r="F136" s="17" t="n">
        <v>48.15401183747679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12.13443751540772</v>
      </c>
      <c r="D137" s="17" t="n">
        <v>0.7777015288765732</v>
      </c>
      <c r="E137" s="17" t="n">
        <v>7.500769625448949</v>
      </c>
      <c r="F137" s="17" t="n">
        <v>12.10602108425713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14.70546973563404</v>
      </c>
      <c r="D138" s="17" t="n">
        <v>6.699160908086573</v>
      </c>
      <c r="E138" s="17" t="n">
        <v>23.79798903107861</v>
      </c>
      <c r="F138" s="17" t="n">
        <v>19.23951699256732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24.81868862374537</v>
      </c>
      <c r="D139" s="17" t="n">
        <v>7.40919673434302</v>
      </c>
      <c r="E139" s="17" t="n">
        <v>21.79381185018164</v>
      </c>
      <c r="F139" s="17" t="n">
        <v>18.44958428259777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31.55578026945841</v>
      </c>
      <c r="D140" s="17" t="n">
        <v>2.232051735464863</v>
      </c>
      <c r="E140" s="17" t="n">
        <v>1.62096096554885</v>
      </c>
      <c r="F140" s="17" t="n">
        <v>29.38374688372093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16.19657652995546</v>
      </c>
      <c r="D141" s="17" t="n">
        <v>6.293985979752925</v>
      </c>
      <c r="E141" s="17" t="n"/>
      <c r="F141" s="17" t="n">
        <v>13.75105596338774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17.69466866758662</v>
      </c>
      <c r="D142" s="17" t="n">
        <v>3.749303827352067</v>
      </c>
      <c r="E142" s="17" t="n">
        <v>6.852224805363322</v>
      </c>
      <c r="F142" s="17" t="n">
        <v>16.70886488298701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13.67756642905712</v>
      </c>
      <c r="D143" s="17" t="n">
        <v>3.236173479006874</v>
      </c>
      <c r="E143" s="17" t="n">
        <v>2.279389379376332</v>
      </c>
      <c r="F143" s="17" t="n">
        <v>13.79446836837347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20.69800558952763</v>
      </c>
      <c r="D144" s="17" t="n">
        <v>5.111141353813813</v>
      </c>
      <c r="E144" s="17" t="n">
        <v>2.315240723704385</v>
      </c>
      <c r="F144" s="17" t="n">
        <v>14.70932725386095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7.879869350207366</v>
      </c>
      <c r="D145" s="17" t="n">
        <v>1.485924877111628</v>
      </c>
      <c r="E145" s="17" t="n">
        <v>2.565224231277029</v>
      </c>
      <c r="F145" s="17" t="n">
        <v>12.36719937417066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2026-09-21 13:16</t>
        </is>
      </c>
    </row>
    <row r="4">
      <c r="A4" s="19" t="inlineStr">
        <is>
          <t>Währung: alle Geldbeträge in EUR. Umrechnung USD→EUR mit 1 EUR = 1.1486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68.69034158949451</v>
      </c>
      <c r="E2" s="18" t="n">
        <v>1.096953024455245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94.64292819003735</v>
      </c>
      <c r="E3" s="18" t="n">
        <v>1.095044861226571</v>
      </c>
      <c r="F3" s="23" t="inlineStr">
        <is>
          <t>STRONG 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36.285</v>
      </c>
      <c r="E4" s="18" t="n">
        <v>1.041643318423515</v>
      </c>
      <c r="F4" s="22" t="inlineStr">
        <is>
          <t>BUY</t>
        </is>
      </c>
      <c r="G4" s="13" t="n"/>
    </row>
    <row r="5">
      <c r="A5" s="13" t="inlineStr">
        <is>
          <t>DG.PA</t>
        </is>
      </c>
      <c r="B5" s="13" t="inlineStr">
        <is>
          <t>Vinci</t>
        </is>
      </c>
      <c r="C5" s="13" t="inlineStr">
        <is>
          <t>Industrials</t>
        </is>
      </c>
      <c r="D5" s="21" t="n">
        <v>112.1</v>
      </c>
      <c r="E5" s="18" t="n">
        <v>0.923108800704483</v>
      </c>
      <c r="F5" s="22" t="inlineStr">
        <is>
          <t>BUY</t>
        </is>
      </c>
      <c r="G5" s="13" t="n"/>
    </row>
    <row r="6">
      <c r="A6" s="13" t="inlineStr">
        <is>
          <t>NCLH</t>
        </is>
      </c>
      <c r="B6" s="13" t="inlineStr">
        <is>
          <t>Norwegian Cruise Line Holdings</t>
        </is>
      </c>
      <c r="C6" s="13" t="inlineStr">
        <is>
          <t>Consumer Discretionary</t>
        </is>
      </c>
      <c r="D6" s="21" t="n">
        <v>12.29287228445706</v>
      </c>
      <c r="E6" s="18" t="n">
        <v>0.8962905042421985</v>
      </c>
      <c r="F6" s="22" t="inlineStr">
        <is>
          <t>BUY</t>
        </is>
      </c>
      <c r="G6" s="13" t="n"/>
    </row>
    <row r="7">
      <c r="A7" s="13" t="inlineStr">
        <is>
          <t>MU</t>
        </is>
      </c>
      <c r="B7" s="13" t="inlineStr">
        <is>
          <t>Micron Technology</t>
        </is>
      </c>
      <c r="C7" s="13" t="inlineStr">
        <is>
          <t>Information Technology</t>
        </is>
      </c>
      <c r="D7" s="21" t="n">
        <v>884.3555004639862</v>
      </c>
      <c r="E7" s="18" t="n">
        <v>0.8685916543815362</v>
      </c>
      <c r="F7" s="22" t="inlineStr">
        <is>
          <t>BUY</t>
        </is>
      </c>
      <c r="G7" s="13" t="n"/>
    </row>
    <row r="8">
      <c r="A8" s="13" t="inlineStr">
        <is>
          <t>PCG</t>
        </is>
      </c>
      <c r="B8" s="13" t="inlineStr">
        <is>
          <t>PG&amp;E Corporation</t>
        </is>
      </c>
      <c r="C8" s="13" t="inlineStr">
        <is>
          <t>Utilities</t>
        </is>
      </c>
      <c r="D8" s="21" t="n">
        <v>11.49192026592303</v>
      </c>
      <c r="E8" s="18" t="n">
        <v>0.8621075864881277</v>
      </c>
      <c r="F8" s="23" t="inlineStr">
        <is>
          <t>STRONG BUY</t>
        </is>
      </c>
      <c r="G8" s="13" t="n"/>
    </row>
    <row r="9">
      <c r="A9" s="13" t="inlineStr">
        <is>
          <t>NWS</t>
        </is>
      </c>
      <c r="B9" s="13" t="inlineStr">
        <is>
          <t>News Corp (Class B)</t>
        </is>
      </c>
      <c r="C9" s="13" t="inlineStr">
        <is>
          <t>Communication Services</t>
        </is>
      </c>
      <c r="D9" s="21" t="n">
        <v>28.45120865836097</v>
      </c>
      <c r="E9" s="18" t="n">
        <v>0.8606007726893952</v>
      </c>
      <c r="F9" s="23" t="inlineStr">
        <is>
          <t>STRONG BUY</t>
        </is>
      </c>
      <c r="G9" s="13" t="n"/>
    </row>
    <row r="10">
      <c r="A10" s="13" t="inlineStr">
        <is>
          <t>GPN</t>
        </is>
      </c>
      <c r="B10" s="13" t="inlineStr">
        <is>
          <t>Global Payments</t>
        </is>
      </c>
      <c r="C10" s="13" t="inlineStr">
        <is>
          <t>Financials</t>
        </is>
      </c>
      <c r="D10" s="21" t="n">
        <v>74.05323771359191</v>
      </c>
      <c r="E10" s="18" t="n">
        <v>0.8331045878655952</v>
      </c>
      <c r="F10" s="23" t="inlineStr">
        <is>
          <t>STRONG BUY</t>
        </is>
      </c>
      <c r="G10" s="13" t="n"/>
    </row>
    <row r="11">
      <c r="A11" s="13" t="inlineStr">
        <is>
          <t>CAP.PA</t>
        </is>
      </c>
      <c r="B11" s="13" t="inlineStr">
        <is>
          <t>Capgemini</t>
        </is>
      </c>
      <c r="C11" s="13" t="inlineStr">
        <is>
          <t>Information Technology</t>
        </is>
      </c>
      <c r="D11" s="21" t="n">
        <v>107.15</v>
      </c>
      <c r="E11" s="18" t="n">
        <v>0.8218200690538812</v>
      </c>
      <c r="F11" s="22" t="inlineStr">
        <is>
          <t>BUY</t>
        </is>
      </c>
      <c r="G11" s="13" t="n"/>
    </row>
    <row r="12">
      <c r="A12" s="13" t="inlineStr">
        <is>
          <t>ERIC-B.ST</t>
        </is>
      </c>
      <c r="B12" s="13" t="inlineStr">
        <is>
          <t>Ericsson</t>
        </is>
      </c>
      <c r="C12" s="13" t="inlineStr">
        <is>
          <t>Information Technology</t>
        </is>
      </c>
      <c r="D12" s="21" t="n">
        <v>8.932719554277243</v>
      </c>
      <c r="E12" s="18" t="n">
        <v>0.8115760411135862</v>
      </c>
      <c r="F12" s="22" t="inlineStr">
        <is>
          <t>BUY</t>
        </is>
      </c>
      <c r="G12" s="13" t="n"/>
    </row>
    <row r="13">
      <c r="A13" s="13" t="inlineStr">
        <is>
          <t>UHS</t>
        </is>
      </c>
      <c r="B13" s="13" t="inlineStr">
        <is>
          <t>Universal Health Services</t>
        </is>
      </c>
      <c r="C13" s="13" t="inlineStr">
        <is>
          <t>Health Care</t>
        </is>
      </c>
      <c r="D13" s="21" t="n">
        <v>153.826317559541</v>
      </c>
      <c r="E13" s="18" t="n">
        <v>0.7191097936777074</v>
      </c>
      <c r="F13" s="22" t="inlineStr">
        <is>
          <t>BUY</t>
        </is>
      </c>
      <c r="G13" s="13" t="n"/>
    </row>
    <row r="14">
      <c r="A14" s="13" t="inlineStr">
        <is>
          <t>DAL</t>
        </is>
      </c>
      <c r="B14" s="13" t="inlineStr">
        <is>
          <t>Delta Air Lines</t>
        </is>
      </c>
      <c r="C14" s="13" t="inlineStr">
        <is>
          <t>Industrials</t>
        </is>
      </c>
      <c r="D14" s="21" t="n">
        <v>69.31717360399939</v>
      </c>
      <c r="E14" s="18" t="n">
        <v>0.7025296423968085</v>
      </c>
      <c r="F14" s="23" t="inlineStr">
        <is>
          <t>STRONG BUY</t>
        </is>
      </c>
      <c r="G14" s="13" t="n"/>
    </row>
    <row r="15">
      <c r="A15" s="13" t="inlineStr">
        <is>
          <t>GDDY</t>
        </is>
      </c>
      <c r="B15" s="13" t="inlineStr">
        <is>
          <t>GoDaddy</t>
        </is>
      </c>
      <c r="C15" s="13" t="inlineStr">
        <is>
          <t>Information Technology</t>
        </is>
      </c>
      <c r="D15" s="21" t="n">
        <v>84.8486779633984</v>
      </c>
      <c r="E15" s="18" t="n">
        <v>0.6899120608232537</v>
      </c>
      <c r="F15" s="22" t="inlineStr">
        <is>
          <t>BUY</t>
        </is>
      </c>
      <c r="G15" s="13" t="n"/>
    </row>
    <row r="16">
      <c r="A16" s="13" t="inlineStr">
        <is>
          <t>BAYN.DE</t>
        </is>
      </c>
      <c r="B16" s="13" t="inlineStr">
        <is>
          <t>Bayer</t>
        </is>
      </c>
      <c r="C16" s="13" t="inlineStr">
        <is>
          <t>Health Care</t>
        </is>
      </c>
      <c r="D16" s="21" t="n">
        <v>48.79</v>
      </c>
      <c r="E16" s="18" t="n">
        <v>0.668715044143431</v>
      </c>
      <c r="F16" s="23" t="inlineStr">
        <is>
          <t>STRONG BUY</t>
        </is>
      </c>
      <c r="G16" s="13" t="n"/>
    </row>
    <row r="17">
      <c r="A17" s="13" t="inlineStr">
        <is>
          <t>IT</t>
        </is>
      </c>
      <c r="B17" s="13" t="inlineStr">
        <is>
          <t>Gartner</t>
        </is>
      </c>
      <c r="C17" s="13" t="inlineStr">
        <is>
          <t>Information Technology</t>
        </is>
      </c>
      <c r="D17" s="21" t="n">
        <v>161.7400717426653</v>
      </c>
      <c r="E17" s="18" t="n">
        <v>0.6653032220393464</v>
      </c>
      <c r="F17" s="23" t="inlineStr">
        <is>
          <t>STRONG BUY</t>
        </is>
      </c>
      <c r="G17" s="13" t="n"/>
    </row>
    <row r="18">
      <c r="A18" s="13" t="inlineStr">
        <is>
          <t>SNAP</t>
        </is>
      </c>
      <c r="B18" s="13" t="inlineStr">
        <is>
          <t>Snap</t>
        </is>
      </c>
      <c r="C18" s="13" t="inlineStr">
        <is>
          <t>Communication Services</t>
        </is>
      </c>
      <c r="D18" s="21" t="n">
        <v>4.814418111405635</v>
      </c>
      <c r="E18" s="18" t="n">
        <v>0.6592314113291619</v>
      </c>
      <c r="F18" s="22" t="inlineStr">
        <is>
          <t>BUY</t>
        </is>
      </c>
      <c r="G18" s="13" t="n"/>
    </row>
    <row r="19">
      <c r="A19" s="13" t="inlineStr">
        <is>
          <t>L</t>
        </is>
      </c>
      <c r="B19" s="13" t="inlineStr">
        <is>
          <t>Loews Corporation</t>
        </is>
      </c>
      <c r="C19" s="13" t="inlineStr">
        <is>
          <t>Financials</t>
        </is>
      </c>
      <c r="D19" s="21" t="n">
        <v>93.82456417110041</v>
      </c>
      <c r="E19" s="18" t="n">
        <v>0.6529278849041769</v>
      </c>
      <c r="F19" s="22" t="inlineStr">
        <is>
          <t>BUY</t>
        </is>
      </c>
      <c r="G19" s="13" t="n"/>
    </row>
    <row r="20">
      <c r="A20" s="13" t="inlineStr">
        <is>
          <t>GEN</t>
        </is>
      </c>
      <c r="B20" s="13" t="inlineStr">
        <is>
          <t>Gen Digital</t>
        </is>
      </c>
      <c r="C20" s="13" t="inlineStr">
        <is>
          <t>Information Technology</t>
        </is>
      </c>
      <c r="D20" s="21" t="n">
        <v>25.25610658442631</v>
      </c>
      <c r="E20" s="18" t="n">
        <v>0.6521600895789196</v>
      </c>
      <c r="F20" s="22" t="inlineStr">
        <is>
          <t>BUY</t>
        </is>
      </c>
      <c r="G20" s="13" t="n"/>
    </row>
    <row r="21">
      <c r="A21" s="13" t="inlineStr">
        <is>
          <t>LDOS</t>
        </is>
      </c>
      <c r="B21" s="13" t="inlineStr">
        <is>
          <t>Leidos</t>
        </is>
      </c>
      <c r="C21" s="13" t="inlineStr">
        <is>
          <t>Industrials</t>
        </is>
      </c>
      <c r="D21" s="21" t="n">
        <v>111.1669165724024</v>
      </c>
      <c r="E21" s="18" t="n">
        <v>0.6435265174024321</v>
      </c>
      <c r="F21" s="23" t="inlineStr">
        <is>
          <t>STRONG BUY</t>
        </is>
      </c>
      <c r="G21" s="13" t="n"/>
    </row>
    <row r="22">
      <c r="A22" s="13" t="inlineStr">
        <is>
          <t>AMS.MC</t>
        </is>
      </c>
      <c r="B22" s="13" t="inlineStr">
        <is>
          <t>Amadeus IT</t>
        </is>
      </c>
      <c r="C22" s="13" t="inlineStr">
        <is>
          <t>Information Technology</t>
        </is>
      </c>
      <c r="D22" s="21" t="n">
        <v>55.26</v>
      </c>
      <c r="E22" s="18" t="n">
        <v>0.6124124145279124</v>
      </c>
      <c r="F22" s="22" t="inlineStr">
        <is>
          <t>BUY</t>
        </is>
      </c>
      <c r="G22" s="13" t="n"/>
    </row>
    <row r="23">
      <c r="A23" s="13" t="inlineStr">
        <is>
          <t>CTSH</t>
        </is>
      </c>
      <c r="B23" s="13" t="inlineStr">
        <is>
          <t>Cognizant</t>
        </is>
      </c>
      <c r="C23" s="13" t="inlineStr">
        <is>
          <t>Information Technology</t>
        </is>
      </c>
      <c r="D23" s="21" t="n">
        <v>52.12282320612212</v>
      </c>
      <c r="E23" s="18" t="n">
        <v>0.6067509293769922</v>
      </c>
      <c r="F23" s="22" t="inlineStr">
        <is>
          <t>BUY</t>
        </is>
      </c>
      <c r="G23" s="13" t="n"/>
    </row>
    <row r="24">
      <c r="A24" s="13" t="inlineStr">
        <is>
          <t>RI.PA</t>
        </is>
      </c>
      <c r="B24" s="13" t="inlineStr">
        <is>
          <t>Pernod Ricard</t>
        </is>
      </c>
      <c r="C24" s="13" t="inlineStr">
        <is>
          <t>Consumer Staples</t>
        </is>
      </c>
      <c r="D24" s="21" t="n">
        <v>59.54</v>
      </c>
      <c r="E24" s="18" t="n">
        <v>0.5937113164102679</v>
      </c>
      <c r="F24" s="22" t="inlineStr">
        <is>
          <t>BUY</t>
        </is>
      </c>
      <c r="G24" s="13" t="n"/>
    </row>
    <row r="25">
      <c r="A25" s="13" t="inlineStr">
        <is>
          <t>WKL.AS</t>
        </is>
      </c>
      <c r="B25" s="13" t="inlineStr">
        <is>
          <t>Wolters Kluwer</t>
        </is>
      </c>
      <c r="C25" s="13" t="inlineStr">
        <is>
          <t>Industrials</t>
        </is>
      </c>
      <c r="D25" s="21" t="n">
        <v>67.84</v>
      </c>
      <c r="E25" s="18" t="n">
        <v>0.5904773532315237</v>
      </c>
      <c r="F25" s="23" t="inlineStr">
        <is>
          <t>STRONG BUY</t>
        </is>
      </c>
      <c r="G25" s="13" t="n"/>
    </row>
    <row r="26">
      <c r="A26" s="13" t="inlineStr">
        <is>
          <t>VICI</t>
        </is>
      </c>
      <c r="B26" s="13" t="inlineStr">
        <is>
          <t>Vici Properties</t>
        </is>
      </c>
      <c r="C26" s="13" t="inlineStr">
        <is>
          <t>Real Estate</t>
        </is>
      </c>
      <c r="D26" s="21" t="n">
        <v>20.65063247785563</v>
      </c>
      <c r="E26" s="18" t="n">
        <v>0.5581585719761015</v>
      </c>
      <c r="F26" s="23" t="inlineStr">
        <is>
          <t>STRONG BUY</t>
        </is>
      </c>
      <c r="G26" s="13" t="n"/>
    </row>
    <row r="27">
      <c r="A27" s="13" t="inlineStr">
        <is>
          <t>SMCI</t>
        </is>
      </c>
      <c r="B27" s="13" t="inlineStr">
        <is>
          <t>Supermicro</t>
        </is>
      </c>
      <c r="C27" s="13" t="inlineStr">
        <is>
          <t>Information Technology</t>
        </is>
      </c>
      <c r="D27" s="21" t="n">
        <v>34.0317547874948</v>
      </c>
      <c r="E27" s="18" t="n">
        <v>0.5551671228674385</v>
      </c>
      <c r="F27" s="22" t="inlineStr">
        <is>
          <t>BUY</t>
        </is>
      </c>
      <c r="G27" s="13" t="n"/>
    </row>
    <row r="28">
      <c r="A28" s="13" t="inlineStr">
        <is>
          <t>GRAB</t>
        </is>
      </c>
      <c r="B28" s="13" t="inlineStr">
        <is>
          <t>Grab Holdings</t>
        </is>
      </c>
      <c r="C28" s="13" t="inlineStr">
        <is>
          <t>Industrials</t>
        </is>
      </c>
      <c r="D28" s="21" t="n">
        <v>2.433327056307188</v>
      </c>
      <c r="E28" s="18" t="n">
        <v>0.5472231342232521</v>
      </c>
      <c r="F28" s="23" t="inlineStr">
        <is>
          <t>STRONG BUY</t>
        </is>
      </c>
      <c r="G28" s="13" t="n"/>
    </row>
    <row r="29">
      <c r="A29" s="13" t="inlineStr">
        <is>
          <t>EG</t>
        </is>
      </c>
      <c r="B29" s="13" t="inlineStr">
        <is>
          <t>Everest Group</t>
        </is>
      </c>
      <c r="C29" s="13" t="inlineStr">
        <is>
          <t>Financials</t>
        </is>
      </c>
      <c r="D29" s="21" t="n">
        <v>326.3444175516098</v>
      </c>
      <c r="E29" s="18" t="n">
        <v>0.5425834977571901</v>
      </c>
      <c r="F29" s="23" t="inlineStr">
        <is>
          <t>STRONG BUY</t>
        </is>
      </c>
      <c r="G29" s="13" t="n"/>
    </row>
    <row r="30">
      <c r="A30" s="13" t="inlineStr">
        <is>
          <t>CSGP</t>
        </is>
      </c>
      <c r="B30" s="13" t="inlineStr">
        <is>
          <t>CoStar Group</t>
        </is>
      </c>
      <c r="C30" s="13" t="inlineStr">
        <is>
          <t>Real Estate</t>
        </is>
      </c>
      <c r="D30" s="21" t="n">
        <v>25.32575458603796</v>
      </c>
      <c r="E30" s="18" t="n">
        <v>0.5413931328150592</v>
      </c>
      <c r="F30" s="22" t="inlineStr">
        <is>
          <t>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216.7097570146638</v>
      </c>
      <c r="E31" s="18" t="n">
        <v>0.5395809673431156</v>
      </c>
      <c r="F31" s="23" t="inlineStr">
        <is>
          <t>STRONG BUY</t>
        </is>
      </c>
      <c r="G31" s="13" t="n"/>
    </row>
    <row r="32">
      <c r="A32" s="13" t="inlineStr">
        <is>
          <t>TXT</t>
        </is>
      </c>
      <c r="B32" s="13" t="inlineStr">
        <is>
          <t>Textron</t>
        </is>
      </c>
      <c r="C32" s="13" t="inlineStr">
        <is>
          <t>Industrials</t>
        </is>
      </c>
      <c r="D32" s="21" t="n">
        <v>69.37811560540959</v>
      </c>
      <c r="E32" s="18" t="n">
        <v>0.5279806036066591</v>
      </c>
      <c r="F32" s="23" t="inlineStr">
        <is>
          <t>STRONG BUY</t>
        </is>
      </c>
      <c r="G32" s="13" t="n"/>
    </row>
    <row r="33">
      <c r="A33" s="13" t="inlineStr">
        <is>
          <t>MBG.DE</t>
        </is>
      </c>
      <c r="B33" s="13" t="inlineStr">
        <is>
          <t>Mercedes-Benz Group</t>
        </is>
      </c>
      <c r="C33" s="13" t="inlineStr">
        <is>
          <t>Consumer Discretionary</t>
        </is>
      </c>
      <c r="D33" s="21" t="n">
        <v>44.045</v>
      </c>
      <c r="E33" s="18" t="n">
        <v>0.5198530098965948</v>
      </c>
      <c r="F33" s="23" t="inlineStr">
        <is>
          <t>STRONG BUY</t>
        </is>
      </c>
      <c r="G33" s="13" t="n"/>
    </row>
    <row r="34">
      <c r="A34" s="13" t="inlineStr">
        <is>
          <t>PNR</t>
        </is>
      </c>
      <c r="B34" s="13" t="inlineStr">
        <is>
          <t>Pentair</t>
        </is>
      </c>
      <c r="C34" s="13" t="inlineStr">
        <is>
          <t>Industrials</t>
        </is>
      </c>
      <c r="D34" s="21" t="n">
        <v>48.68395312654668</v>
      </c>
      <c r="E34" s="18" t="n">
        <v>0.5183074718107369</v>
      </c>
      <c r="F34" s="23" t="inlineStr">
        <is>
          <t>STRONG BUY</t>
        </is>
      </c>
      <c r="G34" s="13" t="n"/>
    </row>
    <row r="35">
      <c r="A35" s="13" t="inlineStr">
        <is>
          <t>TEL</t>
        </is>
      </c>
      <c r="B35" s="13" t="inlineStr">
        <is>
          <t>TE Connectivity</t>
        </is>
      </c>
      <c r="C35" s="13" t="inlineStr">
        <is>
          <t>Information Technology</t>
        </is>
      </c>
      <c r="D35" s="21" t="n">
        <v>178.8386561383265</v>
      </c>
      <c r="E35" s="18" t="n">
        <v>0.4870456357474175</v>
      </c>
      <c r="F35" s="22" t="inlineStr">
        <is>
          <t>BUY</t>
        </is>
      </c>
      <c r="G35" s="13" t="n"/>
    </row>
    <row r="36">
      <c r="A36" s="13" t="inlineStr">
        <is>
          <t>ALB</t>
        </is>
      </c>
      <c r="B36" s="13" t="inlineStr">
        <is>
          <t>Albemarle Corporation</t>
        </is>
      </c>
      <c r="C36" s="13" t="inlineStr">
        <is>
          <t>Materials</t>
        </is>
      </c>
      <c r="D36" s="21" t="n">
        <v>96.55824823435786</v>
      </c>
      <c r="E36" s="18" t="n">
        <v>0.4840420356769555</v>
      </c>
      <c r="F36" s="23" t="inlineStr">
        <is>
          <t>STRONG BUY</t>
        </is>
      </c>
      <c r="G36" s="13" t="n"/>
    </row>
    <row r="37">
      <c r="A37" s="13" t="inlineStr">
        <is>
          <t>SYF</t>
        </is>
      </c>
      <c r="B37" s="13" t="inlineStr">
        <is>
          <t>Synchrony Financial</t>
        </is>
      </c>
      <c r="C37" s="13" t="inlineStr">
        <is>
          <t>Financials</t>
        </is>
      </c>
      <c r="D37" s="21" t="n">
        <v>65.32982551173217</v>
      </c>
      <c r="E37" s="18" t="n">
        <v>0.4706381332186418</v>
      </c>
      <c r="F37" s="23" t="inlineStr">
        <is>
          <t>STRONG BUY</t>
        </is>
      </c>
      <c r="G37" s="13" t="n"/>
    </row>
    <row r="38">
      <c r="A38" s="13" t="inlineStr">
        <is>
          <t>INTU</t>
        </is>
      </c>
      <c r="B38" s="13" t="inlineStr">
        <is>
          <t>Intuit</t>
        </is>
      </c>
      <c r="C38" s="13" t="inlineStr">
        <is>
          <t>Information Technology</t>
        </is>
      </c>
      <c r="D38" s="21" t="n">
        <v>263.95722010797</v>
      </c>
      <c r="E38" s="18" t="n">
        <v>0.4635724218154973</v>
      </c>
      <c r="F38" s="23" t="inlineStr">
        <is>
          <t>STRONG BUY</t>
        </is>
      </c>
      <c r="G38" s="13" t="n"/>
    </row>
    <row r="39">
      <c r="A39" s="13" t="inlineStr">
        <is>
          <t>BAX</t>
        </is>
      </c>
      <c r="B39" s="13" t="inlineStr">
        <is>
          <t>Baxter International</t>
        </is>
      </c>
      <c r="C39" s="13" t="inlineStr">
        <is>
          <t>Health Care</t>
        </is>
      </c>
      <c r="D39" s="21" t="n">
        <v>19.8496804593216</v>
      </c>
      <c r="E39" s="18" t="n">
        <v>0.4523560618829225</v>
      </c>
      <c r="F39" s="23" t="inlineStr">
        <is>
          <t>STRONG BUY</t>
        </is>
      </c>
      <c r="G39" s="13" t="n"/>
    </row>
    <row r="40">
      <c r="A40" s="13" t="inlineStr">
        <is>
          <t>LVS</t>
        </is>
      </c>
      <c r="B40" s="13" t="inlineStr">
        <is>
          <t>Las Vegas Sands</t>
        </is>
      </c>
      <c r="C40" s="13" t="inlineStr">
        <is>
          <t>Consumer Discretionary</t>
        </is>
      </c>
      <c r="D40" s="21" t="n">
        <v>34.80658880542446</v>
      </c>
      <c r="E40" s="18" t="n">
        <v>0.4522382357614909</v>
      </c>
      <c r="F40" s="23" t="inlineStr">
        <is>
          <t>STRONG BUY</t>
        </is>
      </c>
      <c r="G40" s="13" t="n"/>
    </row>
    <row r="41">
      <c r="A41" s="13" t="inlineStr">
        <is>
          <t>PHM</t>
        </is>
      </c>
      <c r="B41" s="13" t="inlineStr">
        <is>
          <t>PulteGroup</t>
        </is>
      </c>
      <c r="C41" s="13" t="inlineStr">
        <is>
          <t>Consumer Discretionary</t>
        </is>
      </c>
      <c r="D41" s="21" t="n">
        <v>102.086558362283</v>
      </c>
      <c r="E41" s="18" t="n">
        <v>0.4332298402027366</v>
      </c>
      <c r="F41" s="23" t="inlineStr">
        <is>
          <t>STRONG BUY</t>
        </is>
      </c>
      <c r="G41" s="13" t="n"/>
    </row>
    <row r="42">
      <c r="A42" s="13" t="inlineStr">
        <is>
          <t>RL</t>
        </is>
      </c>
      <c r="B42" s="13" t="inlineStr">
        <is>
          <t>Ralph Lauren Corporation</t>
        </is>
      </c>
      <c r="C42" s="13" t="inlineStr">
        <is>
          <t>Consumer Discretionary</t>
        </is>
      </c>
      <c r="D42" s="21" t="n">
        <v>291.7380667508189</v>
      </c>
      <c r="E42" s="18" t="n">
        <v>0.4325763980816335</v>
      </c>
      <c r="F42" s="23" t="inlineStr">
        <is>
          <t>STRONG BUY</t>
        </is>
      </c>
      <c r="G42" s="13" t="n"/>
    </row>
    <row r="43">
      <c r="A43" s="13" t="inlineStr">
        <is>
          <t>ENI.MI</t>
        </is>
      </c>
      <c r="B43" s="13" t="inlineStr">
        <is>
          <t>Eni</t>
        </is>
      </c>
      <c r="C43" s="13" t="inlineStr">
        <is>
          <t>Energy</t>
        </is>
      </c>
      <c r="D43" s="21" t="n">
        <v>23.505</v>
      </c>
      <c r="E43" s="18" t="n">
        <v>0.4306395465257847</v>
      </c>
      <c r="F43" s="23" t="inlineStr">
        <is>
          <t>STRONG BUY</t>
        </is>
      </c>
      <c r="G43" s="13" t="n"/>
    </row>
    <row r="44">
      <c r="A44" s="13" t="inlineStr">
        <is>
          <t>GEHC</t>
        </is>
      </c>
      <c r="B44" s="13" t="inlineStr">
        <is>
          <t>GE HealthCare</t>
        </is>
      </c>
      <c r="C44" s="13" t="inlineStr">
        <is>
          <t>Health Care</t>
        </is>
      </c>
      <c r="D44" s="21" t="n">
        <v>55.83157929194274</v>
      </c>
      <c r="E44" s="18" t="n">
        <v>0.4074826062902503</v>
      </c>
      <c r="F44" s="23" t="inlineStr">
        <is>
          <t>STRONG BUY</t>
        </is>
      </c>
      <c r="G44" s="13" t="n"/>
    </row>
    <row r="45">
      <c r="A45" s="13" t="inlineStr">
        <is>
          <t>CRH</t>
        </is>
      </c>
      <c r="B45" s="13" t="inlineStr">
        <is>
          <t>CRH plc</t>
        </is>
      </c>
      <c r="C45" s="13" t="inlineStr">
        <is>
          <t>Materials</t>
        </is>
      </c>
      <c r="D45" s="21" t="n">
        <v>75.00219173555071</v>
      </c>
      <c r="E45" s="18" t="n">
        <v>0.4036855418894296</v>
      </c>
      <c r="F45" s="23" t="inlineStr">
        <is>
          <t>STRONG BUY</t>
        </is>
      </c>
      <c r="G45" s="13" t="n"/>
    </row>
    <row r="46">
      <c r="A46" s="13" t="inlineStr">
        <is>
          <t>EIX</t>
        </is>
      </c>
      <c r="B46" s="13" t="inlineStr">
        <is>
          <t>Edison International</t>
        </is>
      </c>
      <c r="C46" s="13" t="inlineStr">
        <is>
          <t>Utilities</t>
        </is>
      </c>
      <c r="D46" s="21" t="n">
        <v>48.15288711425781</v>
      </c>
      <c r="E46" s="18" t="n">
        <v>0.3905887188865925</v>
      </c>
      <c r="F46" s="23" t="inlineStr">
        <is>
          <t>STRONG BUY</t>
        </is>
      </c>
      <c r="G46" s="13" t="n"/>
    </row>
    <row r="47">
      <c r="A47" s="13" t="inlineStr">
        <is>
          <t>CPRT</t>
        </is>
      </c>
      <c r="B47" s="13" t="inlineStr">
        <is>
          <t>Copart</t>
        </is>
      </c>
      <c r="C47" s="13" t="inlineStr">
        <is>
          <t>Industrials</t>
        </is>
      </c>
      <c r="D47" s="21" t="n">
        <v>25.49116858986564</v>
      </c>
      <c r="E47" s="18" t="n">
        <v>0.3856940207326536</v>
      </c>
      <c r="F47" s="22" t="inlineStr">
        <is>
          <t>BUY</t>
        </is>
      </c>
      <c r="G47" s="13" t="n"/>
    </row>
    <row r="48">
      <c r="A48" s="13" t="inlineStr">
        <is>
          <t>PSKY</t>
        </is>
      </c>
      <c r="B48" s="13" t="inlineStr">
        <is>
          <t>Paramount Skydance Corporation</t>
        </is>
      </c>
      <c r="C48" s="13" t="inlineStr">
        <is>
          <t>Communication Services</t>
        </is>
      </c>
      <c r="D48" s="21" t="n">
        <v>8.888826205687439</v>
      </c>
      <c r="E48" s="18" t="n">
        <v>0.3818897344501945</v>
      </c>
      <c r="F48" s="22" t="inlineStr">
        <is>
          <t>BUY</t>
        </is>
      </c>
      <c r="G48" s="13" t="n"/>
    </row>
    <row r="49">
      <c r="A49" s="13" t="inlineStr">
        <is>
          <t>COF</t>
        </is>
      </c>
      <c r="B49" s="13" t="inlineStr">
        <is>
          <t>Capital One</t>
        </is>
      </c>
      <c r="C49" s="13" t="inlineStr">
        <is>
          <t>Financials</t>
        </is>
      </c>
      <c r="D49" s="21" t="n">
        <v>176.2355620780909</v>
      </c>
      <c r="E49" s="18" t="n">
        <v>0.3812745155182552</v>
      </c>
      <c r="F49" s="22" t="inlineStr">
        <is>
          <t>BUY</t>
        </is>
      </c>
      <c r="G49" s="13" t="n"/>
    </row>
    <row r="50">
      <c r="A50" s="13" t="inlineStr">
        <is>
          <t>EFX</t>
        </is>
      </c>
      <c r="B50" s="13" t="inlineStr">
        <is>
          <t>Equifax</t>
        </is>
      </c>
      <c r="C50" s="13" t="inlineStr">
        <is>
          <t>Industrials</t>
        </is>
      </c>
      <c r="D50" s="21" t="n">
        <v>138.3122252005449</v>
      </c>
      <c r="E50" s="18" t="n">
        <v>0.3799052105735062</v>
      </c>
      <c r="F50" s="23" t="inlineStr">
        <is>
          <t>STRONG BUY</t>
        </is>
      </c>
      <c r="G50" s="13" t="n"/>
    </row>
    <row r="51">
      <c r="A51" s="13" t="inlineStr">
        <is>
          <t>VST</t>
        </is>
      </c>
      <c r="B51" s="13" t="inlineStr">
        <is>
          <t>Vistra Corp.</t>
        </is>
      </c>
      <c r="C51" s="13" t="inlineStr">
        <is>
          <t>Utilities</t>
        </is>
      </c>
      <c r="D51" s="21" t="n">
        <v>122.4673048338934</v>
      </c>
      <c r="E51" s="18" t="n">
        <v>0.3771900344718138</v>
      </c>
      <c r="F51" s="23" t="inlineStr">
        <is>
          <t>STRONG BUY</t>
        </is>
      </c>
      <c r="G51" s="13" t="n"/>
    </row>
    <row r="52">
      <c r="A52" s="13" t="inlineStr">
        <is>
          <t>ALGN</t>
        </is>
      </c>
      <c r="B52" s="13" t="inlineStr">
        <is>
          <t>Align Technology</t>
        </is>
      </c>
      <c r="C52" s="13" t="inlineStr">
        <is>
          <t>Health Care</t>
        </is>
      </c>
      <c r="D52" s="21" t="n">
        <v>128.5092689737045</v>
      </c>
      <c r="E52" s="18" t="n">
        <v>0.3753874132773426</v>
      </c>
      <c r="F52" s="23" t="inlineStr">
        <is>
          <t>STRONG BUY</t>
        </is>
      </c>
      <c r="G52" s="13" t="n"/>
    </row>
    <row r="53">
      <c r="A53" s="13" t="inlineStr">
        <is>
          <t>BR</t>
        </is>
      </c>
      <c r="B53" s="13" t="inlineStr">
        <is>
          <t>Broadridge Financial Solutions</t>
        </is>
      </c>
      <c r="C53" s="13" t="inlineStr">
        <is>
          <t>Industrials</t>
        </is>
      </c>
      <c r="D53" s="21" t="n">
        <v>142.0209812863655</v>
      </c>
      <c r="E53" s="18" t="n">
        <v>0.372728242146373</v>
      </c>
      <c r="F53" s="22" t="inlineStr">
        <is>
          <t>BUY</t>
        </is>
      </c>
      <c r="G53" s="13" t="n"/>
    </row>
    <row r="54">
      <c r="A54" s="13" t="inlineStr">
        <is>
          <t>ORCL</t>
        </is>
      </c>
      <c r="B54" s="13" t="inlineStr">
        <is>
          <t>Oracle Corporation</t>
        </is>
      </c>
      <c r="C54" s="13" t="inlineStr">
        <is>
          <t>Information Technology</t>
        </is>
      </c>
      <c r="D54" s="21" t="n">
        <v>128.5092689737045</v>
      </c>
      <c r="E54" s="18" t="n">
        <v>0.3697452003316228</v>
      </c>
      <c r="F54" s="23" t="inlineStr">
        <is>
          <t>STRONG BUY</t>
        </is>
      </c>
      <c r="G54" s="13" t="n"/>
    </row>
    <row r="55">
      <c r="A55" s="13" t="inlineStr">
        <is>
          <t>ENGI.PA</t>
        </is>
      </c>
      <c r="B55" s="13" t="inlineStr">
        <is>
          <t>Engie</t>
        </is>
      </c>
      <c r="C55" s="13" t="inlineStr">
        <is>
          <t>Utilities</t>
        </is>
      </c>
      <c r="D55" s="21" t="n">
        <v>23.61</v>
      </c>
      <c r="E55" s="18" t="n">
        <v>0.3696163495399737</v>
      </c>
      <c r="F55" s="22" t="inlineStr">
        <is>
          <t>BUY</t>
        </is>
      </c>
      <c r="G55" s="13" t="n"/>
    </row>
    <row r="56">
      <c r="A56" s="13" t="inlineStr">
        <is>
          <t>WYNN</t>
        </is>
      </c>
      <c r="B56" s="13" t="inlineStr">
        <is>
          <t>Wynn Resorts</t>
        </is>
      </c>
      <c r="C56" s="13" t="inlineStr">
        <is>
          <t>Consumer Discretionary</t>
        </is>
      </c>
      <c r="D56" s="21" t="n">
        <v>71.11060964549951</v>
      </c>
      <c r="E56" s="18" t="n">
        <v>0.3558203943346534</v>
      </c>
      <c r="F56" s="23" t="inlineStr">
        <is>
          <t>STRONG BUY</t>
        </is>
      </c>
      <c r="G56" s="13" t="n"/>
    </row>
    <row r="57">
      <c r="A57" s="13" t="inlineStr">
        <is>
          <t>BSX</t>
        </is>
      </c>
      <c r="B57" s="13" t="inlineStr">
        <is>
          <t>Boston Scientific</t>
        </is>
      </c>
      <c r="C57" s="13" t="inlineStr">
        <is>
          <t>Health Care</t>
        </is>
      </c>
      <c r="D57" s="21" t="n">
        <v>37.73180487311397</v>
      </c>
      <c r="E57" s="18" t="n">
        <v>0.3554950261394124</v>
      </c>
      <c r="F57" s="23" t="inlineStr">
        <is>
          <t>STRONG BUY</t>
        </is>
      </c>
      <c r="G57" s="13" t="n"/>
    </row>
    <row r="58">
      <c r="A58" s="13" t="inlineStr">
        <is>
          <t>MO</t>
        </is>
      </c>
      <c r="B58" s="13" t="inlineStr">
        <is>
          <t>Altria</t>
        </is>
      </c>
      <c r="C58" s="13" t="inlineStr">
        <is>
          <t>Consumer Staples</t>
        </is>
      </c>
      <c r="D58" s="21" t="n">
        <v>60.52411340052797</v>
      </c>
      <c r="E58" s="18" t="n">
        <v>0.3504882284891017</v>
      </c>
      <c r="F58" s="22" t="inlineStr">
        <is>
          <t>BUY</t>
        </is>
      </c>
      <c r="G58" s="13" t="n"/>
    </row>
    <row r="59">
      <c r="A59" s="13" t="inlineStr">
        <is>
          <t>AOS</t>
        </is>
      </c>
      <c r="B59" s="13" t="inlineStr">
        <is>
          <t>A. O. Smith</t>
        </is>
      </c>
      <c r="C59" s="13" t="inlineStr">
        <is>
          <t>Industrials</t>
        </is>
      </c>
      <c r="D59" s="21" t="n">
        <v>49.58067114729673</v>
      </c>
      <c r="E59" s="18" t="n">
        <v>0.3425176644066871</v>
      </c>
      <c r="F59" s="23" t="inlineStr">
        <is>
          <t>STRONG BUY</t>
        </is>
      </c>
      <c r="G59" s="13" t="n"/>
    </row>
    <row r="60">
      <c r="A60" s="13" t="inlineStr">
        <is>
          <t>BMW.DE</t>
        </is>
      </c>
      <c r="B60" s="13" t="inlineStr">
        <is>
          <t>BMW</t>
        </is>
      </c>
      <c r="C60" s="13" t="inlineStr">
        <is>
          <t>Consumer Discretionary</t>
        </is>
      </c>
      <c r="D60" s="21" t="n">
        <v>60.46</v>
      </c>
      <c r="E60" s="18" t="n">
        <v>0.3397180486785765</v>
      </c>
      <c r="F60" s="23" t="inlineStr">
        <is>
          <t>STRONG BUY</t>
        </is>
      </c>
      <c r="G60" s="13" t="n"/>
    </row>
    <row r="61">
      <c r="A61" s="13" t="inlineStr">
        <is>
          <t>DHI</t>
        </is>
      </c>
      <c r="B61" s="13" t="inlineStr">
        <is>
          <t>D. R. Horton</t>
        </is>
      </c>
      <c r="C61" s="13" t="inlineStr">
        <is>
          <t>Consumer Discretionary</t>
        </is>
      </c>
      <c r="D61" s="21" t="n">
        <v>120.1602147805074</v>
      </c>
      <c r="E61" s="18" t="n">
        <v>0.3348891345194164</v>
      </c>
      <c r="F61" s="22" t="inlineStr">
        <is>
          <t>BUY</t>
        </is>
      </c>
      <c r="G61" s="13" t="n"/>
    </row>
    <row r="62">
      <c r="A62" s="13" t="inlineStr">
        <is>
          <t>OMV.VI</t>
        </is>
      </c>
      <c r="B62" s="13" t="inlineStr">
        <is>
          <t>OMV</t>
        </is>
      </c>
      <c r="C62" s="13" t="inlineStr">
        <is>
          <t>Energy</t>
        </is>
      </c>
      <c r="D62" s="21" t="n">
        <v>71.65000000000001</v>
      </c>
      <c r="E62" s="18" t="n">
        <v>0.3336857450992831</v>
      </c>
      <c r="F62" s="23" t="inlineStr">
        <is>
          <t>STRONG BUY</t>
        </is>
      </c>
      <c r="G62" s="13" t="n"/>
    </row>
    <row r="63">
      <c r="A63" s="13" t="inlineStr">
        <is>
          <t>CSCO</t>
        </is>
      </c>
      <c r="B63" s="13" t="inlineStr">
        <is>
          <t>Cisco</t>
        </is>
      </c>
      <c r="C63" s="13" t="inlineStr">
        <is>
          <t>Information Technology</t>
        </is>
      </c>
      <c r="D63" s="21" t="n">
        <v>95.33940820615391</v>
      </c>
      <c r="E63" s="18" t="n">
        <v>0.3307128155337197</v>
      </c>
      <c r="F63" s="23" t="inlineStr">
        <is>
          <t>STRONG BUY</t>
        </is>
      </c>
      <c r="G63" s="13" t="n"/>
    </row>
    <row r="64">
      <c r="A64" s="13" t="inlineStr">
        <is>
          <t>VTRS</t>
        </is>
      </c>
      <c r="B64" s="13" t="inlineStr">
        <is>
          <t>Viatris</t>
        </is>
      </c>
      <c r="C64" s="13" t="inlineStr">
        <is>
          <t>Health Care</t>
        </is>
      </c>
      <c r="D64" s="21" t="n">
        <v>14.75667034146935</v>
      </c>
      <c r="E64" s="18" t="n">
        <v>0.3300726262915541</v>
      </c>
      <c r="F64" s="22" t="inlineStr">
        <is>
          <t>BUY</t>
        </is>
      </c>
      <c r="G64" s="13" t="n"/>
    </row>
    <row r="65">
      <c r="A65" s="13" t="inlineStr">
        <is>
          <t>AKAM</t>
        </is>
      </c>
      <c r="B65" s="13" t="inlineStr">
        <is>
          <t>Akamai Technologies</t>
        </is>
      </c>
      <c r="C65" s="13" t="inlineStr">
        <is>
          <t>Information Technology</t>
        </is>
      </c>
      <c r="D65" s="21" t="n">
        <v>90.99511410562693</v>
      </c>
      <c r="E65" s="18" t="n">
        <v>0.328498590770925</v>
      </c>
      <c r="F65" s="23" t="inlineStr">
        <is>
          <t>STRONG BUY</t>
        </is>
      </c>
      <c r="G65" s="13" t="n"/>
    </row>
    <row r="66">
      <c r="A66" s="13" t="inlineStr">
        <is>
          <t>TEF.MC</t>
        </is>
      </c>
      <c r="B66" s="13" t="inlineStr">
        <is>
          <t>Telefónica</t>
        </is>
      </c>
      <c r="C66" s="13" t="inlineStr">
        <is>
          <t>Communication Services</t>
        </is>
      </c>
      <c r="D66" s="21" t="n">
        <v>3.58</v>
      </c>
      <c r="E66" s="18" t="n">
        <v>0.328075249684156</v>
      </c>
      <c r="F66" s="23" t="inlineStr">
        <is>
          <t>STRONG BUY</t>
        </is>
      </c>
      <c r="G66" s="13" t="n"/>
    </row>
    <row r="67">
      <c r="A67" s="13" t="inlineStr">
        <is>
          <t>ON</t>
        </is>
      </c>
      <c r="B67" s="13" t="inlineStr">
        <is>
          <t>ON Semiconductor</t>
        </is>
      </c>
      <c r="C67" s="13" t="inlineStr">
        <is>
          <t>Information Technology</t>
        </is>
      </c>
      <c r="D67" s="21" t="n">
        <v>60.924589409795</v>
      </c>
      <c r="E67" s="18" t="n">
        <v>0.3267680287885548</v>
      </c>
      <c r="F67" s="22" t="inlineStr">
        <is>
          <t>BUY</t>
        </is>
      </c>
      <c r="G67" s="13" t="n"/>
    </row>
    <row r="68">
      <c r="A68" s="13" t="inlineStr">
        <is>
          <t>DD</t>
        </is>
      </c>
      <c r="B68" s="13" t="inlineStr">
        <is>
          <t>DuPont</t>
        </is>
      </c>
      <c r="C68" s="13" t="inlineStr">
        <is>
          <t>Industrials</t>
        </is>
      </c>
      <c r="D68" s="21" t="n">
        <v>112.3161085989947</v>
      </c>
      <c r="E68" s="18" t="n">
        <v>0.3255801305484487</v>
      </c>
      <c r="F68" s="22" t="inlineStr">
        <is>
          <t>BUY</t>
        </is>
      </c>
      <c r="G68" s="13" t="n"/>
    </row>
    <row r="69">
      <c r="A69" s="13" t="inlineStr">
        <is>
          <t>ELV</t>
        </is>
      </c>
      <c r="B69" s="13" t="inlineStr">
        <is>
          <t>Elevance Health</t>
        </is>
      </c>
      <c r="C69" s="13" t="inlineStr">
        <is>
          <t>Health Care</t>
        </is>
      </c>
      <c r="D69" s="21" t="n">
        <v>357.773078278869</v>
      </c>
      <c r="E69" s="18" t="n">
        <v>0.3242325953777582</v>
      </c>
      <c r="F69" s="23" t="inlineStr">
        <is>
          <t>STRONG BUY</t>
        </is>
      </c>
      <c r="G69" s="13" t="n"/>
    </row>
    <row r="70">
      <c r="A70" s="13" t="inlineStr">
        <is>
          <t>MUV2.DE</t>
        </is>
      </c>
      <c r="B70" s="13" t="inlineStr">
        <is>
          <t>Munich Re</t>
        </is>
      </c>
      <c r="C70" s="13" t="inlineStr">
        <is>
          <t>Financials</t>
        </is>
      </c>
      <c r="D70" s="21" t="n">
        <v>507.6</v>
      </c>
      <c r="E70" s="18" t="n">
        <v>0.3189127753042506</v>
      </c>
      <c r="F70" s="23" t="inlineStr">
        <is>
          <t>STRONG BUY</t>
        </is>
      </c>
      <c r="G70" s="13" t="n"/>
    </row>
    <row r="71">
      <c r="A71" s="13" t="inlineStr">
        <is>
          <t>ORSTED.CO</t>
        </is>
      </c>
      <c r="B71" s="13" t="inlineStr">
        <is>
          <t>Ørsted</t>
        </is>
      </c>
      <c r="C71" s="13" t="inlineStr">
        <is>
          <t>Utilities</t>
        </is>
      </c>
      <c r="D71" s="21" t="n">
        <v>18.44667986516133</v>
      </c>
      <c r="E71" s="18" t="n">
        <v>0.3137926329698221</v>
      </c>
      <c r="F71" s="23" t="inlineStr">
        <is>
          <t>STRONG BUY</t>
        </is>
      </c>
      <c r="G71" s="13" t="n"/>
    </row>
    <row r="72">
      <c r="A72" s="13" t="inlineStr">
        <is>
          <t>DPZ</t>
        </is>
      </c>
      <c r="B72" s="13" t="inlineStr">
        <is>
          <t>Domino's</t>
        </is>
      </c>
      <c r="C72" s="13" t="inlineStr">
        <is>
          <t>Consumer Discretionary</t>
        </is>
      </c>
      <c r="D72" s="21" t="n">
        <v>256.1305259268603</v>
      </c>
      <c r="E72" s="18" t="n">
        <v>0.3120936997012509</v>
      </c>
      <c r="F72" s="23" t="inlineStr">
        <is>
          <t>STRONG BUY</t>
        </is>
      </c>
      <c r="G72" s="13" t="n"/>
    </row>
    <row r="73">
      <c r="A73" s="13" t="inlineStr">
        <is>
          <t>DOW</t>
        </is>
      </c>
      <c r="B73" s="13" t="inlineStr">
        <is>
          <t>Dow Inc.</t>
        </is>
      </c>
      <c r="C73" s="13" t="inlineStr">
        <is>
          <t>Materials</t>
        </is>
      </c>
      <c r="D73" s="21" t="n">
        <v>25.01233857878551</v>
      </c>
      <c r="E73" s="18" t="n">
        <v>0.3117503048141296</v>
      </c>
      <c r="F73" s="23" t="inlineStr">
        <is>
          <t>STRONG BUY</t>
        </is>
      </c>
      <c r="G73" s="13" t="n"/>
    </row>
    <row r="74">
      <c r="A74" s="13" t="inlineStr">
        <is>
          <t>FLEX</t>
        </is>
      </c>
      <c r="B74" s="13" t="inlineStr">
        <is>
          <t>Flex Ltd.</t>
        </is>
      </c>
      <c r="C74" s="13" t="inlineStr">
        <is>
          <t>Information Technology</t>
        </is>
      </c>
      <c r="D74" s="21" t="n">
        <v>94.46880818600822</v>
      </c>
      <c r="E74" s="18" t="n">
        <v>0.3091921659895607</v>
      </c>
      <c r="F74" s="23" t="inlineStr">
        <is>
          <t>STRONG BUY</t>
        </is>
      </c>
      <c r="G74" s="13" t="n"/>
    </row>
    <row r="75">
      <c r="A75" s="13" t="inlineStr">
        <is>
          <t>NOVO-B.CO</t>
        </is>
      </c>
      <c r="B75" s="13" t="inlineStr">
        <is>
          <t>Novo Nordisk</t>
        </is>
      </c>
      <c r="C75" s="13" t="inlineStr">
        <is>
          <t>Health Care</t>
        </is>
      </c>
      <c r="D75" s="21" t="n">
        <v>35.7697041040184</v>
      </c>
      <c r="E75" s="18" t="n">
        <v>0.3043832807461603</v>
      </c>
      <c r="F75" s="23" t="inlineStr">
        <is>
          <t>STRONG BUY</t>
        </is>
      </c>
      <c r="G75" s="13" t="n"/>
    </row>
    <row r="76">
      <c r="A76" s="13" t="inlineStr">
        <is>
          <t>NRG</t>
        </is>
      </c>
      <c r="B76" s="13" t="inlineStr">
        <is>
          <t>NRG Energy</t>
        </is>
      </c>
      <c r="C76" s="13" t="inlineStr">
        <is>
          <t>Utilities</t>
        </is>
      </c>
      <c r="D76" s="21" t="n">
        <v>90.24639808830165</v>
      </c>
      <c r="E76" s="18" t="n">
        <v>0.3025927057882413</v>
      </c>
      <c r="F76" s="22" t="inlineStr">
        <is>
          <t>BUY</t>
        </is>
      </c>
      <c r="G76" s="13" t="n"/>
    </row>
    <row r="77">
      <c r="A77" s="13" t="inlineStr">
        <is>
          <t>LYB</t>
        </is>
      </c>
      <c r="B77" s="13" t="inlineStr">
        <is>
          <t>LyondellBasell</t>
        </is>
      </c>
      <c r="C77" s="13" t="inlineStr">
        <is>
          <t>Materials</t>
        </is>
      </c>
      <c r="D77" s="21" t="n">
        <v>53.91625924762224</v>
      </c>
      <c r="E77" s="18" t="n">
        <v>0.3006890669331711</v>
      </c>
      <c r="F77" s="23" t="inlineStr">
        <is>
          <t>STRONG BUY</t>
        </is>
      </c>
      <c r="G77" s="13" t="n"/>
    </row>
    <row r="78">
      <c r="A78" s="13" t="inlineStr">
        <is>
          <t>VOLV-B.ST</t>
        </is>
      </c>
      <c r="B78" s="13" t="inlineStr">
        <is>
          <t>Volvo</t>
        </is>
      </c>
      <c r="C78" s="13" t="inlineStr">
        <is>
          <t>Industrials</t>
        </is>
      </c>
      <c r="D78" s="21" t="n">
        <v>29.50678975348354</v>
      </c>
      <c r="E78" s="18" t="n">
        <v>0.298230904269092</v>
      </c>
      <c r="F78" s="22" t="inlineStr">
        <is>
          <t>BUY</t>
        </is>
      </c>
      <c r="G78" s="13" t="n"/>
    </row>
    <row r="79">
      <c r="A79" s="13" t="inlineStr">
        <is>
          <t>JBL</t>
        </is>
      </c>
      <c r="B79" s="13" t="inlineStr">
        <is>
          <t>Jabil</t>
        </is>
      </c>
      <c r="C79" s="13" t="inlineStr">
        <is>
          <t>Information Technology</t>
        </is>
      </c>
      <c r="D79" s="21" t="n">
        <v>260.8056480350427</v>
      </c>
      <c r="E79" s="18" t="n">
        <v>0.2981582888601751</v>
      </c>
      <c r="F79" s="22" t="inlineStr">
        <is>
          <t>BUY</t>
        </is>
      </c>
      <c r="G79" s="13" t="n"/>
    </row>
    <row r="80">
      <c r="A80" s="13" t="inlineStr">
        <is>
          <t>DTE.DE</t>
        </is>
      </c>
      <c r="B80" s="13" t="inlineStr">
        <is>
          <t>Deutsche Telekom</t>
        </is>
      </c>
      <c r="C80" s="13" t="inlineStr">
        <is>
          <t>Communication Services</t>
        </is>
      </c>
      <c r="D80" s="21" t="n">
        <v>27.64</v>
      </c>
      <c r="E80" s="18" t="n">
        <v>0.2942747309447797</v>
      </c>
      <c r="F80" s="22" t="inlineStr">
        <is>
          <t>BUY</t>
        </is>
      </c>
      <c r="G80" s="13" t="n"/>
    </row>
    <row r="81">
      <c r="A81" s="13" t="inlineStr">
        <is>
          <t>AD.AS</t>
        </is>
      </c>
      <c r="B81" s="13" t="inlineStr">
        <is>
          <t>Ahold Delhaize</t>
        </is>
      </c>
      <c r="C81" s="13" t="inlineStr">
        <is>
          <t>Consumer Staples</t>
        </is>
      </c>
      <c r="D81" s="21" t="n">
        <v>31.86</v>
      </c>
      <c r="E81" s="18" t="n">
        <v>0.2930141444828847</v>
      </c>
      <c r="F81" s="22" t="inlineStr">
        <is>
          <t>BUY</t>
        </is>
      </c>
      <c r="G81" s="13" t="n"/>
    </row>
    <row r="82">
      <c r="A82" s="13" t="inlineStr">
        <is>
          <t>BRK-B</t>
        </is>
      </c>
      <c r="B82" s="13" t="inlineStr">
        <is>
          <t>Berkshire Hathaway</t>
        </is>
      </c>
      <c r="C82" s="13" t="inlineStr">
        <is>
          <t>Financials</t>
        </is>
      </c>
      <c r="D82" s="21" t="n">
        <v>443.8057722696655</v>
      </c>
      <c r="E82" s="18" t="n">
        <v>0.2923099308908803</v>
      </c>
      <c r="F82" s="22" t="inlineStr">
        <is>
          <t>BUY</t>
        </is>
      </c>
      <c r="G82" s="13" t="n"/>
    </row>
    <row r="83">
      <c r="A83" s="13" t="inlineStr">
        <is>
          <t>MCHP</t>
        </is>
      </c>
      <c r="B83" s="13" t="inlineStr">
        <is>
          <t>Microchip Technology</t>
        </is>
      </c>
      <c r="C83" s="13" t="inlineStr">
        <is>
          <t>Information Technology</t>
        </is>
      </c>
      <c r="D83" s="21" t="n">
        <v>63.78886347607429</v>
      </c>
      <c r="E83" s="18" t="n">
        <v>0.2919756796808507</v>
      </c>
      <c r="F83" s="22" t="inlineStr">
        <is>
          <t>BUY</t>
        </is>
      </c>
      <c r="G83" s="13" t="n"/>
    </row>
    <row r="84">
      <c r="A84" s="13" t="inlineStr">
        <is>
          <t>HPE</t>
        </is>
      </c>
      <c r="B84" s="13" t="inlineStr">
        <is>
          <t>Hewlett Packard Enterprise</t>
        </is>
      </c>
      <c r="C84" s="13" t="inlineStr">
        <is>
          <t>Information Technology</t>
        </is>
      </c>
      <c r="D84" s="21" t="n">
        <v>52.89765722405178</v>
      </c>
      <c r="E84" s="18" t="n">
        <v>0.289201032745447</v>
      </c>
      <c r="F84" s="22" t="inlineStr">
        <is>
          <t>BUY</t>
        </is>
      </c>
      <c r="G84" s="13" t="n"/>
    </row>
    <row r="85">
      <c r="A85" s="13" t="inlineStr">
        <is>
          <t>XYL</t>
        </is>
      </c>
      <c r="B85" s="13" t="inlineStr">
        <is>
          <t>Xylem Inc.</t>
        </is>
      </c>
      <c r="C85" s="13" t="inlineStr">
        <is>
          <t>Industrials</t>
        </is>
      </c>
      <c r="D85" s="21" t="n">
        <v>93.64173816686981</v>
      </c>
      <c r="E85" s="18" t="n">
        <v>0.2882821990627248</v>
      </c>
      <c r="F85" s="22" t="inlineStr">
        <is>
          <t>BUY</t>
        </is>
      </c>
      <c r="G85" s="13" t="n"/>
    </row>
    <row r="86">
      <c r="A86" s="13" t="inlineStr">
        <is>
          <t>CI</t>
        </is>
      </c>
      <c r="B86" s="13" t="inlineStr">
        <is>
          <t>Cigna</t>
        </is>
      </c>
      <c r="C86" s="13" t="inlineStr">
        <is>
          <t>Health Care</t>
        </is>
      </c>
      <c r="D86" s="21" t="n">
        <v>239.658773545704</v>
      </c>
      <c r="E86" s="18" t="n">
        <v>0.2864225439750471</v>
      </c>
      <c r="F86" s="22" t="inlineStr">
        <is>
          <t>BUY</t>
        </is>
      </c>
      <c r="G86" s="13" t="n"/>
    </row>
    <row r="87">
      <c r="A87" s="13" t="inlineStr">
        <is>
          <t>ADS.DE</t>
        </is>
      </c>
      <c r="B87" s="13" t="inlineStr">
        <is>
          <t>Adidas</t>
        </is>
      </c>
      <c r="C87" s="13" t="inlineStr">
        <is>
          <t>Consumer Discretionary</t>
        </is>
      </c>
      <c r="D87" s="21" t="n">
        <v>143.45</v>
      </c>
      <c r="E87" s="18" t="n">
        <v>0.2863672436253688</v>
      </c>
      <c r="F87" s="22" t="inlineStr">
        <is>
          <t>BUY</t>
        </is>
      </c>
      <c r="G87" s="13" t="n"/>
    </row>
    <row r="88">
      <c r="A88" s="13" t="inlineStr">
        <is>
          <t>AMAT</t>
        </is>
      </c>
      <c r="B88" s="13" t="inlineStr">
        <is>
          <t>Applied Materials</t>
        </is>
      </c>
      <c r="C88" s="13" t="inlineStr">
        <is>
          <t>Information Technology</t>
        </is>
      </c>
      <c r="D88" s="21" t="n">
        <v>387.0426509561669</v>
      </c>
      <c r="E88" s="18" t="n">
        <v>0.2827159303044582</v>
      </c>
      <c r="F88" s="22" t="inlineStr">
        <is>
          <t>BUY</t>
        </is>
      </c>
      <c r="G88" s="13" t="n"/>
    </row>
    <row r="89">
      <c r="A89" s="13" t="inlineStr">
        <is>
          <t>EMR</t>
        </is>
      </c>
      <c r="B89" s="13" t="inlineStr">
        <is>
          <t>Emerson Electric</t>
        </is>
      </c>
      <c r="C89" s="13" t="inlineStr">
        <is>
          <t>Industrials</t>
        </is>
      </c>
      <c r="D89" s="21" t="n">
        <v>130.520355020241</v>
      </c>
      <c r="E89" s="18" t="n">
        <v>0.2795587358571615</v>
      </c>
      <c r="F89" s="22" t="inlineStr">
        <is>
          <t>BUY</t>
        </is>
      </c>
      <c r="G89" s="13" t="n"/>
    </row>
    <row r="90">
      <c r="A90" s="13" t="inlineStr">
        <is>
          <t>GS</t>
        </is>
      </c>
      <c r="B90" s="13" t="inlineStr">
        <is>
          <t>Goldman Sachs</t>
        </is>
      </c>
      <c r="C90" s="13" t="inlineStr">
        <is>
          <t>Financials</t>
        </is>
      </c>
      <c r="D90" s="21" t="n">
        <v>820.1052189772347</v>
      </c>
      <c r="E90" s="18" t="n">
        <v>0.2786792863969568</v>
      </c>
      <c r="F90" s="22" t="inlineStr">
        <is>
          <t>BUY</t>
        </is>
      </c>
      <c r="G90" s="13" t="n"/>
    </row>
    <row r="91">
      <c r="A91" s="13" t="inlineStr">
        <is>
          <t>COO</t>
        </is>
      </c>
      <c r="B91" s="13" t="inlineStr">
        <is>
          <t>Cooper Companies (The)</t>
        </is>
      </c>
      <c r="C91" s="13" t="inlineStr">
        <is>
          <t>Health Care</t>
        </is>
      </c>
      <c r="D91" s="21" t="n">
        <v>48.13547511385489</v>
      </c>
      <c r="E91" s="18" t="n">
        <v>0.2768903470830231</v>
      </c>
      <c r="F91" s="22" t="inlineStr">
        <is>
          <t>BUY</t>
        </is>
      </c>
      <c r="G91" s="13" t="n"/>
    </row>
    <row r="92">
      <c r="A92" s="13" t="inlineStr">
        <is>
          <t>TRMB</t>
        </is>
      </c>
      <c r="B92" s="13" t="inlineStr">
        <is>
          <t>Trimble Inc.</t>
        </is>
      </c>
      <c r="C92" s="13" t="inlineStr">
        <is>
          <t>Information Technology</t>
        </is>
      </c>
      <c r="D92" s="21" t="n">
        <v>50.11173715958559</v>
      </c>
      <c r="E92" s="18" t="n">
        <v>0.2756916741415386</v>
      </c>
      <c r="F92" s="22" t="inlineStr">
        <is>
          <t>BUY</t>
        </is>
      </c>
      <c r="G92" s="13" t="n"/>
    </row>
    <row r="93">
      <c r="A93" s="13" t="inlineStr">
        <is>
          <t>AMCR</t>
        </is>
      </c>
      <c r="B93" s="13" t="inlineStr">
        <is>
          <t>Amcor</t>
        </is>
      </c>
      <c r="C93" s="13" t="inlineStr">
        <is>
          <t>Materials</t>
        </is>
      </c>
      <c r="D93" s="21" t="n">
        <v>36.47814084410417</v>
      </c>
      <c r="E93" s="18" t="n">
        <v>0.2744523850976354</v>
      </c>
      <c r="F93" s="22" t="inlineStr">
        <is>
          <t>BUY</t>
        </is>
      </c>
      <c r="G93" s="13" t="n"/>
    </row>
    <row r="94">
      <c r="A94" s="13" t="inlineStr">
        <is>
          <t>DSY.PA</t>
        </is>
      </c>
      <c r="B94" s="13" t="inlineStr">
        <is>
          <t>Dassault Systèmes</t>
        </is>
      </c>
      <c r="C94" s="13" t="inlineStr">
        <is>
          <t>Information Technology</t>
        </is>
      </c>
      <c r="D94" s="21" t="n">
        <v>20.94</v>
      </c>
      <c r="E94" s="18" t="n">
        <v>0.2725848711891995</v>
      </c>
      <c r="F94" s="22" t="inlineStr">
        <is>
          <t>BUY</t>
        </is>
      </c>
      <c r="G94" s="13" t="n"/>
    </row>
    <row r="95">
      <c r="A95" s="13" t="inlineStr">
        <is>
          <t>LMT</t>
        </is>
      </c>
      <c r="B95" s="13" t="inlineStr">
        <is>
          <t>Lockheed Martin</t>
        </is>
      </c>
      <c r="C95" s="13" t="inlineStr">
        <is>
          <t>Industrials</t>
        </is>
      </c>
      <c r="D95" s="21" t="n">
        <v>464.3606387453052</v>
      </c>
      <c r="E95" s="18" t="n">
        <v>0.2690337931987383</v>
      </c>
      <c r="F95" s="22" t="inlineStr">
        <is>
          <t>BUY</t>
        </is>
      </c>
      <c r="G95" s="13" t="n"/>
    </row>
    <row r="96">
      <c r="A96" s="13" t="inlineStr">
        <is>
          <t>LOW</t>
        </is>
      </c>
      <c r="B96" s="13" t="inlineStr">
        <is>
          <t>Lowe's</t>
        </is>
      </c>
      <c r="C96" s="13" t="inlineStr">
        <is>
          <t>Consumer Discretionary</t>
        </is>
      </c>
      <c r="D96" s="21" t="n">
        <v>167.5817978778428</v>
      </c>
      <c r="E96" s="18" t="n">
        <v>0.2677677155441199</v>
      </c>
      <c r="F96" s="22" t="inlineStr">
        <is>
          <t>BUY</t>
        </is>
      </c>
      <c r="G96" s="13" t="n"/>
    </row>
    <row r="97">
      <c r="A97" s="13" t="inlineStr">
        <is>
          <t>Q</t>
        </is>
      </c>
      <c r="B97" s="13" t="inlineStr">
        <is>
          <t>Qnity Electronics</t>
        </is>
      </c>
      <c r="C97" s="13" t="inlineStr">
        <is>
          <t>Information Technology</t>
        </is>
      </c>
      <c r="D97" s="21" t="n">
        <v>104.5155324184894</v>
      </c>
      <c r="E97" s="18" t="n">
        <v>0.2656051202318982</v>
      </c>
      <c r="F97" s="22" t="inlineStr">
        <is>
          <t>BUY</t>
        </is>
      </c>
      <c r="G97" s="13" t="n"/>
    </row>
    <row r="98">
      <c r="A98" s="13" t="inlineStr">
        <is>
          <t>EL.PA</t>
        </is>
      </c>
      <c r="B98" s="13" t="inlineStr">
        <is>
          <t>EssilorLuxottica</t>
        </is>
      </c>
      <c r="C98" s="13" t="inlineStr">
        <is>
          <t>Health Care</t>
        </is>
      </c>
      <c r="D98" s="21" t="n">
        <v>140.5</v>
      </c>
      <c r="E98" s="18" t="n">
        <v>0.2616351644863993</v>
      </c>
      <c r="F98" s="22" t="inlineStr">
        <is>
          <t>BUY</t>
        </is>
      </c>
      <c r="G98" s="13" t="n"/>
    </row>
    <row r="99">
      <c r="A99" s="13" t="inlineStr">
        <is>
          <t>T</t>
        </is>
      </c>
      <c r="B99" s="13" t="inlineStr">
        <is>
          <t>AT&amp;T</t>
        </is>
      </c>
      <c r="C99" s="13" t="inlineStr">
        <is>
          <t>Communication Services</t>
        </is>
      </c>
      <c r="D99" s="21" t="n">
        <v>22.11324051170038</v>
      </c>
      <c r="E99" s="18" t="n">
        <v>0.2596480165925266</v>
      </c>
      <c r="F99" s="22" t="inlineStr">
        <is>
          <t>BUY</t>
        </is>
      </c>
      <c r="G99" s="13" t="n"/>
    </row>
    <row r="100">
      <c r="A100" s="13" t="inlineStr">
        <is>
          <t>IFX.DE</t>
        </is>
      </c>
      <c r="B100" s="13" t="inlineStr">
        <is>
          <t>Infineon</t>
        </is>
      </c>
      <c r="C100" s="13" t="inlineStr">
        <is>
          <t>Information Technology</t>
        </is>
      </c>
      <c r="D100" s="21" t="n">
        <v>57.83</v>
      </c>
      <c r="E100" s="18" t="n">
        <v>0.253375090085555</v>
      </c>
      <c r="F100" s="22" t="inlineStr">
        <is>
          <t>BUY</t>
        </is>
      </c>
      <c r="G100" s="13" t="n"/>
    </row>
    <row r="101">
      <c r="A101" s="13" t="inlineStr">
        <is>
          <t>CRM</t>
        </is>
      </c>
      <c r="B101" s="13" t="inlineStr">
        <is>
          <t>Salesforce</t>
        </is>
      </c>
      <c r="C101" s="13" t="inlineStr">
        <is>
          <t>Information Technology</t>
        </is>
      </c>
      <c r="D101" s="21" t="n">
        <v>207.1331567930612</v>
      </c>
      <c r="E101" s="18" t="n">
        <v>0.2497843402420926</v>
      </c>
      <c r="F101" s="22" t="inlineStr">
        <is>
          <t>BUY</t>
        </is>
      </c>
      <c r="G101" s="13" t="n"/>
    </row>
    <row r="102">
      <c r="A102" s="13" t="inlineStr">
        <is>
          <t>TDY</t>
        </is>
      </c>
      <c r="B102" s="13" t="inlineStr">
        <is>
          <t>Teledyne Technologies</t>
        </is>
      </c>
      <c r="C102" s="13" t="inlineStr">
        <is>
          <t>Information Technology</t>
        </is>
      </c>
      <c r="D102" s="21" t="n">
        <v>525.3722881571148</v>
      </c>
      <c r="E102" s="18" t="n">
        <v>0.2490876875569985</v>
      </c>
      <c r="F102" s="22" t="inlineStr">
        <is>
          <t>BUY</t>
        </is>
      </c>
      <c r="G102" s="13" t="n"/>
    </row>
    <row r="103">
      <c r="A103" s="13" t="inlineStr">
        <is>
          <t>VZ</t>
        </is>
      </c>
      <c r="B103" s="13" t="inlineStr">
        <is>
          <t>Verizon</t>
        </is>
      </c>
      <c r="C103" s="13" t="inlineStr">
        <is>
          <t>Communication Services</t>
        </is>
      </c>
      <c r="D103" s="21" t="n">
        <v>41.86715496880596</v>
      </c>
      <c r="E103" s="18" t="n">
        <v>0.2468799541068472</v>
      </c>
      <c r="F103" s="22" t="inlineStr">
        <is>
          <t>BUY</t>
        </is>
      </c>
      <c r="G103" s="13" t="n"/>
    </row>
    <row r="104">
      <c r="A104" s="13" t="inlineStr">
        <is>
          <t>CMI</t>
        </is>
      </c>
      <c r="B104" s="13" t="inlineStr">
        <is>
          <t>Cummins</t>
        </is>
      </c>
      <c r="C104" s="13" t="inlineStr">
        <is>
          <t>Industrials</t>
        </is>
      </c>
      <c r="D104" s="21" t="n">
        <v>463.3594487221376</v>
      </c>
      <c r="E104" s="18" t="n">
        <v>0.2385537914411739</v>
      </c>
      <c r="F104" s="22" t="inlineStr">
        <is>
          <t>BUY</t>
        </is>
      </c>
      <c r="G104" s="13" t="n"/>
    </row>
    <row r="105">
      <c r="A105" s="13" t="inlineStr">
        <is>
          <t>NOC</t>
        </is>
      </c>
      <c r="B105" s="13" t="inlineStr">
        <is>
          <t>Northrop Grumman</t>
        </is>
      </c>
      <c r="C105" s="13" t="inlineStr">
        <is>
          <t>Industrials</t>
        </is>
      </c>
      <c r="D105" s="21" t="n">
        <v>459.1457446246325</v>
      </c>
      <c r="E105" s="18" t="n">
        <v>0.2370690010804034</v>
      </c>
      <c r="F105" s="22" t="inlineStr">
        <is>
          <t>BUY</t>
        </is>
      </c>
      <c r="G105" s="13" t="n"/>
    </row>
    <row r="106">
      <c r="A106" s="13" t="inlineStr">
        <is>
          <t>BF-B</t>
        </is>
      </c>
      <c r="B106" s="13" t="inlineStr">
        <is>
          <t>Brown–Forman</t>
        </is>
      </c>
      <c r="C106" s="13" t="inlineStr">
        <is>
          <t>Consumer Staples</t>
        </is>
      </c>
      <c r="D106" s="21" t="n">
        <v>22.58336452257905</v>
      </c>
      <c r="E106" s="18" t="n">
        <v>0.235363750333329</v>
      </c>
      <c r="F106" s="22" t="inlineStr">
        <is>
          <t>BUY</t>
        </is>
      </c>
      <c r="G106" s="13" t="n"/>
    </row>
    <row r="107">
      <c r="A107" s="13" t="inlineStr">
        <is>
          <t>RJF</t>
        </is>
      </c>
      <c r="B107" s="13" t="inlineStr">
        <is>
          <t>Raymond James Financial</t>
        </is>
      </c>
      <c r="C107" s="13" t="inlineStr">
        <is>
          <t>Financials</t>
        </is>
      </c>
      <c r="D107" s="21" t="n">
        <v>143.4313533190015</v>
      </c>
      <c r="E107" s="18" t="n">
        <v>0.2352613387802824</v>
      </c>
      <c r="F107" s="22" t="inlineStr">
        <is>
          <t>BUY</t>
        </is>
      </c>
      <c r="G107" s="13" t="n"/>
    </row>
    <row r="108">
      <c r="A108" s="13" t="inlineStr">
        <is>
          <t>IBM</t>
        </is>
      </c>
      <c r="B108" s="13" t="inlineStr">
        <is>
          <t>IBM</t>
        </is>
      </c>
      <c r="C108" s="13" t="inlineStr">
        <is>
          <t>Information Technology</t>
        </is>
      </c>
      <c r="D108" s="21" t="n">
        <v>199.8462346244419</v>
      </c>
      <c r="E108" s="18" t="n">
        <v>0.2331284583437953</v>
      </c>
      <c r="F108" s="22" t="inlineStr">
        <is>
          <t>BUY</t>
        </is>
      </c>
      <c r="G108" s="13" t="n"/>
    </row>
    <row r="109">
      <c r="A109" s="13" t="inlineStr">
        <is>
          <t>MAS</t>
        </is>
      </c>
      <c r="B109" s="13" t="inlineStr">
        <is>
          <t>Masco</t>
        </is>
      </c>
      <c r="C109" s="13" t="inlineStr">
        <is>
          <t>Industrials</t>
        </is>
      </c>
      <c r="D109" s="21" t="n">
        <v>59.25303737111528</v>
      </c>
      <c r="E109" s="18" t="n">
        <v>0.2264680488555644</v>
      </c>
      <c r="F109" s="22" t="inlineStr">
        <is>
          <t>BUY</t>
        </is>
      </c>
      <c r="G109" s="13" t="n"/>
    </row>
    <row r="110">
      <c r="A110" s="13" t="inlineStr">
        <is>
          <t>RCL</t>
        </is>
      </c>
      <c r="B110" s="13" t="inlineStr">
        <is>
          <t>Royal Caribbean Group</t>
        </is>
      </c>
      <c r="C110" s="13" t="inlineStr">
        <is>
          <t>Consumer Discretionary</t>
        </is>
      </c>
      <c r="D110" s="21" t="n">
        <v>214.0021909520107</v>
      </c>
      <c r="E110" s="18" t="n">
        <v>0.2206868948180465</v>
      </c>
      <c r="F110" s="22" t="inlineStr">
        <is>
          <t>BUY</t>
        </is>
      </c>
      <c r="G110" s="13" t="n"/>
    </row>
    <row r="111">
      <c r="A111" s="13" t="inlineStr">
        <is>
          <t>DOV</t>
        </is>
      </c>
      <c r="B111" s="13" t="inlineStr">
        <is>
          <t>Dover Corporation</t>
        </is>
      </c>
      <c r="C111" s="13" t="inlineStr">
        <is>
          <t>Industrials</t>
        </is>
      </c>
      <c r="D111" s="21" t="n">
        <v>163.1678557757042</v>
      </c>
      <c r="E111" s="18" t="n">
        <v>0.218936934538247</v>
      </c>
      <c r="F111" s="22" t="inlineStr">
        <is>
          <t>BUY</t>
        </is>
      </c>
      <c r="G111" s="13" t="n"/>
    </row>
    <row r="112">
      <c r="A112" s="13" t="inlineStr">
        <is>
          <t>HAS</t>
        </is>
      </c>
      <c r="B112" s="13" t="inlineStr">
        <is>
          <t>Hasbro</t>
        </is>
      </c>
      <c r="C112" s="13" t="inlineStr">
        <is>
          <t>Consumer Discretionary</t>
        </is>
      </c>
      <c r="D112" s="21" t="n">
        <v>76.23844376415758</v>
      </c>
      <c r="E112" s="18" t="n">
        <v>0.2170967347945605</v>
      </c>
      <c r="F112" s="22" t="inlineStr">
        <is>
          <t>BUY</t>
        </is>
      </c>
      <c r="G112" s="13" t="n"/>
    </row>
    <row r="113">
      <c r="A113" s="13" t="inlineStr">
        <is>
          <t>BKNG</t>
        </is>
      </c>
      <c r="B113" s="13" t="inlineStr">
        <is>
          <t>Booking Holdings</t>
        </is>
      </c>
      <c r="C113" s="13" t="inlineStr">
        <is>
          <t>Consumer Discretionary</t>
        </is>
      </c>
      <c r="D113" s="21" t="n">
        <v>146.1737433824604</v>
      </c>
      <c r="E113" s="18" t="n">
        <v>0.2170661082228456</v>
      </c>
      <c r="F113" s="22" t="inlineStr">
        <is>
          <t>BUY</t>
        </is>
      </c>
      <c r="G113" s="13" t="n"/>
    </row>
    <row r="114">
      <c r="A114" s="13" t="inlineStr">
        <is>
          <t>IP</t>
        </is>
      </c>
      <c r="B114" s="13" t="inlineStr">
        <is>
          <t>International Paper</t>
        </is>
      </c>
      <c r="C114" s="13" t="inlineStr">
        <is>
          <t>Materials</t>
        </is>
      </c>
      <c r="D114" s="21" t="n">
        <v>30.06181869563049</v>
      </c>
      <c r="E114" s="18" t="n">
        <v>0.2167027181830871</v>
      </c>
      <c r="F114" s="22" t="inlineStr">
        <is>
          <t>BUY</t>
        </is>
      </c>
      <c r="G114" s="13" t="n"/>
    </row>
    <row r="115">
      <c r="A115" s="13" t="inlineStr">
        <is>
          <t>VER.VI</t>
        </is>
      </c>
      <c r="B115" s="13" t="inlineStr">
        <is>
          <t>Verbund</t>
        </is>
      </c>
      <c r="C115" s="13" t="inlineStr">
        <is>
          <t>Utilities</t>
        </is>
      </c>
      <c r="D115" s="21" t="n">
        <v>61.45</v>
      </c>
      <c r="E115" s="18" t="n">
        <v>0.215564314773916</v>
      </c>
      <c r="F115" s="22" t="inlineStr">
        <is>
          <t>BUY</t>
        </is>
      </c>
      <c r="G115" s="13" t="n"/>
    </row>
    <row r="116">
      <c r="A116" s="13" t="inlineStr">
        <is>
          <t>FICO</t>
        </is>
      </c>
      <c r="B116" s="13" t="inlineStr">
        <is>
          <t>Fair Isaac</t>
        </is>
      </c>
      <c r="C116" s="13" t="inlineStr">
        <is>
          <t>Information Technology</t>
        </is>
      </c>
      <c r="D116" s="21" t="n">
        <v>826.7914271319536</v>
      </c>
      <c r="E116" s="18" t="n">
        <v>0.2154559334325389</v>
      </c>
      <c r="F116" s="22" t="inlineStr">
        <is>
          <t>BUY</t>
        </is>
      </c>
      <c r="G116" s="13" t="n"/>
    </row>
    <row r="117">
      <c r="A117" s="13" t="inlineStr">
        <is>
          <t>EN.PA</t>
        </is>
      </c>
      <c r="B117" s="13" t="inlineStr">
        <is>
          <t>Bouygues</t>
        </is>
      </c>
      <c r="C117" s="13" t="inlineStr">
        <is>
          <t>Industrials</t>
        </is>
      </c>
      <c r="D117" s="21" t="n">
        <v>43.72</v>
      </c>
      <c r="E117" s="18" t="n">
        <v>0.2146135234243221</v>
      </c>
      <c r="F117" s="22" t="inlineStr">
        <is>
          <t>BUY</t>
        </is>
      </c>
      <c r="G117" s="13" t="n"/>
    </row>
    <row r="118">
      <c r="A118" s="13" t="inlineStr">
        <is>
          <t>EXC</t>
        </is>
      </c>
      <c r="B118" s="13" t="inlineStr">
        <is>
          <t>Exelon</t>
        </is>
      </c>
      <c r="C118" s="13" t="inlineStr">
        <is>
          <t>Utilities</t>
        </is>
      </c>
      <c r="D118" s="21" t="n">
        <v>36.62614284752895</v>
      </c>
      <c r="E118" s="18" t="n">
        <v>0.2126336529879214</v>
      </c>
      <c r="F118" s="22" t="inlineStr">
        <is>
          <t>BUY</t>
        </is>
      </c>
      <c r="G118" s="13" t="n"/>
    </row>
    <row r="119">
      <c r="A119" s="13" t="inlineStr">
        <is>
          <t>ACGL</t>
        </is>
      </c>
      <c r="B119" s="13" t="inlineStr">
        <is>
          <t>Arch Capital Group</t>
        </is>
      </c>
      <c r="C119" s="13" t="inlineStr">
        <is>
          <t>Financials</t>
        </is>
      </c>
      <c r="D119" s="21" t="n">
        <v>84.35243595191537</v>
      </c>
      <c r="E119" s="18" t="n">
        <v>0.2065180475231234</v>
      </c>
      <c r="F119" s="22" t="inlineStr">
        <is>
          <t>BUY</t>
        </is>
      </c>
      <c r="G119" s="13" t="n"/>
    </row>
    <row r="120">
      <c r="A120" s="13" t="inlineStr">
        <is>
          <t>CS.PA</t>
        </is>
      </c>
      <c r="B120" s="13" t="inlineStr">
        <is>
          <t>AXA</t>
        </is>
      </c>
      <c r="C120" s="13" t="inlineStr">
        <is>
          <t>Financials</t>
        </is>
      </c>
      <c r="D120" s="21" t="n">
        <v>44.64</v>
      </c>
      <c r="E120" s="18" t="n">
        <v>0.206109487456221</v>
      </c>
      <c r="F120" s="22" t="inlineStr">
        <is>
          <t>BUY</t>
        </is>
      </c>
      <c r="G120" s="13" t="n"/>
    </row>
    <row r="121">
      <c r="A121" s="13" t="inlineStr">
        <is>
          <t>FERG</t>
        </is>
      </c>
      <c r="B121" s="13" t="inlineStr">
        <is>
          <t>Ferguson Enterprises</t>
        </is>
      </c>
      <c r="C121" s="13" t="inlineStr">
        <is>
          <t>Industrials</t>
        </is>
      </c>
      <c r="D121" s="21" t="n">
        <v>186.6827623198391</v>
      </c>
      <c r="E121" s="18" t="n">
        <v>0.2055999766112721</v>
      </c>
      <c r="F121" s="22" t="inlineStr">
        <is>
          <t>BUY</t>
        </is>
      </c>
      <c r="G121" s="13" t="n"/>
    </row>
    <row r="122">
      <c r="A122" s="13" t="inlineStr">
        <is>
          <t>STE</t>
        </is>
      </c>
      <c r="B122" s="13" t="inlineStr">
        <is>
          <t>Steris</t>
        </is>
      </c>
      <c r="C122" s="13" t="inlineStr">
        <is>
          <t>Health Care</t>
        </is>
      </c>
      <c r="D122" s="21" t="n">
        <v>178.5078281306711</v>
      </c>
      <c r="E122" s="18" t="n">
        <v>0.2047245186608765</v>
      </c>
      <c r="F122" s="22" t="inlineStr">
        <is>
          <t>BUY</t>
        </is>
      </c>
      <c r="G122" s="13" t="n"/>
    </row>
    <row r="123">
      <c r="A123" s="13" t="inlineStr">
        <is>
          <t>NUE</t>
        </is>
      </c>
      <c r="B123" s="13" t="inlineStr">
        <is>
          <t>Nucor</t>
        </is>
      </c>
      <c r="C123" s="13" t="inlineStr">
        <is>
          <t>Materials</t>
        </is>
      </c>
      <c r="D123" s="21" t="n">
        <v>216.2396330037851</v>
      </c>
      <c r="E123" s="18" t="n">
        <v>0.2044220120347693</v>
      </c>
      <c r="F123" s="22" t="inlineStr">
        <is>
          <t>BUY</t>
        </is>
      </c>
      <c r="G123" s="13" t="n"/>
    </row>
    <row r="124">
      <c r="A124" s="13" t="inlineStr">
        <is>
          <t>TMUS</t>
        </is>
      </c>
      <c r="B124" s="13" t="inlineStr">
        <is>
          <t>T-Mobile US</t>
        </is>
      </c>
      <c r="C124" s="13" t="inlineStr">
        <is>
          <t>Communication Services</t>
        </is>
      </c>
      <c r="D124" s="21" t="n">
        <v>146.4175113881012</v>
      </c>
      <c r="E124" s="18" t="n">
        <v>0.1989586844910756</v>
      </c>
      <c r="F124" s="22" t="inlineStr">
        <is>
          <t>BUY</t>
        </is>
      </c>
      <c r="G124" s="13" t="n"/>
    </row>
    <row r="125">
      <c r="A125" s="13" t="inlineStr">
        <is>
          <t>CARR</t>
        </is>
      </c>
      <c r="B125" s="13" t="inlineStr">
        <is>
          <t>Carrier Global</t>
        </is>
      </c>
      <c r="C125" s="13" t="inlineStr">
        <is>
          <t>Industrials</t>
        </is>
      </c>
      <c r="D125" s="21" t="n">
        <v>46.90792908544948</v>
      </c>
      <c r="E125" s="18" t="n">
        <v>0.1979514879696647</v>
      </c>
      <c r="F125" s="22" t="inlineStr">
        <is>
          <t>BUY</t>
        </is>
      </c>
      <c r="G125" s="13" t="n"/>
    </row>
    <row r="126">
      <c r="A126" s="13" t="inlineStr">
        <is>
          <t>UCB.BR</t>
        </is>
      </c>
      <c r="B126" s="13" t="inlineStr">
        <is>
          <t>UCB</t>
        </is>
      </c>
      <c r="C126" s="13" t="inlineStr">
        <is>
          <t>Health Care</t>
        </is>
      </c>
      <c r="D126" s="21" t="n">
        <v>211.8</v>
      </c>
      <c r="E126" s="18" t="n">
        <v>0.196693806045118</v>
      </c>
      <c r="F126" s="22" t="inlineStr">
        <is>
          <t>BUY</t>
        </is>
      </c>
      <c r="G126" s="13" t="n"/>
    </row>
    <row r="127">
      <c r="A127" s="13" t="inlineStr">
        <is>
          <t>BALL</t>
        </is>
      </c>
      <c r="B127" s="13" t="inlineStr">
        <is>
          <t>Ball Corporation</t>
        </is>
      </c>
      <c r="C127" s="13" t="inlineStr">
        <is>
          <t>Materials</t>
        </is>
      </c>
      <c r="D127" s="21" t="n">
        <v>52.36659121176292</v>
      </c>
      <c r="E127" s="18" t="n">
        <v>0.1943197696048415</v>
      </c>
      <c r="F127" s="22" t="inlineStr">
        <is>
          <t>BUY</t>
        </is>
      </c>
      <c r="G127" s="13" t="n"/>
    </row>
    <row r="128">
      <c r="A128" s="13" t="inlineStr">
        <is>
          <t>NU</t>
        </is>
      </c>
      <c r="B128" s="13" t="inlineStr">
        <is>
          <t>Nu Holdings</t>
        </is>
      </c>
      <c r="C128" s="13" t="inlineStr">
        <is>
          <t>Financials</t>
        </is>
      </c>
      <c r="D128" s="21" t="n">
        <v>11.88369027498859</v>
      </c>
      <c r="E128" s="18" t="n">
        <v>0.193664401063383</v>
      </c>
      <c r="F128" s="22" t="inlineStr">
        <is>
          <t>BUY</t>
        </is>
      </c>
      <c r="G128" s="13" t="n"/>
    </row>
    <row r="129">
      <c r="A129" s="13" t="inlineStr">
        <is>
          <t>VNA.DE</t>
        </is>
      </c>
      <c r="B129" s="13" t="inlineStr">
        <is>
          <t>Vonovia</t>
        </is>
      </c>
      <c r="C129" s="13" t="inlineStr">
        <is>
          <t>Real Estate</t>
        </is>
      </c>
      <c r="D129" s="21" t="n">
        <v>17.555</v>
      </c>
      <c r="E129" s="18" t="n">
        <v>0.1921687365005025</v>
      </c>
      <c r="F129" s="22" t="inlineStr">
        <is>
          <t>BUY</t>
        </is>
      </c>
      <c r="G129" s="13" t="n"/>
    </row>
    <row r="130">
      <c r="A130" s="13" t="inlineStr">
        <is>
          <t>EXE</t>
        </is>
      </c>
      <c r="B130" s="13" t="inlineStr">
        <is>
          <t>Expand Energy</t>
        </is>
      </c>
      <c r="C130" s="13" t="inlineStr">
        <is>
          <t>Energy</t>
        </is>
      </c>
      <c r="D130" s="21" t="n">
        <v>76.16879576254593</v>
      </c>
      <c r="E130" s="18" t="n">
        <v>0.1917409789707898</v>
      </c>
      <c r="F130" s="22" t="inlineStr">
        <is>
          <t>BUY</t>
        </is>
      </c>
      <c r="G130" s="13" t="n"/>
    </row>
    <row r="131">
      <c r="A131" s="13" t="inlineStr">
        <is>
          <t>EXPE</t>
        </is>
      </c>
      <c r="B131" s="13" t="inlineStr">
        <is>
          <t>Expedia Group</t>
        </is>
      </c>
      <c r="C131" s="13" t="inlineStr">
        <is>
          <t>Consumer Discretionary</t>
        </is>
      </c>
      <c r="D131" s="21" t="n">
        <v>243.202115627697</v>
      </c>
      <c r="E131" s="18" t="n">
        <v>0.1915820124662476</v>
      </c>
      <c r="F131" s="22" t="inlineStr">
        <is>
          <t>BUY</t>
        </is>
      </c>
      <c r="G131" s="13" t="n"/>
    </row>
    <row r="132">
      <c r="A132" s="13" t="inlineStr">
        <is>
          <t>SPGI</t>
        </is>
      </c>
      <c r="B132" s="13" t="inlineStr">
        <is>
          <t>S&amp;P Global</t>
        </is>
      </c>
      <c r="C132" s="13" t="inlineStr">
        <is>
          <t>Financials</t>
        </is>
      </c>
      <c r="D132" s="21" t="n">
        <v>352.8716001654488</v>
      </c>
      <c r="E132" s="18" t="n">
        <v>0.1890500956667887</v>
      </c>
      <c r="F132" s="22" t="inlineStr">
        <is>
          <t>BUY</t>
        </is>
      </c>
      <c r="G132" s="13" t="n"/>
    </row>
    <row r="133">
      <c r="A133" s="13" t="inlineStr">
        <is>
          <t>EME</t>
        </is>
      </c>
      <c r="B133" s="13" t="inlineStr">
        <is>
          <t>Emcor</t>
        </is>
      </c>
      <c r="C133" s="13" t="inlineStr">
        <is>
          <t>Industrials</t>
        </is>
      </c>
      <c r="D133" s="21" t="n">
        <v>653.0283691110765</v>
      </c>
      <c r="E133" s="18" t="n">
        <v>0.1885201555925531</v>
      </c>
      <c r="F133" s="22" t="inlineStr">
        <is>
          <t>BUY</t>
        </is>
      </c>
      <c r="G133" s="13" t="n"/>
    </row>
    <row r="134">
      <c r="A134" s="13" t="inlineStr">
        <is>
          <t>ED</t>
        </is>
      </c>
      <c r="B134" s="13" t="inlineStr">
        <is>
          <t>Consolidated Edison</t>
        </is>
      </c>
      <c r="C134" s="13" t="inlineStr">
        <is>
          <t>Utilities</t>
        </is>
      </c>
      <c r="D134" s="21" t="n">
        <v>91.78736012395952</v>
      </c>
      <c r="E134" s="18" t="n">
        <v>0.1825342363423338</v>
      </c>
      <c r="F134" s="22" t="inlineStr">
        <is>
          <t>BUY</t>
        </is>
      </c>
      <c r="G134" s="13" t="n"/>
    </row>
    <row r="135">
      <c r="A135" s="13" t="inlineStr">
        <is>
          <t>SJM</t>
        </is>
      </c>
      <c r="B135" s="13" t="inlineStr">
        <is>
          <t>J.M. Smucker Company (The)</t>
        </is>
      </c>
      <c r="C135" s="13" t="inlineStr">
        <is>
          <t>Consumer Staples</t>
        </is>
      </c>
      <c r="D135" s="21" t="n">
        <v>107.0402724769119</v>
      </c>
      <c r="E135" s="18" t="n">
        <v>0.1818816616673724</v>
      </c>
      <c r="F135" s="22" t="inlineStr">
        <is>
          <t>BUY</t>
        </is>
      </c>
      <c r="G135" s="13" t="n"/>
    </row>
    <row r="136">
      <c r="A136" s="13" t="inlineStr">
        <is>
          <t>COLO-B.CO</t>
        </is>
      </c>
      <c r="B136" s="13" t="inlineStr">
        <is>
          <t>Coloplast</t>
        </is>
      </c>
      <c r="C136" s="13" t="inlineStr">
        <is>
          <t>Health Care</t>
        </is>
      </c>
      <c r="D136" s="21" t="n">
        <v>55.8349831451656</v>
      </c>
      <c r="E136" s="18" t="n">
        <v>0.1812077915659005</v>
      </c>
      <c r="F136" s="22" t="inlineStr">
        <is>
          <t>BUY</t>
        </is>
      </c>
      <c r="G136" s="13" t="n"/>
    </row>
    <row r="137">
      <c r="A137" s="13" t="inlineStr">
        <is>
          <t>IR</t>
        </is>
      </c>
      <c r="B137" s="13" t="inlineStr">
        <is>
          <t>Ingersoll Rand</t>
        </is>
      </c>
      <c r="C137" s="13" t="inlineStr">
        <is>
          <t>Industrials</t>
        </is>
      </c>
      <c r="D137" s="21" t="n">
        <v>62.53519944706451</v>
      </c>
      <c r="E137" s="18" t="n">
        <v>0.1769166250709522</v>
      </c>
      <c r="F137" s="22" t="inlineStr">
        <is>
          <t>BUY</t>
        </is>
      </c>
      <c r="G137" s="13" t="n"/>
    </row>
    <row r="138">
      <c r="A138" s="13" t="inlineStr">
        <is>
          <t>TM</t>
        </is>
      </c>
      <c r="B138" s="13" t="inlineStr">
        <is>
          <t>Toyota Motor</t>
        </is>
      </c>
      <c r="C138" s="13" t="inlineStr">
        <is>
          <t>Consumer Discretionary</t>
        </is>
      </c>
      <c r="D138" s="21" t="n">
        <v>166.7460218585029</v>
      </c>
      <c r="E138" s="18" t="n">
        <v>0.1758726538765986</v>
      </c>
      <c r="F138" s="22" t="inlineStr">
        <is>
          <t>BUY</t>
        </is>
      </c>
      <c r="G138" s="13" t="n"/>
    </row>
    <row r="139">
      <c r="A139" s="13" t="inlineStr">
        <is>
          <t>VRSK</t>
        </is>
      </c>
      <c r="B139" s="13" t="inlineStr">
        <is>
          <t>Verisk Analytics</t>
        </is>
      </c>
      <c r="C139" s="13" t="inlineStr">
        <is>
          <t>Industrials</t>
        </is>
      </c>
      <c r="D139" s="21" t="n">
        <v>152.7119495337545</v>
      </c>
      <c r="E139" s="18" t="n">
        <v>0.1750131444627048</v>
      </c>
      <c r="F139" s="22" t="inlineStr">
        <is>
          <t>BUY</t>
        </is>
      </c>
      <c r="G139" s="13" t="n"/>
    </row>
    <row r="140">
      <c r="A140" s="13" t="inlineStr">
        <is>
          <t>DUK</t>
        </is>
      </c>
      <c r="B140" s="13" t="inlineStr">
        <is>
          <t>Duke Energy</t>
        </is>
      </c>
      <c r="C140" s="13" t="inlineStr">
        <is>
          <t>Utilities</t>
        </is>
      </c>
      <c r="D140" s="21" t="n">
        <v>102.3216203677223</v>
      </c>
      <c r="E140" s="18" t="n">
        <v>0.1743682638584365</v>
      </c>
      <c r="F140" s="22" t="inlineStr">
        <is>
          <t>BUY</t>
        </is>
      </c>
      <c r="G140" s="13" t="n"/>
    </row>
    <row r="141">
      <c r="A141" s="13" t="inlineStr">
        <is>
          <t>U</t>
        </is>
      </c>
      <c r="B141" s="13" t="inlineStr">
        <is>
          <t>Unity Software</t>
        </is>
      </c>
      <c r="C141" s="13" t="inlineStr">
        <is>
          <t>Information Technology</t>
        </is>
      </c>
      <c r="D141" s="21" t="n">
        <v>36.04284083403133</v>
      </c>
      <c r="E141" s="18" t="n">
        <v>0.1741476044265754</v>
      </c>
      <c r="F141" s="22" t="inlineStr">
        <is>
          <t>BUY</t>
        </is>
      </c>
      <c r="G141" s="13" t="n"/>
    </row>
    <row r="142">
      <c r="A142" s="13" t="inlineStr">
        <is>
          <t>WTW</t>
        </is>
      </c>
      <c r="B142" s="13" t="inlineStr">
        <is>
          <t>Willis Towers Watson</t>
        </is>
      </c>
      <c r="C142" s="13" t="inlineStr">
        <is>
          <t>Financials</t>
        </is>
      </c>
      <c r="D142" s="21" t="n">
        <v>269.8685942447593</v>
      </c>
      <c r="E142" s="18" t="n">
        <v>0.1721903902533609</v>
      </c>
      <c r="F142" s="22" t="inlineStr">
        <is>
          <t>BUY</t>
        </is>
      </c>
      <c r="G142" s="13" t="n"/>
    </row>
    <row r="143">
      <c r="A143" s="13" t="inlineStr">
        <is>
          <t>FE</t>
        </is>
      </c>
      <c r="B143" s="13" t="inlineStr">
        <is>
          <t>FirstEnergy</t>
        </is>
      </c>
      <c r="C143" s="13" t="inlineStr">
        <is>
          <t>Utilities</t>
        </is>
      </c>
      <c r="D143" s="21" t="n">
        <v>39.40335691179367</v>
      </c>
      <c r="E143" s="18" t="n">
        <v>0.170832049001395</v>
      </c>
      <c r="F143" s="22" t="inlineStr">
        <is>
          <t>BUY</t>
        </is>
      </c>
      <c r="G143" s="13" t="n"/>
    </row>
    <row r="144">
      <c r="A144" s="13" t="inlineStr">
        <is>
          <t>ICE</t>
        </is>
      </c>
      <c r="B144" s="13" t="inlineStr">
        <is>
          <t>Intercontinental Exchange</t>
        </is>
      </c>
      <c r="C144" s="13" t="inlineStr">
        <is>
          <t>Financials</t>
        </is>
      </c>
      <c r="D144" s="21" t="n">
        <v>135.3521851320496</v>
      </c>
      <c r="E144" s="18" t="n">
        <v>0.1696959801411413</v>
      </c>
      <c r="F144" s="22" t="inlineStr">
        <is>
          <t>BUY</t>
        </is>
      </c>
      <c r="G144" s="13" t="n"/>
    </row>
    <row r="145">
      <c r="A145" s="13" t="inlineStr">
        <is>
          <t>WDC</t>
        </is>
      </c>
      <c r="B145" s="13" t="inlineStr">
        <is>
          <t>Western Digital</t>
        </is>
      </c>
      <c r="C145" s="13" t="inlineStr">
        <is>
          <t>Information Technology</t>
        </is>
      </c>
      <c r="D145" s="21" t="n">
        <v>384.2480248914993</v>
      </c>
      <c r="E145" s="18" t="n">
        <v>0.1695229656668896</v>
      </c>
      <c r="F145" s="22" t="inlineStr">
        <is>
          <t>BUY</t>
        </is>
      </c>
      <c r="G145" s="13" t="n"/>
    </row>
    <row r="146">
      <c r="A146" s="13" t="inlineStr">
        <is>
          <t>SWK</t>
        </is>
      </c>
      <c r="B146" s="13" t="inlineStr">
        <is>
          <t>Stanley Black &amp; Decker</t>
        </is>
      </c>
      <c r="C146" s="13" t="inlineStr">
        <is>
          <t>Industrials</t>
        </is>
      </c>
      <c r="D146" s="21" t="n">
        <v>77.98834980465041</v>
      </c>
      <c r="E146" s="18" t="n">
        <v>0.1695079921976761</v>
      </c>
      <c r="F146" s="22" t="inlineStr">
        <is>
          <t>BUY</t>
        </is>
      </c>
      <c r="G146" s="13" t="n"/>
    </row>
    <row r="147">
      <c r="A147" s="13" t="inlineStr">
        <is>
          <t>AMP</t>
        </is>
      </c>
      <c r="B147" s="13" t="inlineStr">
        <is>
          <t>Ameriprise Financial</t>
        </is>
      </c>
      <c r="C147" s="13" t="inlineStr">
        <is>
          <t>Financials</t>
        </is>
      </c>
      <c r="D147" s="21" t="n">
        <v>473.8937089659004</v>
      </c>
      <c r="E147" s="18" t="n">
        <v>0.1687189317779748</v>
      </c>
      <c r="F147" s="22" t="inlineStr">
        <is>
          <t>BUY</t>
        </is>
      </c>
      <c r="G147" s="13" t="n"/>
    </row>
    <row r="148">
      <c r="A148" s="13" t="inlineStr">
        <is>
          <t>BRO</t>
        </is>
      </c>
      <c r="B148" s="13" t="inlineStr">
        <is>
          <t>Brown &amp; Brown</t>
        </is>
      </c>
      <c r="C148" s="13" t="inlineStr">
        <is>
          <t>Financials</t>
        </is>
      </c>
      <c r="D148" s="21" t="n">
        <v>56.60641330987239</v>
      </c>
      <c r="E148" s="18" t="n">
        <v>0.1639681388222675</v>
      </c>
      <c r="F148" s="22" t="inlineStr">
        <is>
          <t>BUY</t>
        </is>
      </c>
      <c r="G148" s="13" t="n"/>
    </row>
    <row r="149">
      <c r="A149" s="13" t="inlineStr">
        <is>
          <t>HAL</t>
        </is>
      </c>
      <c r="B149" s="13" t="inlineStr">
        <is>
          <t>Halliburton</t>
        </is>
      </c>
      <c r="C149" s="13" t="inlineStr">
        <is>
          <t>Energy</t>
        </is>
      </c>
      <c r="D149" s="21" t="n">
        <v>29.28698467770083</v>
      </c>
      <c r="E149" s="18" t="n">
        <v>0.1636114341884335</v>
      </c>
      <c r="F149" s="22" t="inlineStr">
        <is>
          <t>BUY</t>
        </is>
      </c>
      <c r="G149" s="13" t="n"/>
    </row>
    <row r="150">
      <c r="A150" s="13" t="inlineStr">
        <is>
          <t>COR</t>
        </is>
      </c>
      <c r="B150" s="13" t="inlineStr">
        <is>
          <t>Cencora</t>
        </is>
      </c>
      <c r="C150" s="13" t="inlineStr">
        <is>
          <t>Health Care</t>
        </is>
      </c>
      <c r="D150" s="21" t="n">
        <v>268.8238742205844</v>
      </c>
      <c r="E150" s="18" t="n">
        <v>0.1624160117722756</v>
      </c>
      <c r="F150" s="22" t="inlineStr">
        <is>
          <t>BUY</t>
        </is>
      </c>
      <c r="G150" s="13" t="n"/>
    </row>
    <row r="151">
      <c r="A151" s="13" t="inlineStr">
        <is>
          <t>ADI</t>
        </is>
      </c>
      <c r="B151" s="13" t="inlineStr">
        <is>
          <t>Analog Devices</t>
        </is>
      </c>
      <c r="C151" s="13" t="inlineStr">
        <is>
          <t>Information Technology</t>
        </is>
      </c>
      <c r="D151" s="21" t="n">
        <v>327.1018395691366</v>
      </c>
      <c r="E151" s="18" t="n">
        <v>0.1595130660104223</v>
      </c>
      <c r="F151" s="22" t="inlineStr">
        <is>
          <t>BUY</t>
        </is>
      </c>
      <c r="G151" s="13" t="n"/>
    </row>
    <row r="152">
      <c r="A152" s="13" t="inlineStr">
        <is>
          <t>OMC</t>
        </is>
      </c>
      <c r="B152" s="13" t="inlineStr">
        <is>
          <t>Omnicom Group</t>
        </is>
      </c>
      <c r="C152" s="13" t="inlineStr">
        <is>
          <t>Communication Services</t>
        </is>
      </c>
      <c r="D152" s="21" t="n">
        <v>66.66184354255505</v>
      </c>
      <c r="E152" s="18" t="n">
        <v>0.1569831523191044</v>
      </c>
      <c r="F152" s="22" t="inlineStr">
        <is>
          <t>BUY</t>
        </is>
      </c>
      <c r="G152" s="13" t="n"/>
    </row>
    <row r="153">
      <c r="A153" s="13" t="inlineStr">
        <is>
          <t>HSIC</t>
        </is>
      </c>
      <c r="B153" s="13" t="inlineStr">
        <is>
          <t>Henry Schein</t>
        </is>
      </c>
      <c r="C153" s="13" t="inlineStr">
        <is>
          <t>Health Care</t>
        </is>
      </c>
      <c r="D153" s="21" t="n">
        <v>73.86170570915986</v>
      </c>
      <c r="E153" s="18" t="n">
        <v>0.1562004782492817</v>
      </c>
      <c r="F153" s="22" t="inlineStr">
        <is>
          <t>BUY</t>
        </is>
      </c>
      <c r="G153" s="13" t="n"/>
    </row>
    <row r="154">
      <c r="A154" s="13" t="inlineStr">
        <is>
          <t>SYK</t>
        </is>
      </c>
      <c r="B154" s="13" t="inlineStr">
        <is>
          <t>Stryker Corporation</t>
        </is>
      </c>
      <c r="C154" s="13" t="inlineStr">
        <is>
          <t>Health Care</t>
        </is>
      </c>
      <c r="D154" s="21" t="n">
        <v>239.5194775424807</v>
      </c>
      <c r="E154" s="18" t="n">
        <v>0.1544147246963578</v>
      </c>
      <c r="F154" s="22" t="inlineStr">
        <is>
          <t>BUY</t>
        </is>
      </c>
      <c r="G154" s="13" t="n"/>
    </row>
    <row r="155">
      <c r="A155" s="13" t="inlineStr">
        <is>
          <t>SAN.MC</t>
        </is>
      </c>
      <c r="B155" s="13" t="inlineStr">
        <is>
          <t>Banco Santander</t>
        </is>
      </c>
      <c r="C155" s="13" t="inlineStr">
        <is>
          <t>Financials</t>
        </is>
      </c>
      <c r="D155" s="21" t="n">
        <v>12.73</v>
      </c>
      <c r="E155" s="18" t="n">
        <v>0.1541265597871136</v>
      </c>
      <c r="F155" s="22" t="inlineStr">
        <is>
          <t>BUY</t>
        </is>
      </c>
      <c r="G155" s="13" t="n"/>
    </row>
    <row r="156">
      <c r="A156" s="13" t="inlineStr">
        <is>
          <t>UDR</t>
        </is>
      </c>
      <c r="B156" s="13" t="inlineStr">
        <is>
          <t>UDR, Inc.</t>
        </is>
      </c>
      <c r="C156" s="13" t="inlineStr">
        <is>
          <t>Real Estate</t>
        </is>
      </c>
      <c r="D156" s="21" t="n">
        <v>29.5133406829387</v>
      </c>
      <c r="E156" s="18" t="n">
        <v>0.1528226639197142</v>
      </c>
      <c r="F156" s="22" t="inlineStr">
        <is>
          <t>BUY</t>
        </is>
      </c>
      <c r="G156" s="13" t="n"/>
    </row>
    <row r="157">
      <c r="A157" s="13" t="inlineStr">
        <is>
          <t>PRY.MI</t>
        </is>
      </c>
      <c r="B157" s="13" t="inlineStr">
        <is>
          <t>Prysmian</t>
        </is>
      </c>
      <c r="C157" s="13" t="inlineStr">
        <is>
          <t>Industrials</t>
        </is>
      </c>
      <c r="D157" s="21" t="n">
        <v>124.3</v>
      </c>
      <c r="E157" s="18" t="n">
        <v>0.1521608173205964</v>
      </c>
      <c r="F157" s="22" t="inlineStr">
        <is>
          <t>BUY</t>
        </is>
      </c>
      <c r="G157" s="13" t="n"/>
    </row>
    <row r="158">
      <c r="A158" s="13" t="inlineStr">
        <is>
          <t>MS</t>
        </is>
      </c>
      <c r="B158" s="13" t="inlineStr">
        <is>
          <t>Morgan Stanley</t>
        </is>
      </c>
      <c r="C158" s="13" t="inlineStr">
        <is>
          <t>Financials</t>
        </is>
      </c>
      <c r="D158" s="21" t="n">
        <v>176.3661520811127</v>
      </c>
      <c r="E158" s="18" t="n">
        <v>0.1508459842419041</v>
      </c>
      <c r="F158" s="22" t="inlineStr">
        <is>
          <t>BUY</t>
        </is>
      </c>
      <c r="G158" s="13" t="n"/>
    </row>
    <row r="159">
      <c r="A159" s="13" t="inlineStr">
        <is>
          <t>MCD</t>
        </is>
      </c>
      <c r="B159" s="13" t="inlineStr">
        <is>
          <t>McDonald's</t>
        </is>
      </c>
      <c r="C159" s="13" t="inlineStr">
        <is>
          <t>Consumer Discretionary</t>
        </is>
      </c>
      <c r="D159" s="21" t="n">
        <v>216.1177490009647</v>
      </c>
      <c r="E159" s="18" t="n">
        <v>0.1499469144670077</v>
      </c>
      <c r="F159" s="22" t="inlineStr">
        <is>
          <t>BUY</t>
        </is>
      </c>
      <c r="G159" s="13" t="n"/>
    </row>
    <row r="160">
      <c r="A160" s="13" t="inlineStr">
        <is>
          <t>XEL</t>
        </is>
      </c>
      <c r="B160" s="13" t="inlineStr">
        <is>
          <t>Xcel Energy</t>
        </is>
      </c>
      <c r="C160" s="13" t="inlineStr">
        <is>
          <t>Utilities</t>
        </is>
      </c>
      <c r="D160" s="21" t="n">
        <v>62.94438145653298</v>
      </c>
      <c r="E160" s="18" t="n">
        <v>0.1488317264270345</v>
      </c>
      <c r="F160" s="22" t="inlineStr">
        <is>
          <t>BUY</t>
        </is>
      </c>
      <c r="G160" s="13" t="n"/>
    </row>
    <row r="161">
      <c r="A161" s="13" t="inlineStr">
        <is>
          <t>URI</t>
        </is>
      </c>
      <c r="B161" s="13" t="inlineStr">
        <is>
          <t>United Rentals</t>
        </is>
      </c>
      <c r="C161" s="13" t="inlineStr">
        <is>
          <t>Industrials</t>
        </is>
      </c>
      <c r="D161" s="21" t="n">
        <v>882.7100664259109</v>
      </c>
      <c r="E161" s="18" t="n">
        <v>0.1468629891543768</v>
      </c>
      <c r="F161" s="22" t="inlineStr">
        <is>
          <t>BUY</t>
        </is>
      </c>
      <c r="G161" s="13" t="n"/>
    </row>
    <row r="162">
      <c r="A162" s="13" t="inlineStr">
        <is>
          <t>UPS</t>
        </is>
      </c>
      <c r="B162" s="13" t="inlineStr">
        <is>
          <t>United Parcel Service</t>
        </is>
      </c>
      <c r="C162" s="13" t="inlineStr">
        <is>
          <t>Industrials</t>
        </is>
      </c>
      <c r="D162" s="21" t="n">
        <v>86.24163799563149</v>
      </c>
      <c r="E162" s="18" t="n">
        <v>0.1461804825060897</v>
      </c>
      <c r="F162" s="22" t="inlineStr">
        <is>
          <t>BUY</t>
        </is>
      </c>
      <c r="G162" s="13" t="n"/>
    </row>
    <row r="163">
      <c r="A163" s="13" t="inlineStr">
        <is>
          <t>IQV</t>
        </is>
      </c>
      <c r="B163" s="13" t="inlineStr">
        <is>
          <t>IQVIA</t>
        </is>
      </c>
      <c r="C163" s="13" t="inlineStr">
        <is>
          <t>Health Care</t>
        </is>
      </c>
      <c r="D163" s="21" t="n">
        <v>231.9452573672133</v>
      </c>
      <c r="E163" s="18" t="n">
        <v>0.1456375083652011</v>
      </c>
      <c r="F163" s="22" t="inlineStr">
        <is>
          <t>BUY</t>
        </is>
      </c>
      <c r="G163" s="13" t="n"/>
    </row>
    <row r="164">
      <c r="A164" s="13" t="inlineStr">
        <is>
          <t>IVZ</t>
        </is>
      </c>
      <c r="B164" s="13" t="inlineStr">
        <is>
          <t>Invesco</t>
        </is>
      </c>
      <c r="C164" s="13" t="inlineStr">
        <is>
          <t>Financials</t>
        </is>
      </c>
      <c r="D164" s="21" t="n">
        <v>26.57941861504775</v>
      </c>
      <c r="E164" s="18" t="n">
        <v>0.1446516960476892</v>
      </c>
      <c r="F164" s="22" t="inlineStr">
        <is>
          <t>BUY</t>
        </is>
      </c>
      <c r="G164" s="13" t="n"/>
    </row>
    <row r="165">
      <c r="A165" s="13" t="inlineStr">
        <is>
          <t>INVH</t>
        </is>
      </c>
      <c r="B165" s="13" t="inlineStr">
        <is>
          <t>Invitation Homes</t>
        </is>
      </c>
      <c r="C165" s="13" t="inlineStr">
        <is>
          <t>Real Estate</t>
        </is>
      </c>
      <c r="D165" s="21" t="n">
        <v>23.42784654212037</v>
      </c>
      <c r="E165" s="18" t="n">
        <v>0.1439840617533569</v>
      </c>
      <c r="F165" s="22" t="inlineStr">
        <is>
          <t>BUY</t>
        </is>
      </c>
      <c r="G165" s="13" t="n"/>
    </row>
    <row r="166">
      <c r="A166" s="13" t="inlineStr">
        <is>
          <t>DTE</t>
        </is>
      </c>
      <c r="B166" s="13" t="inlineStr">
        <is>
          <t>DTE Energy</t>
        </is>
      </c>
      <c r="C166" s="13" t="inlineStr">
        <is>
          <t>Utilities</t>
        </is>
      </c>
      <c r="D166" s="21" t="n">
        <v>111.8895145891234</v>
      </c>
      <c r="E166" s="18" t="n">
        <v>0.14376718661294</v>
      </c>
      <c r="F166" s="22" t="inlineStr">
        <is>
          <t>BUY</t>
        </is>
      </c>
      <c r="G166" s="13" t="n"/>
    </row>
    <row r="167">
      <c r="A167" s="13" t="inlineStr">
        <is>
          <t>AME</t>
        </is>
      </c>
      <c r="B167" s="13" t="inlineStr">
        <is>
          <t>Ametek</t>
        </is>
      </c>
      <c r="C167" s="13" t="inlineStr">
        <is>
          <t>Industrials</t>
        </is>
      </c>
      <c r="D167" s="21" t="n">
        <v>206.8893887874204</v>
      </c>
      <c r="E167" s="18" t="n">
        <v>0.1437022938698043</v>
      </c>
      <c r="F167" s="22" t="inlineStr">
        <is>
          <t>BUY</t>
        </is>
      </c>
      <c r="G167" s="13" t="n"/>
    </row>
    <row r="168">
      <c r="A168" s="13" t="inlineStr">
        <is>
          <t>CBOE</t>
        </is>
      </c>
      <c r="B168" s="13" t="inlineStr">
        <is>
          <t>Cboe Global Markets</t>
        </is>
      </c>
      <c r="C168" s="13" t="inlineStr">
        <is>
          <t>Financials</t>
        </is>
      </c>
      <c r="D168" s="21" t="n">
        <v>237.5519214969515</v>
      </c>
      <c r="E168" s="18" t="n">
        <v>0.1432990862258269</v>
      </c>
      <c r="F168" s="22" t="inlineStr">
        <is>
          <t>BUY</t>
        </is>
      </c>
      <c r="G168" s="13" t="n"/>
    </row>
    <row r="169">
      <c r="A169" s="13" t="inlineStr">
        <is>
          <t>QCOM</t>
        </is>
      </c>
      <c r="B169" s="13" t="inlineStr">
        <is>
          <t>Qualcomm</t>
        </is>
      </c>
      <c r="C169" s="13" t="inlineStr">
        <is>
          <t>Information Technology</t>
        </is>
      </c>
      <c r="D169" s="21" t="n">
        <v>154.723035580291</v>
      </c>
      <c r="E169" s="18" t="n">
        <v>0.1408224713262244</v>
      </c>
      <c r="F169" s="22" t="inlineStr">
        <is>
          <t>BUY</t>
        </is>
      </c>
      <c r="G169" s="13" t="n"/>
    </row>
    <row r="170">
      <c r="A170" s="13" t="inlineStr">
        <is>
          <t>MAA</t>
        </is>
      </c>
      <c r="B170" s="13" t="inlineStr">
        <is>
          <t>Mid-America Apartment Communities</t>
        </is>
      </c>
      <c r="C170" s="13" t="inlineStr">
        <is>
          <t>Real Estate</t>
        </is>
      </c>
      <c r="D170" s="21" t="n">
        <v>103.5404603959262</v>
      </c>
      <c r="E170" s="18" t="n">
        <v>0.1392609744581494</v>
      </c>
      <c r="F170" s="22" t="inlineStr">
        <is>
          <t>BUY</t>
        </is>
      </c>
      <c r="G170" s="13" t="n"/>
    </row>
    <row r="171">
      <c r="A171" s="13" t="inlineStr">
        <is>
          <t>KHC</t>
        </is>
      </c>
      <c r="B171" s="13" t="inlineStr">
        <is>
          <t>Kraft Heinz</t>
        </is>
      </c>
      <c r="C171" s="13" t="inlineStr">
        <is>
          <t>Consumer Staples</t>
        </is>
      </c>
      <c r="D171" s="21" t="n">
        <v>21.26875849215907</v>
      </c>
      <c r="E171" s="18" t="n">
        <v>0.138498390188305</v>
      </c>
      <c r="F171" s="22" t="inlineStr">
        <is>
          <t>BUY</t>
        </is>
      </c>
      <c r="G171" s="13" t="n"/>
    </row>
    <row r="172">
      <c r="A172" s="13" t="inlineStr">
        <is>
          <t>JBHT</t>
        </is>
      </c>
      <c r="B172" s="13" t="inlineStr">
        <is>
          <t>J.B. Hunt</t>
        </is>
      </c>
      <c r="C172" s="13" t="inlineStr">
        <is>
          <t>Industrials</t>
        </is>
      </c>
      <c r="D172" s="21" t="n">
        <v>203.9380547191266</v>
      </c>
      <c r="E172" s="18" t="n">
        <v>0.1370934258271078</v>
      </c>
      <c r="F172" s="22" t="inlineStr">
        <is>
          <t>BUY</t>
        </is>
      </c>
      <c r="G172" s="13" t="n"/>
    </row>
    <row r="173">
      <c r="A173" s="13" t="inlineStr">
        <is>
          <t>DLTR</t>
        </is>
      </c>
      <c r="B173" s="13" t="inlineStr">
        <is>
          <t>Dollar Tree</t>
        </is>
      </c>
      <c r="C173" s="13" t="inlineStr">
        <is>
          <t>Consumer Staples</t>
        </is>
      </c>
      <c r="D173" s="21" t="n">
        <v>97.47237825551082</v>
      </c>
      <c r="E173" s="18" t="n">
        <v>0.1370381367008401</v>
      </c>
      <c r="F173" s="22" t="inlineStr">
        <is>
          <t>BUY</t>
        </is>
      </c>
      <c r="G173" s="13" t="n"/>
    </row>
    <row r="174">
      <c r="A174" s="13" t="inlineStr">
        <is>
          <t>CCI</t>
        </is>
      </c>
      <c r="B174" s="13" t="inlineStr">
        <is>
          <t>Crown Castle</t>
        </is>
      </c>
      <c r="C174" s="13" t="inlineStr">
        <is>
          <t>Real Estate</t>
        </is>
      </c>
      <c r="D174" s="21" t="n">
        <v>63.60603747184371</v>
      </c>
      <c r="E174" s="18" t="n">
        <v>0.1364411296755098</v>
      </c>
      <c r="F174" s="22" t="inlineStr">
        <is>
          <t>BUY</t>
        </is>
      </c>
      <c r="G174" s="13" t="n"/>
    </row>
    <row r="175">
      <c r="A175" s="13" t="inlineStr">
        <is>
          <t>MMM</t>
        </is>
      </c>
      <c r="B175" s="13" t="inlineStr">
        <is>
          <t>3M</t>
        </is>
      </c>
      <c r="C175" s="13" t="inlineStr">
        <is>
          <t>Industrials</t>
        </is>
      </c>
      <c r="D175" s="21" t="n">
        <v>144.4238373419676</v>
      </c>
      <c r="E175" s="18" t="n">
        <v>0.1357104961975134</v>
      </c>
      <c r="F175" s="22" t="inlineStr">
        <is>
          <t>BUY</t>
        </is>
      </c>
      <c r="G175" s="13" t="n"/>
    </row>
    <row r="176">
      <c r="A176" s="13" t="inlineStr">
        <is>
          <t>BIIB</t>
        </is>
      </c>
      <c r="B176" s="13" t="inlineStr">
        <is>
          <t>Biogen</t>
        </is>
      </c>
      <c r="C176" s="13" t="inlineStr">
        <is>
          <t>Health Care</t>
        </is>
      </c>
      <c r="D176" s="21" t="n">
        <v>187.614304341395</v>
      </c>
      <c r="E176" s="18" t="n">
        <v>0.1349999229775688</v>
      </c>
      <c r="F176" s="22" t="inlineStr">
        <is>
          <t>BUY</t>
        </is>
      </c>
      <c r="G176" s="13" t="n"/>
    </row>
    <row r="177">
      <c r="A177" s="13" t="inlineStr">
        <is>
          <t>GL</t>
        </is>
      </c>
      <c r="B177" s="13" t="inlineStr">
        <is>
          <t>Globe Life</t>
        </is>
      </c>
      <c r="C177" s="13" t="inlineStr">
        <is>
          <t>Financials</t>
        </is>
      </c>
      <c r="D177" s="21" t="n">
        <v>150.9794554936646</v>
      </c>
      <c r="E177" s="18" t="n">
        <v>0.1325203947839722</v>
      </c>
      <c r="F177" s="22" t="inlineStr">
        <is>
          <t>BUY</t>
        </is>
      </c>
      <c r="G177" s="13" t="n"/>
    </row>
    <row r="178">
      <c r="A178" s="13" t="inlineStr">
        <is>
          <t>ISP.MI</t>
        </is>
      </c>
      <c r="B178" s="13" t="inlineStr">
        <is>
          <t>Intesa Sanpaolo</t>
        </is>
      </c>
      <c r="C178" s="13" t="inlineStr">
        <is>
          <t>Financials</t>
        </is>
      </c>
      <c r="D178" s="21" t="n">
        <v>6.773</v>
      </c>
      <c r="E178" s="18" t="n">
        <v>0.1307807483606337</v>
      </c>
      <c r="F178" s="22" t="inlineStr">
        <is>
          <t>BUY</t>
        </is>
      </c>
      <c r="G178" s="13" t="n"/>
    </row>
    <row r="179">
      <c r="A179" s="13" t="inlineStr">
        <is>
          <t>PNW</t>
        </is>
      </c>
      <c r="B179" s="13" t="inlineStr">
        <is>
          <t>Pinnacle West Capital</t>
        </is>
      </c>
      <c r="C179" s="13" t="inlineStr">
        <is>
          <t>Utilities</t>
        </is>
      </c>
      <c r="D179" s="21" t="n">
        <v>82.01922789792492</v>
      </c>
      <c r="E179" s="18" t="n">
        <v>0.1306793423891832</v>
      </c>
      <c r="F179" s="22" t="inlineStr">
        <is>
          <t>BUY</t>
        </is>
      </c>
      <c r="G179" s="13" t="n"/>
    </row>
    <row r="180">
      <c r="A180" s="13" t="inlineStr">
        <is>
          <t>TDG</t>
        </is>
      </c>
      <c r="B180" s="13" t="inlineStr">
        <is>
          <t>TransDigm Group</t>
        </is>
      </c>
      <c r="C180" s="13" t="inlineStr">
        <is>
          <t>Industrials</t>
        </is>
      </c>
      <c r="D180" s="21" t="n">
        <v>945.5151518792205</v>
      </c>
      <c r="E180" s="18" t="n">
        <v>0.1273332238044704</v>
      </c>
      <c r="F180" s="22" t="inlineStr">
        <is>
          <t>BUY</t>
        </is>
      </c>
      <c r="G180" s="13" t="n"/>
    </row>
    <row r="181">
      <c r="A181" s="13" t="inlineStr">
        <is>
          <t>CMS</t>
        </is>
      </c>
      <c r="B181" s="13" t="inlineStr">
        <is>
          <t>CMS Energy</t>
        </is>
      </c>
      <c r="C181" s="13" t="inlineStr">
        <is>
          <t>Utilities</t>
        </is>
      </c>
      <c r="D181" s="21" t="n">
        <v>56.88500531631902</v>
      </c>
      <c r="E181" s="18" t="n">
        <v>0.1273008384827403</v>
      </c>
      <c r="F181" s="22" t="inlineStr">
        <is>
          <t>BUY</t>
        </is>
      </c>
      <c r="G181" s="13" t="n"/>
    </row>
    <row r="182">
      <c r="A182" s="13" t="inlineStr">
        <is>
          <t>UNP</t>
        </is>
      </c>
      <c r="B182" s="13" t="inlineStr">
        <is>
          <t>Union Pacific Corporation</t>
        </is>
      </c>
      <c r="C182" s="13" t="inlineStr">
        <is>
          <t>Industrials</t>
        </is>
      </c>
      <c r="D182" s="21" t="n">
        <v>243.2195276280999</v>
      </c>
      <c r="E182" s="18" t="n">
        <v>0.1232962965770218</v>
      </c>
      <c r="F182" s="22" t="inlineStr">
        <is>
          <t>BUY</t>
        </is>
      </c>
      <c r="G182" s="13" t="n"/>
    </row>
    <row r="183">
      <c r="A183" s="13" t="inlineStr">
        <is>
          <t>VLTO</t>
        </is>
      </c>
      <c r="B183" s="13" t="inlineStr">
        <is>
          <t>Veralto</t>
        </is>
      </c>
      <c r="C183" s="13" t="inlineStr">
        <is>
          <t>Industrials</t>
        </is>
      </c>
      <c r="D183" s="21" t="n">
        <v>82.26299590356571</v>
      </c>
      <c r="E183" s="18" t="n">
        <v>0.1223254440010426</v>
      </c>
      <c r="F183" s="22" t="inlineStr">
        <is>
          <t>BUY</t>
        </is>
      </c>
      <c r="G183" s="13" t="n"/>
    </row>
    <row r="184">
      <c r="A184" s="13" t="inlineStr">
        <is>
          <t>SREN.SW</t>
        </is>
      </c>
      <c r="B184" s="13" t="inlineStr">
        <is>
          <t>Swiss Re</t>
        </is>
      </c>
      <c r="C184" s="13" t="inlineStr">
        <is>
          <t>Financials</t>
        </is>
      </c>
      <c r="D184" s="21" t="n">
        <v>147.5404623358453</v>
      </c>
      <c r="E184" s="18" t="n">
        <v>0.1222685046241734</v>
      </c>
      <c r="F184" s="22" t="inlineStr">
        <is>
          <t>BUY</t>
        </is>
      </c>
      <c r="G184" s="13" t="n"/>
    </row>
    <row r="185">
      <c r="A185" s="13" t="inlineStr">
        <is>
          <t>VMRK</t>
        </is>
      </c>
      <c r="B185" s="13" t="inlineStr">
        <is>
          <t>Vivmark Residential</t>
        </is>
      </c>
      <c r="C185" s="13" t="inlineStr">
        <is>
          <t>Real Estate</t>
        </is>
      </c>
      <c r="D185" s="21" t="n">
        <v>53.2981332333188</v>
      </c>
      <c r="E185" s="18" t="n">
        <v>0.1215769187406263</v>
      </c>
      <c r="F185" s="22" t="inlineStr">
        <is>
          <t>BUY</t>
        </is>
      </c>
      <c r="G185" s="13" t="n"/>
    </row>
    <row r="186">
      <c r="A186" s="13" t="inlineStr">
        <is>
          <t>C</t>
        </is>
      </c>
      <c r="B186" s="13" t="inlineStr">
        <is>
          <t>Citigroup</t>
        </is>
      </c>
      <c r="C186" s="13" t="inlineStr">
        <is>
          <t>Financials</t>
        </is>
      </c>
      <c r="D186" s="21" t="n">
        <v>114.7189646545968</v>
      </c>
      <c r="E186" s="18" t="n">
        <v>0.1203461943323457</v>
      </c>
      <c r="F186" s="22" t="inlineStr">
        <is>
          <t>BUY</t>
        </is>
      </c>
      <c r="G186" s="13" t="n"/>
    </row>
    <row r="187">
      <c r="A187" s="13" t="inlineStr">
        <is>
          <t>PEG</t>
        </is>
      </c>
      <c r="B187" s="13" t="inlineStr">
        <is>
          <t>Public Service Enterprise Group</t>
        </is>
      </c>
      <c r="C187" s="13" t="inlineStr">
        <is>
          <t>Utilities</t>
        </is>
      </c>
      <c r="D187" s="21" t="n">
        <v>60.7417634055644</v>
      </c>
      <c r="E187" s="18" t="n">
        <v>0.1192196259008373</v>
      </c>
      <c r="F187" s="22" t="inlineStr">
        <is>
          <t>BUY</t>
        </is>
      </c>
      <c r="G187" s="13" t="n"/>
    </row>
    <row r="188">
      <c r="A188" s="13" t="inlineStr">
        <is>
          <t>ES</t>
        </is>
      </c>
      <c r="B188" s="13" t="inlineStr">
        <is>
          <t>Eversource Energy</t>
        </is>
      </c>
      <c r="C188" s="13" t="inlineStr">
        <is>
          <t>Utilities</t>
        </is>
      </c>
      <c r="D188" s="21" t="n">
        <v>58.95703336426575</v>
      </c>
      <c r="E188" s="18" t="n">
        <v>0.1191647407511185</v>
      </c>
      <c r="F188" s="22" t="inlineStr">
        <is>
          <t>BUY</t>
        </is>
      </c>
      <c r="G188" s="13" t="n"/>
    </row>
    <row r="189">
      <c r="A189" s="13" t="inlineStr">
        <is>
          <t>AIZ</t>
        </is>
      </c>
      <c r="B189" s="13" t="inlineStr">
        <is>
          <t>Assurant</t>
        </is>
      </c>
      <c r="C189" s="13" t="inlineStr">
        <is>
          <t>Financials</t>
        </is>
      </c>
      <c r="D189" s="21" t="n">
        <v>245.7094436857165</v>
      </c>
      <c r="E189" s="18" t="n">
        <v>0.118237044582323</v>
      </c>
      <c r="F189" s="22" t="inlineStr">
        <is>
          <t>BUY</t>
        </is>
      </c>
      <c r="G189" s="13" t="n"/>
    </row>
    <row r="190">
      <c r="A190" s="13" t="inlineStr">
        <is>
          <t>FDXF</t>
        </is>
      </c>
      <c r="B190" s="13" t="inlineStr">
        <is>
          <t>FedEx Freight</t>
        </is>
      </c>
      <c r="C190" s="13" t="inlineStr">
        <is>
          <t>Industrials</t>
        </is>
      </c>
      <c r="D190" s="21" t="n">
        <v>104.5851804201011</v>
      </c>
      <c r="E190" s="18" t="n">
        <v>0.1160473501475348</v>
      </c>
      <c r="F190" s="22" t="inlineStr">
        <is>
          <t>BUY</t>
        </is>
      </c>
      <c r="G190" s="13" t="n"/>
    </row>
    <row r="191">
      <c r="A191" s="13" t="inlineStr">
        <is>
          <t>MGM</t>
        </is>
      </c>
      <c r="B191" s="13" t="inlineStr">
        <is>
          <t>MGM Resorts</t>
        </is>
      </c>
      <c r="C191" s="13" t="inlineStr">
        <is>
          <t>Consumer Discretionary</t>
        </is>
      </c>
      <c r="D191" s="21" t="n">
        <v>32.91738676170833</v>
      </c>
      <c r="E191" s="18" t="n">
        <v>0.1159775669258636</v>
      </c>
      <c r="F191" s="22" t="inlineStr">
        <is>
          <t>BUY</t>
        </is>
      </c>
      <c r="G191" s="13" t="n"/>
    </row>
    <row r="192">
      <c r="A192" s="13" t="inlineStr">
        <is>
          <t>BMY</t>
        </is>
      </c>
      <c r="B192" s="13" t="inlineStr">
        <is>
          <t>Bristol Myers Squibb</t>
        </is>
      </c>
      <c r="C192" s="13" t="inlineStr">
        <is>
          <t>Health Care</t>
        </is>
      </c>
      <c r="D192" s="21" t="n">
        <v>54.90003727038686</v>
      </c>
      <c r="E192" s="18" t="n">
        <v>0.1153279874169064</v>
      </c>
      <c r="F192" s="22" t="inlineStr">
        <is>
          <t>BUY</t>
        </is>
      </c>
      <c r="G192" s="13" t="n"/>
    </row>
    <row r="193">
      <c r="A193" s="13" t="inlineStr">
        <is>
          <t>PPL</t>
        </is>
      </c>
      <c r="B193" s="13" t="inlineStr">
        <is>
          <t>PPL Corporation</t>
        </is>
      </c>
      <c r="C193" s="13" t="inlineStr">
        <is>
          <t>Utilities</t>
        </is>
      </c>
      <c r="D193" s="21" t="n">
        <v>29.02580467165712</v>
      </c>
      <c r="E193" s="18" t="n">
        <v>0.1116461169182796</v>
      </c>
      <c r="F193" s="22" t="inlineStr">
        <is>
          <t>BUY</t>
        </is>
      </c>
      <c r="G193" s="13" t="n"/>
    </row>
    <row r="194">
      <c r="A194" s="13" t="inlineStr">
        <is>
          <t>TGT</t>
        </is>
      </c>
      <c r="B194" s="13" t="inlineStr">
        <is>
          <t>Target Corporation</t>
        </is>
      </c>
      <c r="C194" s="13" t="inlineStr">
        <is>
          <t>Consumer Staples</t>
        </is>
      </c>
      <c r="D194" s="21" t="n">
        <v>137.7202171868458</v>
      </c>
      <c r="E194" s="18" t="n">
        <v>0.106035572486139</v>
      </c>
      <c r="F194" s="22" t="inlineStr">
        <is>
          <t>BUY</t>
        </is>
      </c>
      <c r="G194" s="13" t="n"/>
    </row>
    <row r="195">
      <c r="A195" s="13" t="inlineStr">
        <is>
          <t>FANG</t>
        </is>
      </c>
      <c r="B195" s="13" t="inlineStr">
        <is>
          <t>Diamondback Energy</t>
        </is>
      </c>
      <c r="C195" s="13" t="inlineStr">
        <is>
          <t>Energy</t>
        </is>
      </c>
      <c r="D195" s="21" t="n">
        <v>167.5208558764326</v>
      </c>
      <c r="E195" s="18" t="n">
        <v>0.1048971528798442</v>
      </c>
      <c r="F195" s="22" t="inlineStr">
        <is>
          <t>BUY</t>
        </is>
      </c>
      <c r="G195" s="13" t="n"/>
    </row>
    <row r="196">
      <c r="A196" s="13" t="inlineStr">
        <is>
          <t>LITE</t>
        </is>
      </c>
      <c r="B196" s="13" t="inlineStr">
        <is>
          <t>Lumentum</t>
        </is>
      </c>
      <c r="C196" s="13" t="inlineStr">
        <is>
          <t>Information Technology</t>
        </is>
      </c>
      <c r="D196" s="21" t="n">
        <v>810.4502647538191</v>
      </c>
      <c r="E196" s="18" t="n">
        <v>0.1046914224162181</v>
      </c>
      <c r="F196" s="22" t="inlineStr">
        <is>
          <t>BUY</t>
        </is>
      </c>
      <c r="G196" s="13" t="n"/>
    </row>
    <row r="197">
      <c r="A197" s="13" t="inlineStr">
        <is>
          <t>CF</t>
        </is>
      </c>
      <c r="B197" s="13" t="inlineStr">
        <is>
          <t>CF Industries</t>
        </is>
      </c>
      <c r="C197" s="13" t="inlineStr">
        <is>
          <t>Materials</t>
        </is>
      </c>
      <c r="D197" s="21" t="n">
        <v>111.1756225726039</v>
      </c>
      <c r="E197" s="18" t="n">
        <v>0.1040777369884192</v>
      </c>
      <c r="F197" s="22" t="inlineStr">
        <is>
          <t>BUY</t>
        </is>
      </c>
      <c r="G197" s="13" t="n"/>
    </row>
    <row r="198">
      <c r="A198" s="13" t="inlineStr">
        <is>
          <t>CAH</t>
        </is>
      </c>
      <c r="B198" s="13" t="inlineStr">
        <is>
          <t>Cardinal Health</t>
        </is>
      </c>
      <c r="C198" s="13" t="inlineStr">
        <is>
          <t>Health Care</t>
        </is>
      </c>
      <c r="D198" s="21" t="n">
        <v>196.2158325404343</v>
      </c>
      <c r="E198" s="18" t="n">
        <v>0.1035128525810778</v>
      </c>
      <c r="F198" s="22" t="inlineStr">
        <is>
          <t>BUY</t>
        </is>
      </c>
      <c r="G198" s="13" t="n"/>
    </row>
    <row r="199">
      <c r="A199" s="13" t="inlineStr">
        <is>
          <t>ASM.AS</t>
        </is>
      </c>
      <c r="B199" s="13" t="inlineStr">
        <is>
          <t>ASM International</t>
        </is>
      </c>
      <c r="C199" s="13" t="inlineStr">
        <is>
          <t>Information Technology</t>
        </is>
      </c>
      <c r="D199" s="21" t="n">
        <v>832.4</v>
      </c>
      <c r="E199" s="18" t="n">
        <v>0.1029395219060992</v>
      </c>
      <c r="F199" s="22" t="inlineStr">
        <is>
          <t>BUY</t>
        </is>
      </c>
      <c r="G199" s="13" t="n"/>
    </row>
    <row r="200">
      <c r="A200" s="13" t="inlineStr">
        <is>
          <t>WEC</t>
        </is>
      </c>
      <c r="B200" s="13" t="inlineStr">
        <is>
          <t>WEC Energy Group</t>
        </is>
      </c>
      <c r="C200" s="13" t="inlineStr">
        <is>
          <t>Utilities</t>
        </is>
      </c>
      <c r="D200" s="21" t="n">
        <v>89.81980407843027</v>
      </c>
      <c r="E200" s="18" t="n">
        <v>0.1019079499539433</v>
      </c>
      <c r="F200" s="22" t="inlineStr">
        <is>
          <t>BUY</t>
        </is>
      </c>
      <c r="G200" s="13" t="n"/>
    </row>
    <row r="201">
      <c r="A201" s="13" t="inlineStr">
        <is>
          <t>MRK.DE</t>
        </is>
      </c>
      <c r="B201" s="13" t="inlineStr">
        <is>
          <t>Merck KGaA</t>
        </is>
      </c>
      <c r="C201" s="13" t="inlineStr">
        <is>
          <t>Health Care</t>
        </is>
      </c>
      <c r="D201" s="21" t="n">
        <v>131.5</v>
      </c>
      <c r="E201" s="18" t="n">
        <v>0.1016519678515528</v>
      </c>
      <c r="F201" s="22" t="inlineStr">
        <is>
          <t>BUY</t>
        </is>
      </c>
      <c r="G201" s="13" t="n"/>
    </row>
    <row r="202">
      <c r="A202" s="13" t="inlineStr">
        <is>
          <t>HONA</t>
        </is>
      </c>
      <c r="B202" s="13" t="inlineStr">
        <is>
          <t>Honeywell Aerospace</t>
        </is>
      </c>
      <c r="C202" s="13" t="inlineStr">
        <is>
          <t>Industrials</t>
        </is>
      </c>
      <c r="D202" s="21" t="n">
        <v>142.430163295834</v>
      </c>
      <c r="E202" s="18" t="n">
        <v>0.1009842084225921</v>
      </c>
      <c r="F202" s="22" t="inlineStr">
        <is>
          <t>BUY</t>
        </is>
      </c>
      <c r="G202" s="13" t="n"/>
    </row>
    <row r="203">
      <c r="A203" s="13" t="inlineStr">
        <is>
          <t>HIG</t>
        </is>
      </c>
      <c r="B203" s="13" t="inlineStr">
        <is>
          <t>Hartford (The)</t>
        </is>
      </c>
      <c r="C203" s="13" t="inlineStr">
        <is>
          <t>Financials</t>
        </is>
      </c>
      <c r="D203" s="21" t="n">
        <v>114.8234366570143</v>
      </c>
      <c r="E203" s="18" t="n">
        <v>0.1008017379840129</v>
      </c>
      <c r="F203" s="22" t="inlineStr">
        <is>
          <t>BUY</t>
        </is>
      </c>
      <c r="G203" s="13" t="n"/>
    </row>
    <row r="204">
      <c r="A204" s="13" t="inlineStr">
        <is>
          <t>NSC</t>
        </is>
      </c>
      <c r="B204" s="13" t="inlineStr">
        <is>
          <t>Norfolk Southern</t>
        </is>
      </c>
      <c r="C204" s="13" t="inlineStr">
        <is>
          <t>Industrials</t>
        </is>
      </c>
      <c r="D204" s="21" t="n">
        <v>273.5077023289683</v>
      </c>
      <c r="E204" s="18" t="n">
        <v>0.1003670886950452</v>
      </c>
      <c r="F204" s="22" t="inlineStr">
        <is>
          <t>BUY</t>
        </is>
      </c>
      <c r="G204" s="13" t="n"/>
    </row>
    <row r="205">
      <c r="A205" s="13" t="inlineStr">
        <is>
          <t>FFIV</t>
        </is>
      </c>
      <c r="B205" s="13" t="inlineStr">
        <is>
          <t>F5, Inc.</t>
        </is>
      </c>
      <c r="C205" s="13" t="inlineStr">
        <is>
          <t>Information Technology</t>
        </is>
      </c>
      <c r="D205" s="21" t="n">
        <v>376.12532670354</v>
      </c>
      <c r="E205" s="18" t="n">
        <v>0.1000227741344356</v>
      </c>
      <c r="F205" s="22" t="inlineStr">
        <is>
          <t>BUY</t>
        </is>
      </c>
      <c r="G20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2026-09-21T13:16:48Z</dcterms:created>
  <dcterms:modified xmlns:dcterms="http://purl.org/dc/terms/" xmlns:xsi="http://www.w3.org/2001/XMLSchema-instance" xsi:type="dcterms:W3CDTF">2026-09-21T13:16:49Z</dcterms:modified>
</cp:coreProperties>
</file>