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143.1815196381992</v>
      </c>
      <c r="E2" s="4" t="n">
        <v>28.46003552397869</v>
      </c>
      <c r="F2" s="4" t="n">
        <v>16.31701631701631</v>
      </c>
      <c r="G2" s="5" t="n">
        <v>0.01947200898708107</v>
      </c>
      <c r="H2" s="5" t="n">
        <v>0.3177250883672902</v>
      </c>
      <c r="I2" s="5" t="n">
        <v>0.81891996</v>
      </c>
      <c r="J2" s="3" t="n">
        <v>43.57621839596827</v>
      </c>
      <c r="K2" s="2" t="n"/>
      <c r="L2" s="3" t="n">
        <v>42.3070081514255</v>
      </c>
      <c r="M2" s="3" t="n">
        <v>180.3770816755326</v>
      </c>
      <c r="N2" s="3" t="n">
        <v>140.3093432925868</v>
      </c>
      <c r="O2" s="3" t="n">
        <v>29.77545750417329</v>
      </c>
      <c r="P2" s="3" t="n">
        <v>176.5226889728308</v>
      </c>
      <c r="Q2" s="3" t="n">
        <v>8.580417731866532</v>
      </c>
      <c r="R2" s="2" t="n">
        <v>3</v>
      </c>
      <c r="S2" s="3" t="n">
        <v>176.5226889728308</v>
      </c>
      <c r="T2" s="5" t="n">
        <v>0.2328594459597879</v>
      </c>
      <c r="U2" s="5" t="n">
        <v>0.1617674592772891</v>
      </c>
      <c r="V2" s="5" t="n">
        <v>0.1973134526185385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0.6336080231903343</v>
      </c>
      <c r="AB2" s="5" t="n">
        <v>0.2855671435892375</v>
      </c>
      <c r="AC2" s="2" t="inlineStr">
        <is>
          <t>M4 KGV, M5 P/S, M7 EV/EBITDA</t>
        </is>
      </c>
      <c r="AD2" s="2" t="inlineStr">
        <is>
          <t>M1 Gordon: getrimmt (weit vom Median);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51.41327299746485</v>
      </c>
      <c r="E3" s="4" t="n">
        <v>16.07122905027933</v>
      </c>
      <c r="F3" s="4" t="n">
        <v>14.1811719585718</v>
      </c>
      <c r="G3" s="5" t="n">
        <v>0.02502824367776136</v>
      </c>
      <c r="H3" s="5" t="n">
        <v>0.3549298274153714</v>
      </c>
      <c r="I3" s="5" t="n">
        <v>0.27133</v>
      </c>
      <c r="J3" s="3" t="n">
        <v>19.34872178974267</v>
      </c>
      <c r="K3" s="2" t="n"/>
      <c r="L3" s="3" t="n">
        <v>18.78516678615793</v>
      </c>
      <c r="M3" s="3" t="n">
        <v>56.11534155669234</v>
      </c>
      <c r="N3" s="3" t="n">
        <v>69.37713958620719</v>
      </c>
      <c r="O3" s="3" t="n">
        <v>78.50984163612954</v>
      </c>
      <c r="P3" s="3" t="n">
        <v>85.618818608288</v>
      </c>
      <c r="Q3" s="3" t="n">
        <v>131.1653467809781</v>
      </c>
      <c r="R3" s="2" t="n">
        <v>4</v>
      </c>
      <c r="S3" s="3" t="n">
        <v>73.94349061116837</v>
      </c>
      <c r="T3" s="5" t="n">
        <v>0.4382179211740607</v>
      </c>
      <c r="U3" s="5" t="n">
        <v>0.2087503258885897</v>
      </c>
      <c r="V3" s="5" t="n">
        <v>0.3234841235313252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0.3682944700621427</v>
      </c>
      <c r="AB3" s="5" t="n">
        <v>0.5257649019526827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90.46805871666535</v>
      </c>
      <c r="E4" s="4" t="n">
        <v>32.65806451612903</v>
      </c>
      <c r="F4" s="4" t="n">
        <v>16.69428710414142</v>
      </c>
      <c r="G4" s="5" t="n">
        <v>0.02489134729355986</v>
      </c>
      <c r="H4" s="5" t="n">
        <v>0.4155432981275817</v>
      </c>
      <c r="I4" s="5" t="n">
        <v>0.10576</v>
      </c>
      <c r="J4" s="3" t="n">
        <v>55.02794838779131</v>
      </c>
      <c r="K4" s="3" t="n">
        <v>63.36349413648238</v>
      </c>
      <c r="L4" s="3" t="n">
        <v>53.42519260950612</v>
      </c>
      <c r="M4" s="3" t="n">
        <v>93.4455508589451</v>
      </c>
      <c r="N4" s="3" t="n">
        <v>74.05726942662413</v>
      </c>
      <c r="O4" s="3" t="n">
        <v>83.95590920141919</v>
      </c>
      <c r="P4" s="3" t="n">
        <v>80.70505922393477</v>
      </c>
      <c r="Q4" s="3" t="n">
        <v>49.82985593686703</v>
      </c>
      <c r="R4" s="2" t="n">
        <v>8</v>
      </c>
      <c r="S4" s="3" t="n">
        <v>68.71038178155325</v>
      </c>
      <c r="T4" s="5" t="n">
        <v>-0.2405012027864378</v>
      </c>
      <c r="U4" s="5" t="n">
        <v>0.1923646779928883</v>
      </c>
      <c r="V4" s="5" t="n">
        <v>-0.02406826239677479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0.5756021042469086</v>
      </c>
      <c r="AB4" s="5" t="n">
        <v>0.8752924145985466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248.3761054948354</v>
      </c>
      <c r="E5" s="4" t="n">
        <v>78.51694915254237</v>
      </c>
      <c r="F5" s="4" t="n">
        <v>17.14536331885379</v>
      </c>
      <c r="G5" s="5" t="n">
        <v>0.02489656413023925</v>
      </c>
      <c r="H5" s="5" t="n">
        <v>0.4268606374040952</v>
      </c>
      <c r="I5" s="2" t="n"/>
      <c r="J5" s="3" t="n">
        <v>261.0337290179253</v>
      </c>
      <c r="K5" s="3" t="n">
        <v>261.0337290179254</v>
      </c>
      <c r="L5" s="3" t="n">
        <v>253.4308048717722</v>
      </c>
      <c r="M5" s="3" t="n">
        <v>217.5497891163841</v>
      </c>
      <c r="N5" s="3" t="n">
        <v>116.2154939240134</v>
      </c>
      <c r="O5" s="2" t="n"/>
      <c r="P5" s="3" t="n">
        <v>203.1901083851164</v>
      </c>
      <c r="Q5" s="3" t="n">
        <v>91.79841237219111</v>
      </c>
      <c r="R5" s="2" t="n">
        <v>6</v>
      </c>
      <c r="S5" s="3" t="n">
        <v>235.4902969940781</v>
      </c>
      <c r="T5" s="5" t="n">
        <v>-0.05188022605912557</v>
      </c>
      <c r="U5" s="5" t="n">
        <v>0.01675535168195719</v>
      </c>
      <c r="V5" s="5" t="n">
        <v>-0.01756243718858419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0.7658804482397384</v>
      </c>
      <c r="AB5" s="5" t="n">
        <v>1.246118139708637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194.1524606614963</v>
      </c>
      <c r="E6" s="4" t="n">
        <v>16.02286135693215</v>
      </c>
      <c r="F6" s="4" t="n">
        <v>13.66129151927244</v>
      </c>
      <c r="G6" s="5" t="n">
        <v>0.03148156671422653</v>
      </c>
      <c r="H6" s="5" t="n">
        <v>0.4300788603664725</v>
      </c>
      <c r="I6" s="5" t="n">
        <v>0.26025</v>
      </c>
      <c r="J6" s="3" t="n">
        <v>92.44626068043353</v>
      </c>
      <c r="K6" s="2" t="n"/>
      <c r="L6" s="3" t="n">
        <v>89.75365114605196</v>
      </c>
      <c r="M6" s="3" t="n">
        <v>301.0553721571397</v>
      </c>
      <c r="N6" s="3" t="n">
        <v>500.9838822822703</v>
      </c>
      <c r="O6" s="3" t="n">
        <v>430.5848400914061</v>
      </c>
      <c r="P6" s="3" t="n">
        <v>478.1498829076983</v>
      </c>
      <c r="Q6" s="3" t="n">
        <v>337.999925790848</v>
      </c>
      <c r="R6" s="2" t="n">
        <v>5</v>
      </c>
      <c r="S6" s="3" t="n">
        <v>430.5848400914061</v>
      </c>
      <c r="T6" s="5" t="n">
        <v>1.217766587270446</v>
      </c>
      <c r="U6" s="5" t="n">
        <v>0.02938551111520238</v>
      </c>
      <c r="V6" s="5" t="n">
        <v>0.6235760491928243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0.363804024052149</v>
      </c>
      <c r="AB6" s="5" t="n">
        <v>0.6640921525252683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212.4087075953314</v>
      </c>
      <c r="E7" s="4" t="n">
        <v>13.27191513121161</v>
      </c>
      <c r="F7" s="4" t="n">
        <v>8.599251716775305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387.2772398649648</v>
      </c>
      <c r="N7" s="3" t="n">
        <v>468.4473015577236</v>
      </c>
      <c r="O7" s="3" t="n">
        <v>183.0524175739008</v>
      </c>
      <c r="P7" s="3" t="n">
        <v>438.8836112060403</v>
      </c>
      <c r="Q7" s="3" t="n">
        <v>468.4517753489446</v>
      </c>
      <c r="R7" s="2" t="n">
        <v>4</v>
      </c>
      <c r="S7" s="3" t="n">
        <v>453.6654563818819</v>
      </c>
      <c r="T7" s="5" t="n">
        <v>1.135813835119126</v>
      </c>
      <c r="U7" s="5" t="n">
        <v>0.1512726125368113</v>
      </c>
      <c r="V7" s="5" t="n">
        <v>0.6435432238279687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0.3376081217898634</v>
      </c>
      <c r="AB7" s="5" t="n">
        <v>0.2096031657122006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525.5752773064038</v>
      </c>
      <c r="E8" s="4" t="n">
        <v>150.0395408163265</v>
      </c>
      <c r="F8" s="4" t="n">
        <v>37.40994244330675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243.4321933249397</v>
      </c>
      <c r="N8" s="3" t="n">
        <v>134.1736120953687</v>
      </c>
      <c r="O8" s="3" t="n">
        <v>248.5302016816462</v>
      </c>
      <c r="P8" s="3" t="n">
        <v>149.3179080834404</v>
      </c>
      <c r="Q8" s="3" t="n">
        <v>52.84464575587165</v>
      </c>
      <c r="R8" s="2" t="n">
        <v>2</v>
      </c>
      <c r="S8" s="3" t="n">
        <v>245.981197503293</v>
      </c>
      <c r="T8" s="5" t="n">
        <v>-0.5319772292868162</v>
      </c>
      <c r="U8" s="5" t="n">
        <v>0.08170125222092817</v>
      </c>
      <c r="V8" s="5" t="n">
        <v>-0.225137988532944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0.9597772494859248</v>
      </c>
      <c r="AB8" s="5" t="n">
        <v>0.02094221099960092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13.37272321903296</v>
      </c>
      <c r="E9" s="4" t="n">
        <v>5.604868913857678</v>
      </c>
      <c r="F9" s="4" t="n">
        <v>6.312880976988462</v>
      </c>
      <c r="G9" s="5" t="n">
        <v>0.04677581022385566</v>
      </c>
      <c r="H9" s="5" t="n">
        <v>0.2952901225454008</v>
      </c>
      <c r="I9" s="5" t="n">
        <v>0.095740005</v>
      </c>
      <c r="J9" s="3" t="n">
        <v>10.6142596766676</v>
      </c>
      <c r="K9" s="3" t="n">
        <v>12.46435832150372</v>
      </c>
      <c r="L9" s="3" t="n">
        <v>10.30510648220155</v>
      </c>
      <c r="M9" s="3" t="n">
        <v>34.50865464345215</v>
      </c>
      <c r="N9" s="3" t="n">
        <v>49.68721779997574</v>
      </c>
      <c r="O9" s="3" t="n">
        <v>12.82818202451456</v>
      </c>
      <c r="P9" s="3" t="n">
        <v>26.66736309064865</v>
      </c>
      <c r="Q9" s="2" t="n"/>
      <c r="R9" s="2" t="n">
        <v>4</v>
      </c>
      <c r="S9" s="3" t="n">
        <v>11.53930899908566</v>
      </c>
      <c r="T9" s="5" t="n">
        <v>-0.1371010369329909</v>
      </c>
      <c r="U9" s="5" t="n">
        <v>0.002338790511192901</v>
      </c>
      <c r="V9" s="5" t="n">
        <v>-0.06738112321089901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-0.9671036903086252</v>
      </c>
      <c r="AB9" s="5" t="n">
        <v>0.2448374062578331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103.6811849850188</v>
      </c>
      <c r="E10" s="4" t="n">
        <v>12.47595698924731</v>
      </c>
      <c r="F10" s="4" t="n">
        <v>15.25041797667743</v>
      </c>
      <c r="G10" s="5" t="n">
        <v>0.02102969668971889</v>
      </c>
      <c r="H10" s="5" t="n">
        <v>0.3207116644409628</v>
      </c>
      <c r="I10" s="5" t="n">
        <v>0.16908</v>
      </c>
      <c r="J10" s="3" t="n">
        <v>55.04400462856738</v>
      </c>
      <c r="K10" s="2" t="n"/>
      <c r="L10" s="3" t="n">
        <v>53.44078119278387</v>
      </c>
      <c r="M10" s="3" t="n">
        <v>67.96384718829172</v>
      </c>
      <c r="N10" s="3" t="n">
        <v>128.5768388655501</v>
      </c>
      <c r="O10" s="3" t="n">
        <v>103.6811849850188</v>
      </c>
      <c r="P10" s="3" t="n">
        <v>103.6811849850188</v>
      </c>
      <c r="Q10" s="2" t="n"/>
      <c r="R10" s="2" t="n">
        <v>6</v>
      </c>
      <c r="S10" s="3" t="n">
        <v>85.82251608665526</v>
      </c>
      <c r="T10" s="5" t="n">
        <v>-0.1722459952685145</v>
      </c>
      <c r="U10" s="5" t="n">
        <v>0.009540328752766669</v>
      </c>
      <c r="V10" s="5" t="n">
        <v>-0.0813528332578739</v>
      </c>
      <c r="W10" s="5" t="n">
        <v>0.8</v>
      </c>
      <c r="X10" s="2" t="inlineStr">
        <is>
          <t>HOLD (niedrige Konfidenz)</t>
        </is>
      </c>
      <c r="Y10" s="9" t="inlineStr">
        <is>
          <t>Niedrig</t>
        </is>
      </c>
      <c r="Z10" s="2" t="n"/>
      <c r="AA10" s="5" t="n">
        <v>-0.1321210707510519</v>
      </c>
      <c r="AB10" s="5" t="n">
        <v>1.405968550529195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152.2068791111183</v>
      </c>
      <c r="E11" s="4" t="n">
        <v>33.59566074950691</v>
      </c>
      <c r="F11" s="4" t="n">
        <v>25.21233543818515</v>
      </c>
      <c r="G11" s="5" t="n">
        <v>0.005988375506369987</v>
      </c>
      <c r="H11" s="5" t="n">
        <v>0.150980931996412</v>
      </c>
      <c r="I11" s="5" t="n">
        <v>0.20971</v>
      </c>
      <c r="J11" s="2" t="n"/>
      <c r="K11" s="2" t="n"/>
      <c r="L11" s="2" t="n"/>
      <c r="M11" s="3" t="n">
        <v>152.2068791111183</v>
      </c>
      <c r="N11" s="3" t="n">
        <v>197.7352773053854</v>
      </c>
      <c r="O11" s="3" t="n">
        <v>125.2510029856524</v>
      </c>
      <c r="P11" s="3" t="n">
        <v>152.2068791111183</v>
      </c>
      <c r="Q11" s="3" t="n">
        <v>49.42820598458336</v>
      </c>
      <c r="R11" s="2" t="n">
        <v>4</v>
      </c>
      <c r="S11" s="3" t="n">
        <v>152.2068791111183</v>
      </c>
      <c r="T11" s="5" t="n">
        <v>0</v>
      </c>
      <c r="U11" s="5" t="n">
        <v>0.05236893089884331</v>
      </c>
      <c r="V11" s="5" t="n">
        <v>0.02618446544942166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0.7121300885833064</v>
      </c>
      <c r="AB11" s="5" t="n">
        <v>0.5787121267846145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254.7206651243131</v>
      </c>
      <c r="E12" s="2" t="n"/>
      <c r="F12" s="4" t="n">
        <v>19.72394094096449</v>
      </c>
      <c r="G12" s="5" t="n">
        <v>0.02539905279775478</v>
      </c>
      <c r="H12" s="5" t="n">
        <v>0.5009694173393542</v>
      </c>
      <c r="I12" s="5" t="n">
        <v>0.00023</v>
      </c>
      <c r="J12" s="3" t="n">
        <v>130.533859565853</v>
      </c>
      <c r="K12" s="3" t="n">
        <v>130.533859565853</v>
      </c>
      <c r="L12" s="3" t="n">
        <v>126.7319024911194</v>
      </c>
      <c r="M12" s="3" t="n">
        <v>211.6819757339767</v>
      </c>
      <c r="N12" s="2" t="n"/>
      <c r="O12" s="3" t="n">
        <v>170.7970355250443</v>
      </c>
      <c r="P12" s="3" t="n">
        <v>136.0094369851452</v>
      </c>
      <c r="Q12" s="2" t="n"/>
      <c r="R12" s="2" t="n">
        <v>5</v>
      </c>
      <c r="S12" s="3" t="n">
        <v>130.533859565853</v>
      </c>
      <c r="T12" s="5" t="n">
        <v>-0.4875411482529398</v>
      </c>
      <c r="U12" s="5" t="n">
        <v>0.2034730748991405</v>
      </c>
      <c r="V12" s="5" t="n">
        <v>-0.1420340366768997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1.009089609591529</v>
      </c>
      <c r="AB12" s="5" t="n">
        <v>0.3477035550461551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146.800599426845</v>
      </c>
      <c r="E13" s="4" t="n">
        <v>37.42141230068337</v>
      </c>
      <c r="F13" s="4" t="n">
        <v>26.55549610509692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73.46927512749832</v>
      </c>
      <c r="N13" s="3" t="n">
        <v>109.0680880852155</v>
      </c>
      <c r="O13" s="3" t="n">
        <v>86.58990136835811</v>
      </c>
      <c r="P13" s="3" t="n">
        <v>97.63324828070296</v>
      </c>
      <c r="Q13" s="2" t="n"/>
      <c r="R13" s="2" t="n">
        <v>4</v>
      </c>
      <c r="S13" s="3" t="n">
        <v>92.11157482453055</v>
      </c>
      <c r="T13" s="5" t="n">
        <v>-0.3725395183387352</v>
      </c>
      <c r="U13" s="5" t="n">
        <v>0.1173855612369126</v>
      </c>
      <c r="V13" s="5" t="n">
        <v>-0.1275769785509113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0.7459822375041777</v>
      </c>
      <c r="AB13" s="5" t="n">
        <v>0.4845401413848054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90.38352416160218</v>
      </c>
      <c r="E14" s="4" t="n">
        <v>36.64688405797101</v>
      </c>
      <c r="F14" s="4" t="n">
        <v>14.77010738933233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129.6286085078055</v>
      </c>
      <c r="N14" s="3" t="n">
        <v>104.7753910632993</v>
      </c>
      <c r="O14" s="3" t="n">
        <v>268.8462316968338</v>
      </c>
      <c r="P14" s="3" t="n">
        <v>119.3386042519926</v>
      </c>
      <c r="Q14" s="3" t="n">
        <v>22.79333129481228</v>
      </c>
      <c r="R14" s="2" t="n">
        <v>3</v>
      </c>
      <c r="S14" s="3" t="n">
        <v>119.3386042519926</v>
      </c>
      <c r="T14" s="5" t="n">
        <v>0.3203579453111378</v>
      </c>
      <c r="U14" s="5" t="n">
        <v>0.5707405378791324</v>
      </c>
      <c r="V14" s="5" t="n">
        <v>0.4455492415951351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0.6302513610728729</v>
      </c>
      <c r="AB14" s="5" t="n">
        <v>0.2372047213786233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86.34409495750485</v>
      </c>
      <c r="E15" s="4" t="n">
        <v>357.8703703703703</v>
      </c>
      <c r="F15" s="4" t="n">
        <v>8.804316826017589</v>
      </c>
      <c r="G15" s="5" t="n">
        <v>0.01697283311772315</v>
      </c>
      <c r="H15" s="5" t="n">
        <v>0.1494342002035585</v>
      </c>
      <c r="I15" s="5" t="n">
        <v>0.02648</v>
      </c>
      <c r="J15" s="2" t="n"/>
      <c r="K15" s="2" t="n"/>
      <c r="L15" s="2" t="n"/>
      <c r="M15" s="3" t="n">
        <v>166.6987478572043</v>
      </c>
      <c r="N15" s="3" t="n">
        <v>16.50436655467917</v>
      </c>
      <c r="O15" s="3" t="n">
        <v>138.1886144614595</v>
      </c>
      <c r="P15" s="3" t="n">
        <v>139.6074151851567</v>
      </c>
      <c r="Q15" s="3" t="n">
        <v>66.87123429950859</v>
      </c>
      <c r="R15" s="2" t="n">
        <v>3</v>
      </c>
      <c r="S15" s="3" t="n">
        <v>139.6074151851567</v>
      </c>
      <c r="T15" s="5" t="n">
        <v>0.616872760712426</v>
      </c>
      <c r="U15" s="5" t="n">
        <v>0.704813661060802</v>
      </c>
      <c r="V15" s="5" t="n">
        <v>0.660843210886614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0.9748147103079543</v>
      </c>
      <c r="AB15" s="5" t="n">
        <v>0.2063131865592027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39.63115768554039</v>
      </c>
      <c r="E16" s="2" t="n"/>
      <c r="F16" s="2" t="n"/>
      <c r="G16" s="5" t="n">
        <v>0.0649379932356257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198.8975506434437</v>
      </c>
      <c r="P16" s="3" t="n">
        <v>102.3035441810037</v>
      </c>
      <c r="Q16" s="2" t="n"/>
      <c r="R16" s="2" t="n">
        <v>1</v>
      </c>
      <c r="S16" s="3" t="n">
        <v>102.3035441810037</v>
      </c>
      <c r="T16" s="5" t="n">
        <v>1.581391767375234</v>
      </c>
      <c r="U16" s="5" t="n">
        <v>0.1708809470124013</v>
      </c>
      <c r="V16" s="5" t="n">
        <v>0.8761363571938174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2.338713264214424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126.6588566031228</v>
      </c>
      <c r="E17" s="4" t="n">
        <v>24.6504347826087</v>
      </c>
      <c r="F17" s="4" t="n">
        <v>11.38621138958532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185.1950599313258</v>
      </c>
      <c r="N17" s="3" t="n">
        <v>162.0390443445287</v>
      </c>
      <c r="O17" s="3" t="n">
        <v>182.518239301879</v>
      </c>
      <c r="P17" s="3" t="n">
        <v>174.6536064149213</v>
      </c>
      <c r="Q17" s="3" t="n">
        <v>132.1296933059371</v>
      </c>
      <c r="R17" s="2" t="n">
        <v>5</v>
      </c>
      <c r="S17" s="3" t="n">
        <v>174.6536064149213</v>
      </c>
      <c r="T17" s="5" t="n">
        <v>0.3789292837388147</v>
      </c>
      <c r="U17" s="5" t="n">
        <v>0.4054910399322704</v>
      </c>
      <c r="V17" s="5" t="n">
        <v>0.3922101618355426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0.6796902030491153</v>
      </c>
      <c r="AB17" s="5" t="n">
        <v>0.4016157556842239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135.3446480958725</v>
      </c>
      <c r="E18" s="4" t="n">
        <v>19.85058977719528</v>
      </c>
      <c r="F18" s="4" t="n">
        <v>15.47812970725835</v>
      </c>
      <c r="G18" s="5" t="n">
        <v>0.01452528720454245</v>
      </c>
      <c r="H18" s="5" t="n">
        <v>0.2248242793870882</v>
      </c>
      <c r="I18" s="5" t="n">
        <v>0.3373</v>
      </c>
      <c r="J18" s="2" t="n"/>
      <c r="K18" s="2" t="n"/>
      <c r="L18" s="2" t="n"/>
      <c r="M18" s="3" t="n">
        <v>135.3446480958725</v>
      </c>
      <c r="N18" s="3" t="n">
        <v>118.1897538629073</v>
      </c>
      <c r="O18" s="3" t="n">
        <v>144.291958798043</v>
      </c>
      <c r="P18" s="3" t="n">
        <v>135.3446480958725</v>
      </c>
      <c r="Q18" s="3" t="n">
        <v>270.5479210067676</v>
      </c>
      <c r="R18" s="2" t="n">
        <v>4</v>
      </c>
      <c r="S18" s="3" t="n">
        <v>135.3446480958725</v>
      </c>
      <c r="T18" s="5" t="n">
        <v>0</v>
      </c>
      <c r="U18" s="5" t="n">
        <v>0.1752277829129802</v>
      </c>
      <c r="V18" s="5" t="n">
        <v>0.08761389145649012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0.4013507191127375</v>
      </c>
      <c r="AB18" s="5" t="n">
        <v>0.2208499813394369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59.10270054840228</v>
      </c>
      <c r="E19" s="4" t="n">
        <v>20.73354231974922</v>
      </c>
      <c r="F19" s="4" t="n">
        <v>17.93758458246434</v>
      </c>
      <c r="G19" s="5" t="n">
        <v>0.03235560931357726</v>
      </c>
      <c r="H19" s="5" t="n">
        <v>0.5803814787794632</v>
      </c>
      <c r="I19" s="5" t="n">
        <v>0.11135</v>
      </c>
      <c r="J19" s="3" t="n">
        <v>50.83027109602828</v>
      </c>
      <c r="K19" s="3" t="n">
        <v>54.79040416277196</v>
      </c>
      <c r="L19" s="3" t="n">
        <v>49.34977776313426</v>
      </c>
      <c r="M19" s="3" t="n">
        <v>53.70510425043232</v>
      </c>
      <c r="N19" s="3" t="n">
        <v>57.34201344083957</v>
      </c>
      <c r="O19" s="3" t="n">
        <v>52.38589415019334</v>
      </c>
      <c r="P19" s="3" t="n">
        <v>35.42132150970308</v>
      </c>
      <c r="Q19" s="2" t="n"/>
      <c r="R19" s="2" t="n">
        <v>7</v>
      </c>
      <c r="S19" s="3" t="n">
        <v>52.38589415019334</v>
      </c>
      <c r="T19" s="5" t="n">
        <v>-0.1136463534810597</v>
      </c>
      <c r="U19" s="5" t="n">
        <v>0.1572674629573632</v>
      </c>
      <c r="V19" s="5" t="n">
        <v>0.02181055473815174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0.2984578167523436</v>
      </c>
      <c r="AB19" s="5" t="n">
        <v>0.6188558471803958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209.2006837826801</v>
      </c>
      <c r="E20" s="4" t="n">
        <v>4.684073629451781</v>
      </c>
      <c r="F20" s="4" t="n">
        <v>8.328104033888707</v>
      </c>
      <c r="G20" s="5" t="n">
        <v>0.01845286403827261</v>
      </c>
      <c r="H20" s="5" t="n">
        <v>0.1536773714339379</v>
      </c>
      <c r="I20" s="5" t="n">
        <v>0.46113998</v>
      </c>
      <c r="J20" s="2" t="n"/>
      <c r="K20" s="2" t="n"/>
      <c r="L20" s="2" t="n"/>
      <c r="M20" s="3" t="n">
        <v>301.424351492994</v>
      </c>
      <c r="N20" s="3" t="n">
        <v>440.3129170436587</v>
      </c>
      <c r="O20" s="3" t="n">
        <v>207.3189833123966</v>
      </c>
      <c r="P20" s="3" t="n">
        <v>402.831638385983</v>
      </c>
      <c r="Q20" s="3" t="n">
        <v>1939.876861919594</v>
      </c>
      <c r="R20" s="2" t="n">
        <v>4</v>
      </c>
      <c r="S20" s="3" t="n">
        <v>352.1279949394885</v>
      </c>
      <c r="T20" s="5" t="n">
        <v>0.6832067112423155</v>
      </c>
      <c r="U20" s="5" t="n">
        <v>0.1529157233778993</v>
      </c>
      <c r="V20" s="5" t="n">
        <v>0.4180612173101074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-3.278344395424482</v>
      </c>
      <c r="AB20" s="5" t="n">
        <v>1.123842737450518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315.3424855839988</v>
      </c>
      <c r="E21" s="4" t="n">
        <v>17.70647265429001</v>
      </c>
      <c r="F21" s="4" t="n">
        <v>23.14948140149843</v>
      </c>
      <c r="G21" s="5" t="n">
        <v>0.002493694919096603</v>
      </c>
      <c r="H21" s="5" t="n">
        <v>0.05772774415063793</v>
      </c>
      <c r="I21" s="5" t="n">
        <v>0.48676</v>
      </c>
      <c r="J21" s="2" t="n"/>
      <c r="K21" s="2" t="n"/>
      <c r="L21" s="2" t="n"/>
      <c r="M21" s="3" t="n">
        <v>181.4240853367079</v>
      </c>
      <c r="N21" s="3" t="n">
        <v>665.5225010217124</v>
      </c>
      <c r="O21" s="3" t="n">
        <v>119.5179390231629</v>
      </c>
      <c r="P21" s="3" t="n">
        <v>250.2095871953096</v>
      </c>
      <c r="Q21" s="3" t="n">
        <v>227.3666532184481</v>
      </c>
      <c r="R21" s="2" t="n">
        <v>4</v>
      </c>
      <c r="S21" s="3" t="n">
        <v>204.395369277578</v>
      </c>
      <c r="T21" s="5" t="n">
        <v>-0.3518305378387316</v>
      </c>
      <c r="U21" s="5" t="n">
        <v>0.2196435149763383</v>
      </c>
      <c r="V21" s="5" t="n">
        <v>-0.06609351143119668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0.4545965965322497</v>
      </c>
      <c r="AB21" s="5" t="n">
        <v>1.093489807808838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311.781489791961</v>
      </c>
      <c r="E22" s="4" t="n">
        <v>17.50652282990466</v>
      </c>
      <c r="F22" s="4" t="n">
        <v>22.888066560089</v>
      </c>
      <c r="G22" s="5" t="n">
        <v>0.002522176523695562</v>
      </c>
      <c r="H22" s="5" t="n">
        <v>0.05772774415063793</v>
      </c>
      <c r="I22" s="5" t="n">
        <v>0.48676</v>
      </c>
      <c r="J22" s="2" t="n"/>
      <c r="K22" s="2" t="n"/>
      <c r="L22" s="2" t="n"/>
      <c r="M22" s="3" t="n">
        <v>181.4240853367079</v>
      </c>
      <c r="N22" s="3" t="n">
        <v>706.4816709326616</v>
      </c>
      <c r="O22" s="3" t="n">
        <v>119.5179390231629</v>
      </c>
      <c r="P22" s="3" t="n">
        <v>265.6085811880714</v>
      </c>
      <c r="Q22" s="3" t="n">
        <v>242.06256291704</v>
      </c>
      <c r="R22" s="2" t="n">
        <v>3</v>
      </c>
      <c r="S22" s="3" t="n">
        <v>242.06256291704</v>
      </c>
      <c r="T22" s="5" t="n">
        <v>-0.2236147082414723</v>
      </c>
      <c r="U22" s="5" t="n">
        <v>0.2047978676143938</v>
      </c>
      <c r="V22" s="5" t="n">
        <v>-0.009408420313539279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0.4483673004120479</v>
      </c>
      <c r="AB22" s="5" t="n">
        <v>0.4640205058502793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64.0577122590296</v>
      </c>
      <c r="E23" s="4" t="n">
        <v>15.09157894736842</v>
      </c>
      <c r="F23" s="4" t="n">
        <v>12.22469495817666</v>
      </c>
      <c r="G23" s="5" t="n">
        <v>0.06193764385854782</v>
      </c>
      <c r="H23" s="5" t="n">
        <v>0.7571688025989308</v>
      </c>
      <c r="I23" s="2" t="n"/>
      <c r="J23" s="3" t="n">
        <v>113.359536236946</v>
      </c>
      <c r="K23" s="3" t="n">
        <v>113.3595362369459</v>
      </c>
      <c r="L23" s="3" t="n">
        <v>110.0578021717922</v>
      </c>
      <c r="M23" s="3" t="n">
        <v>79.51918338214199</v>
      </c>
      <c r="N23" s="3" t="n">
        <v>73.58888093499249</v>
      </c>
      <c r="O23" s="2" t="n"/>
      <c r="P23" s="3" t="n">
        <v>84.52490797431835</v>
      </c>
      <c r="Q23" s="3" t="n">
        <v>129.7445977055283</v>
      </c>
      <c r="R23" s="2" t="n">
        <v>7</v>
      </c>
      <c r="S23" s="3" t="n">
        <v>110.0578021717922</v>
      </c>
      <c r="T23" s="5" t="n">
        <v>0.718103851832117</v>
      </c>
      <c r="U23" s="5" t="n">
        <v>-0.02350561484271474</v>
      </c>
      <c r="V23" s="5" t="n">
        <v>0.3472991184947011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-0.003211491185704721</v>
      </c>
      <c r="AB23" s="5" t="n">
        <v>0.7631005670563613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233.2563943778265</v>
      </c>
      <c r="E24" s="4" t="n">
        <v>21</v>
      </c>
      <c r="F24" s="4" t="n">
        <v>24.96993907461136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150.1509320941398</v>
      </c>
      <c r="N24" s="3" t="n">
        <v>222.7213780911719</v>
      </c>
      <c r="O24" s="3" t="n">
        <v>230.7099808615638</v>
      </c>
      <c r="P24" s="3" t="n">
        <v>182.2195927717833</v>
      </c>
      <c r="Q24" s="2" t="n"/>
      <c r="R24" s="2" t="n">
        <v>4</v>
      </c>
      <c r="S24" s="3" t="n">
        <v>202.4704854314776</v>
      </c>
      <c r="T24" s="5" t="n">
        <v>-0.1319831296735307</v>
      </c>
      <c r="U24" s="5" t="n">
        <v>0.2688289468643452</v>
      </c>
      <c r="V24" s="5" t="n">
        <v>0.06842290859540728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0.5887819722016612</v>
      </c>
      <c r="AB24" s="5" t="n">
        <v>0.5365204707281879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37.37928581704971</v>
      </c>
      <c r="E25" s="4" t="n">
        <v>17.57563025210084</v>
      </c>
      <c r="F25" s="4" t="n">
        <v>9.640714560636475</v>
      </c>
      <c r="G25" s="5" t="n">
        <v>0.06215634711929238</v>
      </c>
      <c r="H25" s="5" t="n">
        <v>0.5992316007089371</v>
      </c>
      <c r="I25" s="5" t="n">
        <v>0.09396</v>
      </c>
      <c r="J25" s="3" t="n">
        <v>57.25025502979084</v>
      </c>
      <c r="K25" s="3" t="n">
        <v>59.2467028712537</v>
      </c>
      <c r="L25" s="3" t="n">
        <v>55.58277187358334</v>
      </c>
      <c r="M25" s="3" t="n">
        <v>46.33802099810637</v>
      </c>
      <c r="N25" s="3" t="n">
        <v>37.37928581704971</v>
      </c>
      <c r="O25" s="3" t="n">
        <v>37.37928581704971</v>
      </c>
      <c r="P25" s="3" t="n">
        <v>37.3792858170497</v>
      </c>
      <c r="Q25" s="3" t="n">
        <v>105.3570444024012</v>
      </c>
      <c r="R25" s="2" t="n">
        <v>7</v>
      </c>
      <c r="S25" s="3" t="n">
        <v>46.33802099810637</v>
      </c>
      <c r="T25" s="5" t="n">
        <v>0.2396711169096319</v>
      </c>
      <c r="U25" s="5" t="n">
        <v>0.1896366244322258</v>
      </c>
      <c r="V25" s="5" t="n">
        <v>0.2146538706709289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0.2075631768592465</v>
      </c>
      <c r="AB25" s="5" t="n">
        <v>0.5850143087600055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92.04973062429573</v>
      </c>
      <c r="E26" s="4" t="n">
        <v>18.13556338028169</v>
      </c>
      <c r="F26" s="4" t="n">
        <v>17.74385527931801</v>
      </c>
      <c r="G26" s="5" t="n">
        <v>0.02912338607902145</v>
      </c>
      <c r="H26" s="5" t="n">
        <v>0.5167611478298616</v>
      </c>
      <c r="I26" s="5" t="n">
        <v>0.11943</v>
      </c>
      <c r="J26" s="3" t="n">
        <v>77.67155664541568</v>
      </c>
      <c r="K26" s="3" t="n">
        <v>87.96815038068715</v>
      </c>
      <c r="L26" s="3" t="n">
        <v>75.4092782965201</v>
      </c>
      <c r="M26" s="3" t="n">
        <v>84.83023307674274</v>
      </c>
      <c r="N26" s="3" t="n">
        <v>108.7419529386145</v>
      </c>
      <c r="O26" s="3" t="n">
        <v>88.71825131045831</v>
      </c>
      <c r="P26" s="3" t="n">
        <v>93.75722029134889</v>
      </c>
      <c r="Q26" s="2" t="n"/>
      <c r="R26" s="2" t="n">
        <v>7</v>
      </c>
      <c r="S26" s="3" t="n">
        <v>87.96815038068715</v>
      </c>
      <c r="T26" s="5" t="n">
        <v>-0.04434103409023216</v>
      </c>
      <c r="U26" s="5" t="n">
        <v>0.1443063780215512</v>
      </c>
      <c r="V26" s="5" t="n">
        <v>0.04998267196565953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0.158805833059538</v>
      </c>
      <c r="AB26" s="5" t="n">
        <v>0.4420235201167895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110.8689455252536</v>
      </c>
      <c r="E27" s="4" t="n">
        <v>21.50259965337955</v>
      </c>
      <c r="F27" s="4" t="n">
        <v>18.07933808668232</v>
      </c>
      <c r="G27" s="5" t="n">
        <v>0.03062787136294028</v>
      </c>
      <c r="H27" s="5" t="n">
        <v>0.5537316412460128</v>
      </c>
      <c r="I27" s="5" t="n">
        <v>0.10130999</v>
      </c>
      <c r="J27" s="3" t="n">
        <v>95.95473788046827</v>
      </c>
      <c r="K27" s="3" t="n">
        <v>102.7635704835763</v>
      </c>
      <c r="L27" s="3" t="n">
        <v>93.15993968977503</v>
      </c>
      <c r="M27" s="3" t="n">
        <v>99.95386484480743</v>
      </c>
      <c r="N27" s="3" t="n">
        <v>104.9976777715372</v>
      </c>
      <c r="O27" s="3" t="n">
        <v>106.310639726453</v>
      </c>
      <c r="P27" s="3" t="n">
        <v>94.40459336002939</v>
      </c>
      <c r="Q27" s="2" t="n"/>
      <c r="R27" s="2" t="n">
        <v>7</v>
      </c>
      <c r="S27" s="3" t="n">
        <v>99.95386484480743</v>
      </c>
      <c r="T27" s="5" t="n">
        <v>-0.09845029758995871</v>
      </c>
      <c r="U27" s="5" t="n">
        <v>0.1451196904972998</v>
      </c>
      <c r="V27" s="5" t="n">
        <v>0.02333469645367053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0.3001353698302427</v>
      </c>
      <c r="AB27" s="5" t="n">
        <v>0.141162607881351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277.2081078110464</v>
      </c>
      <c r="E28" s="4" t="n">
        <v>18.82372572815534</v>
      </c>
      <c r="F28" s="4" t="n">
        <v>15.38645055915784</v>
      </c>
      <c r="G28" s="5" t="n">
        <v>0.01224956884741228</v>
      </c>
      <c r="H28" s="5" t="n">
        <v>0.1884773854417091</v>
      </c>
      <c r="I28" s="5" t="n">
        <v>0.34377</v>
      </c>
      <c r="J28" s="2" t="n"/>
      <c r="K28" s="2" t="n"/>
      <c r="L28" s="2" t="n"/>
      <c r="M28" s="3" t="n">
        <v>219.5547115047198</v>
      </c>
      <c r="N28" s="3" t="n">
        <v>210.7157962443682</v>
      </c>
      <c r="O28" s="3" t="n">
        <v>96.57543258269665</v>
      </c>
      <c r="P28" s="2" t="n"/>
      <c r="Q28" s="3" t="n">
        <v>185.003872888442</v>
      </c>
      <c r="R28" s="2" t="n">
        <v>3</v>
      </c>
      <c r="S28" s="3" t="n">
        <v>210.7157962443682</v>
      </c>
      <c r="T28" s="5" t="n">
        <v>-0.2398642380691168</v>
      </c>
      <c r="U28" s="5" t="n">
        <v>0.1909017939171223</v>
      </c>
      <c r="V28" s="5" t="n">
        <v>-0.02448122207599729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0.4537332036115427</v>
      </c>
      <c r="AB28" s="5" t="n">
        <v>0.186757380139345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69.5310119393889</v>
      </c>
      <c r="E29" s="4" t="n">
        <v>14.25091575091575</v>
      </c>
      <c r="F29" s="4" t="n">
        <v>8.831818610041328</v>
      </c>
      <c r="G29" s="5" t="n">
        <v>0.02570363706464465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95.94087780623072</v>
      </c>
      <c r="N29" s="3" t="n">
        <v>71.33635285623865</v>
      </c>
      <c r="O29" s="3" t="n">
        <v>147.1612961670683</v>
      </c>
      <c r="P29" s="3" t="n">
        <v>154.925267691028</v>
      </c>
      <c r="Q29" s="2" t="n"/>
      <c r="R29" s="2" t="n">
        <v>4</v>
      </c>
      <c r="S29" s="3" t="n">
        <v>121.5510869866495</v>
      </c>
      <c r="T29" s="5" t="n">
        <v>0.7481564498530122</v>
      </c>
      <c r="U29" s="5" t="n">
        <v>0.1283896671378999</v>
      </c>
      <c r="V29" s="5" t="n">
        <v>0.4382730584954561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-0.01110848971873029</v>
      </c>
      <c r="AB29" s="5" t="n">
        <v>1.171757617091005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160.9428015609404</v>
      </c>
      <c r="E30" s="4" t="n">
        <v>24.77387895460798</v>
      </c>
      <c r="F30" s="4" t="n">
        <v>25.69259233898808</v>
      </c>
      <c r="G30" s="5" t="n">
        <v>0.03975434480009284</v>
      </c>
      <c r="H30" s="5" t="n">
        <v>1.021392174652356</v>
      </c>
      <c r="I30" s="5" t="n">
        <v>0.33914003</v>
      </c>
      <c r="J30" s="3" t="n">
        <v>115.1112820111256</v>
      </c>
      <c r="K30" s="3" t="n">
        <v>115.1112820111256</v>
      </c>
      <c r="L30" s="3" t="n">
        <v>111.7585262243938</v>
      </c>
      <c r="M30" s="3" t="n">
        <v>197.2370903030612</v>
      </c>
      <c r="N30" s="3" t="n">
        <v>209.0983651957175</v>
      </c>
      <c r="O30" s="3" t="n">
        <v>17.42861537805134</v>
      </c>
      <c r="P30" s="3" t="n">
        <v>162.7513564415457</v>
      </c>
      <c r="Q30" s="3" t="n">
        <v>249.1508323152319</v>
      </c>
      <c r="R30" s="2" t="n">
        <v>6</v>
      </c>
      <c r="S30" s="3" t="n">
        <v>138.9313192263356</v>
      </c>
      <c r="T30" s="5" t="n">
        <v>-0.1367658703658778</v>
      </c>
      <c r="U30" s="5" t="n">
        <v>0.1978447148652933</v>
      </c>
      <c r="V30" s="5" t="n">
        <v>0.03053942224970774</v>
      </c>
      <c r="W30" s="5" t="n">
        <v>0.65</v>
      </c>
      <c r="X30" s="2" t="inlineStr">
        <is>
          <t>HOLD (niedrige Konfidenz)</t>
        </is>
      </c>
      <c r="Y30" s="9" t="inlineStr">
        <is>
          <t>Niedrig</t>
        </is>
      </c>
      <c r="Z30" s="2" t="n"/>
      <c r="AA30" s="5" t="n">
        <v>0.5373627976234174</v>
      </c>
      <c r="AB30" s="5" t="n">
        <v>0.8709835594635567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115.569281250754</v>
      </c>
      <c r="E31" s="4" t="n">
        <v>22.41421143847487</v>
      </c>
      <c r="F31" s="4" t="n">
        <v>19.69737353122597</v>
      </c>
      <c r="G31" s="5" t="n">
        <v>0.0276811258022114</v>
      </c>
      <c r="H31" s="5" t="n">
        <v>0.5452454746910149</v>
      </c>
      <c r="I31" s="5" t="n">
        <v>0.10095</v>
      </c>
      <c r="J31" s="3" t="n">
        <v>79.49482382553606</v>
      </c>
      <c r="K31" s="3" t="n">
        <v>85.34768512861956</v>
      </c>
      <c r="L31" s="3" t="n">
        <v>77.17944060731656</v>
      </c>
      <c r="M31" s="3" t="n">
        <v>95.58062478779621</v>
      </c>
      <c r="N31" s="3" t="n">
        <v>105.2488690685721</v>
      </c>
      <c r="O31" s="3" t="n">
        <v>108.6563677453038</v>
      </c>
      <c r="P31" s="3" t="n">
        <v>97.32070012669968</v>
      </c>
      <c r="Q31" s="2" t="n"/>
      <c r="R31" s="2" t="n">
        <v>7</v>
      </c>
      <c r="S31" s="3" t="n">
        <v>95.58062478779621</v>
      </c>
      <c r="T31" s="5" t="n">
        <v>-0.1729582138664323</v>
      </c>
      <c r="U31" s="5" t="n">
        <v>0.09374885950668821</v>
      </c>
      <c r="V31" s="5" t="n">
        <v>-0.03960467717987204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0.3755835980204161</v>
      </c>
      <c r="AB31" s="5" t="n">
        <v>0.4078408302819867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441.3043342278269</v>
      </c>
      <c r="E32" s="4" t="n">
        <v>11.92298406566876</v>
      </c>
      <c r="F32" s="4" t="n">
        <v>9.574161608978716</v>
      </c>
      <c r="G32" s="5" t="n">
        <v>0.01376936316695353</v>
      </c>
      <c r="H32" s="5" t="n">
        <v>0.1318301082131321</v>
      </c>
      <c r="I32" s="5" t="n">
        <v>0.63432</v>
      </c>
      <c r="J32" s="2" t="n"/>
      <c r="K32" s="2" t="n"/>
      <c r="L32" s="2" t="n"/>
      <c r="M32" s="3" t="n">
        <v>534.8384719003544</v>
      </c>
      <c r="N32" s="3" t="n">
        <v>602.9693134436969</v>
      </c>
      <c r="O32" s="3" t="n">
        <v>168.9847079212734</v>
      </c>
      <c r="P32" s="2" t="n"/>
      <c r="Q32" s="3" t="n">
        <v>2475.956318794068</v>
      </c>
      <c r="R32" s="2" t="n">
        <v>2</v>
      </c>
      <c r="S32" s="3" t="n">
        <v>568.9038926720257</v>
      </c>
      <c r="T32" s="5" t="n">
        <v>0.2891418654826183</v>
      </c>
      <c r="U32" s="5" t="n">
        <v>0.146096993014073</v>
      </c>
      <c r="V32" s="5" t="n">
        <v>0.2176194292483457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0.1679402684768687</v>
      </c>
      <c r="AB32" s="5" t="n">
        <v>0.1273858279141069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222.506387005627</v>
      </c>
      <c r="E33" s="4" t="n">
        <v>36.40350877192982</v>
      </c>
      <c r="F33" s="4" t="n">
        <v>26.08274830462136</v>
      </c>
      <c r="G33" s="5" t="n">
        <v>0.005461847389558233</v>
      </c>
      <c r="H33" s="5" t="n">
        <v>0.1424599907401006</v>
      </c>
      <c r="I33" s="5" t="n">
        <v>0.14562</v>
      </c>
      <c r="J33" s="2" t="n"/>
      <c r="K33" s="2" t="n"/>
      <c r="L33" s="2" t="n"/>
      <c r="M33" s="3" t="n">
        <v>223.1858756718432</v>
      </c>
      <c r="N33" s="3" t="n">
        <v>288.825516889597</v>
      </c>
      <c r="O33" s="3" t="n">
        <v>480.1080095202015</v>
      </c>
      <c r="P33" s="3" t="n">
        <v>248.5350272573676</v>
      </c>
      <c r="Q33" s="3" t="n">
        <v>206.1192968201736</v>
      </c>
      <c r="R33" s="2" t="n">
        <v>4</v>
      </c>
      <c r="S33" s="3" t="n">
        <v>235.8604514646054</v>
      </c>
      <c r="T33" s="5" t="n">
        <v>0.06001654441784954</v>
      </c>
      <c r="U33" s="5" t="n">
        <v>0.1327532931726907</v>
      </c>
      <c r="V33" s="5" t="n">
        <v>0.09638491879527011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0.6984645497467368</v>
      </c>
      <c r="AB33" s="5" t="n">
        <v>0.4012541345974969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372.29161025817</v>
      </c>
      <c r="E34" s="4" t="n">
        <v>25.87701863354037</v>
      </c>
      <c r="F34" s="4" t="n">
        <v>17.00986206178538</v>
      </c>
      <c r="G34" s="5" t="n">
        <v>0.02419470980749844</v>
      </c>
      <c r="H34" s="5" t="n">
        <v>0.4115486764504743</v>
      </c>
      <c r="I34" s="5" t="n">
        <v>0.91473</v>
      </c>
      <c r="J34" s="3" t="n">
        <v>278.1922668120425</v>
      </c>
      <c r="K34" s="2" t="n"/>
      <c r="L34" s="3" t="n">
        <v>270.0895794291674</v>
      </c>
      <c r="M34" s="3" t="n">
        <v>328.6835761273395</v>
      </c>
      <c r="N34" s="3" t="n">
        <v>529.6885524359459</v>
      </c>
      <c r="O34" s="3" t="n">
        <v>120.511700034851</v>
      </c>
      <c r="P34" s="3" t="n">
        <v>360.8810737470596</v>
      </c>
      <c r="Q34" s="3" t="n">
        <v>152.1915425735579</v>
      </c>
      <c r="R34" s="2" t="n">
        <v>5</v>
      </c>
      <c r="S34" s="3" t="n">
        <v>278.1922668120425</v>
      </c>
      <c r="T34" s="5" t="n">
        <v>-0.2527570884040959</v>
      </c>
      <c r="U34" s="5" t="n">
        <v>-0.05451178531995593</v>
      </c>
      <c r="V34" s="5" t="n">
        <v>-0.1536344368620259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0.3899869271546257</v>
      </c>
      <c r="AB34" s="5" t="n">
        <v>1.371229489132991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75.55387558765366</v>
      </c>
      <c r="E35" s="4" t="n">
        <v>42.275</v>
      </c>
      <c r="F35" s="4" t="n">
        <v>25.38703594720217</v>
      </c>
      <c r="G35" s="5" t="n">
        <v>0.005913660555884092</v>
      </c>
      <c r="H35" s="5" t="n">
        <v>0.150130313111781</v>
      </c>
      <c r="I35" s="5" t="n">
        <v>0.38115</v>
      </c>
      <c r="J35" s="2" t="n"/>
      <c r="K35" s="2" t="n"/>
      <c r="L35" s="2" t="n"/>
      <c r="M35" s="3" t="n">
        <v>63.04345265592713</v>
      </c>
      <c r="N35" s="3" t="n">
        <v>76.42306890392526</v>
      </c>
      <c r="O35" s="3" t="n">
        <v>51.08647475001219</v>
      </c>
      <c r="P35" s="3" t="n">
        <v>75.09964427639348</v>
      </c>
      <c r="Q35" s="3" t="n">
        <v>38.73693745553676</v>
      </c>
      <c r="R35" s="2" t="n">
        <v>5</v>
      </c>
      <c r="S35" s="3" t="n">
        <v>63.04345265592713</v>
      </c>
      <c r="T35" s="5" t="n">
        <v>-0.1655828087496662</v>
      </c>
      <c r="U35" s="5" t="n">
        <v>0.2147904198698996</v>
      </c>
      <c r="V35" s="5" t="n">
        <v>0.02460380556011665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0.7741800265056193</v>
      </c>
      <c r="AB35" s="5" t="n">
        <v>0.9728732812614727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361.5639428846657</v>
      </c>
      <c r="E36" s="4" t="n">
        <v>48.05403800475059</v>
      </c>
      <c r="F36" s="4" t="n">
        <v>24.76712057088361</v>
      </c>
      <c r="G36" s="5" t="n">
        <v>0.0108745350518394</v>
      </c>
      <c r="H36" s="5" t="n">
        <v>0.2693309207812066</v>
      </c>
      <c r="I36" s="5" t="n">
        <v>0.12227</v>
      </c>
      <c r="J36" s="3" t="n">
        <v>54.32320541236719</v>
      </c>
      <c r="K36" s="3" t="n">
        <v>69.54607406418799</v>
      </c>
      <c r="L36" s="3" t="n">
        <v>52.74097612851183</v>
      </c>
      <c r="M36" s="3" t="n">
        <v>252.9529329658844</v>
      </c>
      <c r="N36" s="3" t="n">
        <v>288.9348735945362</v>
      </c>
      <c r="O36" s="3" t="n">
        <v>417.760739827523</v>
      </c>
      <c r="P36" s="3" t="n">
        <v>339.7860830596044</v>
      </c>
      <c r="Q36" s="3" t="n">
        <v>106.7101148483826</v>
      </c>
      <c r="R36" s="2" t="n">
        <v>4</v>
      </c>
      <c r="S36" s="3" t="n">
        <v>314.3604783270703</v>
      </c>
      <c r="T36" s="5" t="n">
        <v>-0.130553572850744</v>
      </c>
      <c r="U36" s="5" t="n">
        <v>0.163374442371143</v>
      </c>
      <c r="V36" s="5" t="n">
        <v>0.01641043476019949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0.8009573819910271</v>
      </c>
      <c r="AB36" s="5" t="n">
        <v>0.6515354652316527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244.649793712452</v>
      </c>
      <c r="E37" s="4" t="n">
        <v>15.09261300992282</v>
      </c>
      <c r="F37" s="4" t="n">
        <v>13.5436830526862</v>
      </c>
      <c r="G37" s="5" t="n">
        <v>0.01198042223683249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262.001720047004</v>
      </c>
      <c r="N37" s="3" t="n">
        <v>345.117728184225</v>
      </c>
      <c r="O37" s="3" t="n">
        <v>171.6621275084385</v>
      </c>
      <c r="P37" s="3" t="n">
        <v>245.8956803045768</v>
      </c>
      <c r="Q37" s="3" t="n">
        <v>232.0126388065486</v>
      </c>
      <c r="R37" s="2" t="n">
        <v>5</v>
      </c>
      <c r="S37" s="3" t="n">
        <v>245.8956803045768</v>
      </c>
      <c r="T37" s="5" t="n">
        <v>0.00509253072818483</v>
      </c>
      <c r="U37" s="5" t="n">
        <v>0.293777996931843</v>
      </c>
      <c r="V37" s="5" t="n">
        <v>0.1494352638300139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0.1456147120813422</v>
      </c>
      <c r="AB37" s="5" t="n">
        <v>1.010447692763563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42.2225975342003</v>
      </c>
      <c r="E38" s="4" t="n">
        <v>9.989429175475687</v>
      </c>
      <c r="F38" s="4" t="n">
        <v>10.19070090454602</v>
      </c>
      <c r="G38" s="5" t="n">
        <v>0.02116402116402116</v>
      </c>
      <c r="H38" s="5" t="n">
        <v>0.2156762096200216</v>
      </c>
      <c r="I38" s="5" t="n">
        <v>0.26659</v>
      </c>
      <c r="J38" s="2" t="n"/>
      <c r="K38" s="2" t="n"/>
      <c r="L38" s="2" t="n"/>
      <c r="M38" s="3" t="n">
        <v>42.2225975342003</v>
      </c>
      <c r="N38" s="3" t="n">
        <v>63.45747345992587</v>
      </c>
      <c r="O38" s="3" t="n">
        <v>32.60901572986216</v>
      </c>
      <c r="P38" s="3" t="n">
        <v>75.1975300914719</v>
      </c>
      <c r="Q38" s="3" t="n">
        <v>53.84811839232337</v>
      </c>
      <c r="R38" s="2" t="n">
        <v>5</v>
      </c>
      <c r="S38" s="3" t="n">
        <v>53.84811839232337</v>
      </c>
      <c r="T38" s="5" t="n">
        <v>0.2753388360037867</v>
      </c>
      <c r="U38" s="5" t="n">
        <v>-0.01037037037037036</v>
      </c>
      <c r="V38" s="5" t="n">
        <v>0.1324842328167082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-0.5629323982173322</v>
      </c>
      <c r="AB38" s="5" t="n">
        <v>1.306034954088133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104.0999259205643</v>
      </c>
      <c r="E39" s="4" t="n">
        <v>41.75448028673835</v>
      </c>
      <c r="F39" s="4" t="n">
        <v>10.90296320630134</v>
      </c>
      <c r="G39" s="5" t="n">
        <v>0.01931413365380488</v>
      </c>
      <c r="H39" s="5" t="n">
        <v>0.2105812885890211</v>
      </c>
      <c r="I39" s="5" t="n">
        <v>0.11412</v>
      </c>
      <c r="J39" s="2" t="n"/>
      <c r="K39" s="2" t="n"/>
      <c r="L39" s="2" t="n"/>
      <c r="M39" s="3" t="n">
        <v>110.7875796088763</v>
      </c>
      <c r="N39" s="3" t="n">
        <v>43.16390007721387</v>
      </c>
      <c r="O39" s="3" t="n">
        <v>79.92811865067816</v>
      </c>
      <c r="P39" s="2" t="n"/>
      <c r="Q39" s="2" t="n"/>
      <c r="R39" s="2" t="n">
        <v>3</v>
      </c>
      <c r="S39" s="3" t="n">
        <v>79.92811865067816</v>
      </c>
      <c r="T39" s="5" t="n">
        <v>-0.2321981217194234</v>
      </c>
      <c r="U39" s="5" t="n">
        <v>0.2944761577750119</v>
      </c>
      <c r="V39" s="5" t="n">
        <v>0.03113901802779423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0.8036924120432946</v>
      </c>
      <c r="AB39" s="5" t="n">
        <v>1.566672135990807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309.7262099119893</v>
      </c>
      <c r="E40" s="4" t="n">
        <v>39.74827981651376</v>
      </c>
      <c r="F40" s="4" t="n">
        <v>36.14101675121346</v>
      </c>
      <c r="G40" s="5" t="n">
        <v>0.003115938892976154</v>
      </c>
      <c r="H40" s="5" t="n">
        <v>0.1126131997268087</v>
      </c>
      <c r="I40" s="5" t="n">
        <v>1.4875101</v>
      </c>
      <c r="J40" s="2" t="n"/>
      <c r="K40" s="2" t="n"/>
      <c r="L40" s="2" t="n"/>
      <c r="M40" s="3" t="n">
        <v>118.5205571208651</v>
      </c>
      <c r="N40" s="3" t="n">
        <v>491.0568647045417</v>
      </c>
      <c r="O40" s="3" t="n">
        <v>151.8508480425101</v>
      </c>
      <c r="P40" s="3" t="n">
        <v>193.4510303281127</v>
      </c>
      <c r="Q40" s="3" t="n">
        <v>53.67382682306043</v>
      </c>
      <c r="R40" s="2" t="n">
        <v>3</v>
      </c>
      <c r="S40" s="3" t="n">
        <v>151.8508480425101</v>
      </c>
      <c r="T40" s="5" t="n">
        <v>-0.5097255473288507</v>
      </c>
      <c r="U40" s="5" t="n">
        <v>-0.05192752556945235</v>
      </c>
      <c r="V40" s="5" t="n">
        <v>-0.2808265364491515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0.7391568539950456</v>
      </c>
      <c r="AB40" s="5" t="n">
        <v>0.6322149931411041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425.6886751397813</v>
      </c>
      <c r="E41" s="4" t="n">
        <v>41.10224331320104</v>
      </c>
      <c r="F41" s="4" t="n">
        <v>25.77934665083603</v>
      </c>
      <c r="G41" s="5" t="n">
        <v>0.004450275518236684</v>
      </c>
      <c r="H41" s="5" t="n">
        <v>0.1147251952763524</v>
      </c>
      <c r="I41" s="5" t="n">
        <v>0.41068</v>
      </c>
      <c r="J41" s="2" t="n"/>
      <c r="K41" s="2" t="n"/>
      <c r="L41" s="2" t="n"/>
      <c r="M41" s="3" t="n">
        <v>425.6886751397814</v>
      </c>
      <c r="N41" s="3" t="n">
        <v>451.5099953347287</v>
      </c>
      <c r="O41" s="3" t="n">
        <v>487.7095764850297</v>
      </c>
      <c r="P41" s="3" t="n">
        <v>441.2482815000607</v>
      </c>
      <c r="Q41" s="3" t="n">
        <v>97.10660883346206</v>
      </c>
      <c r="R41" s="2" t="n">
        <v>4</v>
      </c>
      <c r="S41" s="3" t="n">
        <v>446.3791384173947</v>
      </c>
      <c r="T41" s="5" t="n">
        <v>0.04860468338937918</v>
      </c>
      <c r="U41" s="5" t="n">
        <v>0.3336831277879821</v>
      </c>
      <c r="V41" s="5" t="n">
        <v>0.1911439055886807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0.8014722783293567</v>
      </c>
      <c r="AB41" s="5" t="n">
        <v>0.1456954459145121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244.2834177338484</v>
      </c>
      <c r="E42" s="4" t="n">
        <v>21.01229823212913</v>
      </c>
      <c r="F42" s="4" t="n">
        <v>13.3184511484649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244.2834177338484</v>
      </c>
      <c r="N42" s="3" t="n">
        <v>231.6895247996086</v>
      </c>
      <c r="O42" s="3" t="n">
        <v>22.15365130353109</v>
      </c>
      <c r="P42" s="3" t="n">
        <v>138.2612379359294</v>
      </c>
      <c r="Q42" s="3" t="n">
        <v>148.545172812442</v>
      </c>
      <c r="R42" s="2" t="n">
        <v>4</v>
      </c>
      <c r="S42" s="3" t="n">
        <v>190.1173488060253</v>
      </c>
      <c r="T42" s="5" t="n">
        <v>-0.2217345304495374</v>
      </c>
      <c r="U42" s="5" t="n">
        <v>0.775616673373084</v>
      </c>
      <c r="V42" s="5" t="n">
        <v>0.2769410714617733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0.7214446778264151</v>
      </c>
      <c r="AB42" s="5" t="n">
        <v>0.7668250435241286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39.15746035320431</v>
      </c>
      <c r="E43" s="4" t="n">
        <v>43.38603960396039</v>
      </c>
      <c r="F43" s="4" t="n">
        <v>6.755460110782399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93.16902271740493</v>
      </c>
      <c r="N43" s="3" t="n">
        <v>39.44011810458471</v>
      </c>
      <c r="O43" s="3" t="n">
        <v>189.4531409029747</v>
      </c>
      <c r="P43" s="3" t="n">
        <v>167.3782081013942</v>
      </c>
      <c r="Q43" s="3" t="n">
        <v>202.064721425613</v>
      </c>
      <c r="R43" s="2" t="n">
        <v>2</v>
      </c>
      <c r="S43" s="3" t="n">
        <v>66.30457041099481</v>
      </c>
      <c r="T43" s="5" t="n">
        <v>0.6932806625588275</v>
      </c>
      <c r="U43" s="5" t="n">
        <v>0.4934867491710389</v>
      </c>
      <c r="V43" s="5" t="n">
        <v>0.5933837058649332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0.792818977556013</v>
      </c>
      <c r="AB43" s="5" t="n">
        <v>1.362290662273005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86.29494696037509</v>
      </c>
      <c r="E44" s="4" t="n">
        <v>7.556338028169014</v>
      </c>
      <c r="F44" s="4" t="n">
        <v>9.853609061606228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105.0875859304291</v>
      </c>
      <c r="N44" s="3" t="n">
        <v>115.1626142885685</v>
      </c>
      <c r="O44" s="3" t="n">
        <v>113.4987162690924</v>
      </c>
      <c r="P44" s="3" t="n">
        <v>99.10476701823691</v>
      </c>
      <c r="Q44" s="3" t="n">
        <v>895.3734582869711</v>
      </c>
      <c r="R44" s="2" t="n">
        <v>4</v>
      </c>
      <c r="S44" s="3" t="n">
        <v>109.2931510997607</v>
      </c>
      <c r="T44" s="5" t="n">
        <v>0.2665069618728193</v>
      </c>
      <c r="U44" s="5" t="n">
        <v>0.1486077456767112</v>
      </c>
      <c r="V44" s="5" t="n">
        <v>0.2075573537747653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-1.371670892249313</v>
      </c>
      <c r="AB44" s="5" t="n">
        <v>0.1620290098394221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72.80158774838726</v>
      </c>
      <c r="E45" s="4" t="n">
        <v>22.32054794520548</v>
      </c>
      <c r="F45" s="4" t="n">
        <v>14.33008984669073</v>
      </c>
      <c r="G45" s="5" t="n">
        <v>0.02553087025899104</v>
      </c>
      <c r="H45" s="5" t="n">
        <v>0.3658596646755458</v>
      </c>
      <c r="I45" s="5" t="n">
        <v>0.07642</v>
      </c>
      <c r="J45" s="3" t="n">
        <v>43.06970817089329</v>
      </c>
      <c r="K45" s="3" t="n">
        <v>46.74720682819871</v>
      </c>
      <c r="L45" s="3" t="n">
        <v>41.81525065135271</v>
      </c>
      <c r="M45" s="3" t="n">
        <v>77.09575322632168</v>
      </c>
      <c r="N45" s="3" t="n">
        <v>56.74807052321096</v>
      </c>
      <c r="O45" s="3" t="n">
        <v>181.8788873296628</v>
      </c>
      <c r="P45" s="3" t="n">
        <v>48.16132161586516</v>
      </c>
      <c r="Q45" s="3" t="n">
        <v>376.2314411418983</v>
      </c>
      <c r="R45" s="2" t="n">
        <v>5</v>
      </c>
      <c r="S45" s="3" t="n">
        <v>46.74720682819871</v>
      </c>
      <c r="T45" s="5" t="n">
        <v>-0.3578820424938566</v>
      </c>
      <c r="U45" s="5" t="n">
        <v>-0.0155885602062108</v>
      </c>
      <c r="V45" s="5" t="n">
        <v>-0.1867353013500337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0.3982301205938594</v>
      </c>
      <c r="AB45" s="5" t="n">
        <v>0.3571142020973439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103.2107939724896</v>
      </c>
      <c r="E46" s="4" t="n">
        <v>53.2258064516129</v>
      </c>
      <c r="F46" s="4" t="n">
        <v>16.24883936861653</v>
      </c>
      <c r="G46" s="5" t="n">
        <v>0.04675324675324675</v>
      </c>
      <c r="H46" s="5" t="n">
        <v>0.7596859964547987</v>
      </c>
      <c r="I46" s="5" t="n">
        <v>0.14918</v>
      </c>
      <c r="J46" s="3" t="n">
        <v>54.79826802359592</v>
      </c>
      <c r="K46" s="3" t="n">
        <v>56.13597845027199</v>
      </c>
      <c r="L46" s="3" t="n">
        <v>53.20220196465623</v>
      </c>
      <c r="M46" s="3" t="n">
        <v>73.70347659186018</v>
      </c>
      <c r="N46" s="3" t="n">
        <v>29.38455867166984</v>
      </c>
      <c r="O46" s="3" t="n">
        <v>25.899217954811</v>
      </c>
      <c r="P46" s="3" t="n">
        <v>1.266764522869438</v>
      </c>
      <c r="Q46" s="2" t="n"/>
      <c r="R46" s="2" t="n">
        <v>4</v>
      </c>
      <c r="S46" s="3" t="n">
        <v>55.46712323693395</v>
      </c>
      <c r="T46" s="5" t="n">
        <v>-0.4625840854230957</v>
      </c>
      <c r="U46" s="5" t="n">
        <v>0.2632034632034632</v>
      </c>
      <c r="V46" s="5" t="n">
        <v>-0.09969031110981624</v>
      </c>
      <c r="W46" s="5" t="n">
        <v>0.75</v>
      </c>
      <c r="X46" s="7" t="inlineStr">
        <is>
          <t>HOLD</t>
        </is>
      </c>
      <c r="Y46" s="7" t="inlineStr">
        <is>
          <t>Mittel</t>
        </is>
      </c>
      <c r="Z46" s="2" t="n"/>
      <c r="AA46" s="5" t="n">
        <v>0.8443423464135974</v>
      </c>
      <c r="AB46" s="5" t="n">
        <v>0.3853463554163332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180.2346414742969</v>
      </c>
      <c r="E47" s="4" t="n">
        <v>63.62618296529968</v>
      </c>
      <c r="F47" s="4" t="n">
        <v>38.66214542847614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123.8107507050419</v>
      </c>
      <c r="N47" s="3" t="n">
        <v>128.694767612574</v>
      </c>
      <c r="O47" s="3" t="n">
        <v>184.599010665523</v>
      </c>
      <c r="P47" s="3" t="n">
        <v>140.1298561373477</v>
      </c>
      <c r="Q47" s="3" t="n">
        <v>69.64223179786809</v>
      </c>
      <c r="R47" s="2" t="n">
        <v>5</v>
      </c>
      <c r="S47" s="3" t="n">
        <v>128.694767612574</v>
      </c>
      <c r="T47" s="5" t="n">
        <v>-0.2859598656514264</v>
      </c>
      <c r="U47" s="5" t="n">
        <v>0.2082104167183123</v>
      </c>
      <c r="V47" s="5" t="n">
        <v>-0.03887472446655704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0.872480323578162</v>
      </c>
      <c r="AB47" s="5" t="n">
        <v>1.650676262089206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207.896027858872</v>
      </c>
      <c r="E48" s="4" t="n">
        <v>38.58208955223881</v>
      </c>
      <c r="F48" s="4" t="n">
        <v>15.71285293134365</v>
      </c>
      <c r="G48" s="5" t="n">
        <v>0.01203524607779927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191.9054092919004</v>
      </c>
      <c r="N48" s="3" t="n">
        <v>114.4108441238633</v>
      </c>
      <c r="O48" s="3" t="n">
        <v>350.8620097875352</v>
      </c>
      <c r="P48" s="3" t="n">
        <v>140.9828664145461</v>
      </c>
      <c r="Q48" s="3" t="n">
        <v>296.2537861738887</v>
      </c>
      <c r="R48" s="2" t="n">
        <v>3</v>
      </c>
      <c r="S48" s="3" t="n">
        <v>140.9828664145461</v>
      </c>
      <c r="T48" s="5" t="n">
        <v>-0.3218587778394169</v>
      </c>
      <c r="U48" s="5" t="n">
        <v>0.2195238770685579</v>
      </c>
      <c r="V48" s="5" t="n">
        <v>-0.05116745038542947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0.631574099659206</v>
      </c>
      <c r="AB48" s="5" t="n">
        <v>0.6773358396354456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240.9770979269375</v>
      </c>
      <c r="E49" s="4" t="n">
        <v>12.90904739109622</v>
      </c>
      <c r="F49" s="4" t="n">
        <v>11.49879136262405</v>
      </c>
      <c r="G49" s="5" t="n">
        <v>0.01305299069232766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255.387039841145</v>
      </c>
      <c r="N49" s="3" t="n">
        <v>269.0121549555882</v>
      </c>
      <c r="O49" s="3" t="n">
        <v>234.8236825251888</v>
      </c>
      <c r="P49" s="3" t="n">
        <v>341.7938084359157</v>
      </c>
      <c r="Q49" s="3" t="n">
        <v>1570.976657230855</v>
      </c>
      <c r="R49" s="2" t="n">
        <v>4</v>
      </c>
      <c r="S49" s="3" t="n">
        <v>262.1995973983666</v>
      </c>
      <c r="T49" s="5" t="n">
        <v>0.08806853287719307</v>
      </c>
      <c r="U49" s="5" t="n">
        <v>0.2113570660436828</v>
      </c>
      <c r="V49" s="5" t="n">
        <v>0.1497127994604379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-0.1186288790725499</v>
      </c>
      <c r="AB49" s="5" t="n">
        <v>0.4555338063027463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20.31152681380683</v>
      </c>
      <c r="E50" s="4" t="n">
        <v>7.501650165016502</v>
      </c>
      <c r="F50" s="4" t="n">
        <v>8.849350801035603</v>
      </c>
      <c r="G50" s="5" t="n">
        <v>0.04883413990321162</v>
      </c>
      <c r="H50" s="5" t="n">
        <v>0.4321504350703705</v>
      </c>
      <c r="I50" s="5" t="n">
        <v>0.18339</v>
      </c>
      <c r="J50" s="3" t="n">
        <v>29.10691795827566</v>
      </c>
      <c r="K50" s="2" t="n"/>
      <c r="L50" s="3" t="n">
        <v>28.25914364881131</v>
      </c>
      <c r="M50" s="3" t="n">
        <v>30.56925685314267</v>
      </c>
      <c r="N50" s="3" t="n">
        <v>50.13964560719769</v>
      </c>
      <c r="O50" s="3" t="n">
        <v>37.70394586914302</v>
      </c>
      <c r="P50" s="3" t="n">
        <v>32.15492833401652</v>
      </c>
      <c r="Q50" s="3" t="n">
        <v>121.9658954264039</v>
      </c>
      <c r="R50" s="2" t="n">
        <v>5</v>
      </c>
      <c r="S50" s="3" t="n">
        <v>30.56925685314267</v>
      </c>
      <c r="T50" s="5" t="n">
        <v>0.5050201362687865</v>
      </c>
      <c r="U50" s="5" t="n">
        <v>0.2653264408271008</v>
      </c>
      <c r="V50" s="5" t="n">
        <v>0.3851732885479436</v>
      </c>
      <c r="W50" s="5" t="n">
        <v>0.7</v>
      </c>
      <c r="X50" s="8" t="inlineStr">
        <is>
          <t>STRONG BUY</t>
        </is>
      </c>
      <c r="Y50" s="6" t="inlineStr">
        <is>
          <t>Hoch</t>
        </is>
      </c>
      <c r="Z50" s="2" t="n"/>
      <c r="AA50" s="5" t="n">
        <v>-1.047680545615632</v>
      </c>
      <c r="AB50" s="5" t="n">
        <v>0.3342211051299493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144.6336195533966</v>
      </c>
      <c r="E51" s="4" t="n">
        <v>19.29141835518474</v>
      </c>
      <c r="F51" s="4" t="n">
        <v>17.92287146868882</v>
      </c>
      <c r="G51" s="5" t="n">
        <v>0.02471347811312595</v>
      </c>
      <c r="H51" s="5" t="n">
        <v>0.4429364917658106</v>
      </c>
      <c r="I51" s="5" t="n">
        <v>0.09791999999999999</v>
      </c>
      <c r="J51" s="3" t="n">
        <v>89.03583518724797</v>
      </c>
      <c r="K51" s="3" t="n">
        <v>99.31803135231758</v>
      </c>
      <c r="L51" s="3" t="n">
        <v>86.44255843422134</v>
      </c>
      <c r="M51" s="3" t="n">
        <v>131.4611533059183</v>
      </c>
      <c r="N51" s="3" t="n">
        <v>153.8377026717154</v>
      </c>
      <c r="O51" s="3" t="n">
        <v>167.140290239173</v>
      </c>
      <c r="P51" s="3" t="n">
        <v>126.7326538261748</v>
      </c>
      <c r="Q51" s="2" t="n"/>
      <c r="R51" s="2" t="n">
        <v>7</v>
      </c>
      <c r="S51" s="3" t="n">
        <v>126.7326538261748</v>
      </c>
      <c r="T51" s="5" t="n">
        <v>-0.1237676674517091</v>
      </c>
      <c r="U51" s="5" t="n">
        <v>0.142998362732075</v>
      </c>
      <c r="V51" s="5" t="n">
        <v>0.009615347640182959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0.2734895537171453</v>
      </c>
      <c r="AB51" s="5" t="n">
        <v>0.9335416867185709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207.9764518541752</v>
      </c>
      <c r="E52" s="4" t="n">
        <v>30.18677042801557</v>
      </c>
      <c r="F52" s="4" t="n">
        <v>16.39084495883274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198.9404711451577</v>
      </c>
      <c r="N52" s="3" t="n">
        <v>196.6484456445714</v>
      </c>
      <c r="O52" s="3" t="n">
        <v>98.48338097080908</v>
      </c>
      <c r="P52" s="3" t="n">
        <v>191.4485902478849</v>
      </c>
      <c r="Q52" s="3" t="n">
        <v>163.2847156500121</v>
      </c>
      <c r="R52" s="2" t="n">
        <v>5</v>
      </c>
      <c r="S52" s="3" t="n">
        <v>191.4485902478849</v>
      </c>
      <c r="T52" s="5" t="n">
        <v>-0.07946987006913164</v>
      </c>
      <c r="U52" s="5" t="n">
        <v>0.321394990117728</v>
      </c>
      <c r="V52" s="5" t="n">
        <v>0.1209625600242982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0.6970544617099825</v>
      </c>
      <c r="AB52" s="5" t="n">
        <v>1.020041038234914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245.3199936733123</v>
      </c>
      <c r="E53" s="4" t="n">
        <v>25.09414990859232</v>
      </c>
      <c r="F53" s="4" t="n">
        <v>20.4837517058601</v>
      </c>
      <c r="G53" s="5" t="n">
        <v>0.02476960623611263</v>
      </c>
      <c r="H53" s="5" t="n">
        <v>0.5073744639924551</v>
      </c>
      <c r="I53" s="5" t="n">
        <v>0.72239</v>
      </c>
      <c r="J53" s="3" t="n">
        <v>113.6925346864232</v>
      </c>
      <c r="K53" s="2" t="n"/>
      <c r="L53" s="3" t="n">
        <v>110.3811016373041</v>
      </c>
      <c r="M53" s="3" t="n">
        <v>246.1832940812949</v>
      </c>
      <c r="N53" s="3" t="n">
        <v>268.9230432537228</v>
      </c>
      <c r="O53" s="3" t="n">
        <v>78.86542823563438</v>
      </c>
      <c r="P53" s="3" t="n">
        <v>241.6370905240304</v>
      </c>
      <c r="Q53" s="3" t="n">
        <v>323.5803999663111</v>
      </c>
      <c r="R53" s="2" t="n">
        <v>4</v>
      </c>
      <c r="S53" s="3" t="n">
        <v>257.5531686675089</v>
      </c>
      <c r="T53" s="5" t="n">
        <v>0.04986619643601986</v>
      </c>
      <c r="U53" s="5" t="n">
        <v>0.04323753323862611</v>
      </c>
      <c r="V53" s="5" t="n">
        <v>0.04655186483732299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0.5314529649979732</v>
      </c>
      <c r="AB53" s="5" t="n">
        <v>0.3391172657499433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2586.989988999785</v>
      </c>
      <c r="E54" s="4" t="n">
        <v>18.97751753523435</v>
      </c>
      <c r="F54" s="4" t="n">
        <v>15.04913651571215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2763.090587085699</v>
      </c>
      <c r="N54" s="3" t="n">
        <v>2824.943015669768</v>
      </c>
      <c r="O54" s="2" t="n"/>
      <c r="P54" s="3" t="n">
        <v>2614.008419578793</v>
      </c>
      <c r="Q54" s="3" t="n">
        <v>672.0560613943594</v>
      </c>
      <c r="R54" s="2" t="n">
        <v>3</v>
      </c>
      <c r="S54" s="3" t="n">
        <v>2763.090587085699</v>
      </c>
      <c r="T54" s="5" t="n">
        <v>0.06807161946305018</v>
      </c>
      <c r="U54" s="5" t="n">
        <v>0.2849500571723105</v>
      </c>
      <c r="V54" s="5" t="n">
        <v>0.1765108383176803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0.1622586482741186</v>
      </c>
      <c r="AB54" s="5" t="n">
        <v>0.08069392374985673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150.0041552397573</v>
      </c>
      <c r="E55" s="4" t="n">
        <v>18.38608981380066</v>
      </c>
      <c r="F55" s="4" t="n">
        <v>15.00718778719859</v>
      </c>
      <c r="G55" s="5" t="n">
        <v>0.02382867184940279</v>
      </c>
      <c r="H55" s="5" t="n">
        <v>0.3576013531635204</v>
      </c>
      <c r="I55" s="5" t="n">
        <v>0.3116</v>
      </c>
      <c r="J55" s="3" t="n">
        <v>69.46475066023969</v>
      </c>
      <c r="K55" s="2" t="n"/>
      <c r="L55" s="3" t="n">
        <v>67.44150549537832</v>
      </c>
      <c r="M55" s="3" t="n">
        <v>119.4592214131399</v>
      </c>
      <c r="N55" s="3" t="n">
        <v>143.8756954195241</v>
      </c>
      <c r="O55" s="3" t="n">
        <v>44.81940696549468</v>
      </c>
      <c r="P55" s="3" t="n">
        <v>125.0386894808279</v>
      </c>
      <c r="Q55" s="3" t="n">
        <v>104.8656321227459</v>
      </c>
      <c r="R55" s="2" t="n">
        <v>6</v>
      </c>
      <c r="S55" s="3" t="n">
        <v>112.1624267679429</v>
      </c>
      <c r="T55" s="5" t="n">
        <v>-0.2522712014965889</v>
      </c>
      <c r="U55" s="5" t="n">
        <v>0.1890507252851994</v>
      </c>
      <c r="V55" s="5" t="n">
        <v>-0.03161023810569474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0.3447115241414232</v>
      </c>
      <c r="AB55" s="5" t="n">
        <v>1.133340505415967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369.0567784470841</v>
      </c>
      <c r="E56" s="4" t="n">
        <v>171.3692946058091</v>
      </c>
      <c r="F56" s="4" t="n">
        <v>39.16960438699569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167.4968044689193</v>
      </c>
      <c r="N56" s="3" t="n">
        <v>51.11201768163579</v>
      </c>
      <c r="O56" s="3" t="n">
        <v>154.4269707130358</v>
      </c>
      <c r="P56" s="3" t="n">
        <v>16.01664751432061</v>
      </c>
      <c r="Q56" s="3" t="n">
        <v>-6.8459604828878</v>
      </c>
      <c r="R56" s="2" t="n">
        <v>2</v>
      </c>
      <c r="S56" s="3" t="n">
        <v>160.9618875909775</v>
      </c>
      <c r="T56" s="5" t="n">
        <v>-0.5638560324829355</v>
      </c>
      <c r="U56" s="5" t="n">
        <v>0.6882886198547216</v>
      </c>
      <c r="V56" s="5" t="n">
        <v>0.06221629368589304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0.9492357451971434</v>
      </c>
      <c r="AB56" s="5" t="n">
        <v>0.08463439835370812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50.05500107678793</v>
      </c>
      <c r="E57" s="4" t="n">
        <v>18.0112540192926</v>
      </c>
      <c r="F57" s="4" t="n">
        <v>18.95523701237175</v>
      </c>
      <c r="G57" s="5" t="n">
        <v>0.0164241720967598</v>
      </c>
      <c r="H57" s="5" t="n">
        <v>0.3113240748260646</v>
      </c>
      <c r="I57" s="5" t="n">
        <v>0.16463</v>
      </c>
      <c r="J57" s="3" t="n">
        <v>13.07761097371926</v>
      </c>
      <c r="K57" s="2" t="n"/>
      <c r="L57" s="3" t="n">
        <v>12.69670968322258</v>
      </c>
      <c r="M57" s="3" t="n">
        <v>29.84276080435258</v>
      </c>
      <c r="N57" s="3" t="n">
        <v>61.07940723955345</v>
      </c>
      <c r="O57" s="3" t="n">
        <v>45.58586539725726</v>
      </c>
      <c r="P57" s="3" t="n">
        <v>39.87066590883165</v>
      </c>
      <c r="Q57" s="3" t="n">
        <v>83.66055770682503</v>
      </c>
      <c r="R57" s="2" t="n">
        <v>4</v>
      </c>
      <c r="S57" s="3" t="n">
        <v>42.72826565304445</v>
      </c>
      <c r="T57" s="5" t="n">
        <v>-0.1463736942589162</v>
      </c>
      <c r="U57" s="5" t="n">
        <v>0.2704930822101221</v>
      </c>
      <c r="V57" s="5" t="n">
        <v>0.06205969397560296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0.4140280461061951</v>
      </c>
      <c r="AB57" s="5" t="n">
        <v>1.046707663543146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52.86090491292315</v>
      </c>
      <c r="E58" s="4" t="n">
        <v>17.04755043227665</v>
      </c>
      <c r="F58" s="4" t="n">
        <v>13.08001017125294</v>
      </c>
      <c r="G58" s="5" t="n">
        <v>0.01352379342405545</v>
      </c>
      <c r="H58" s="5" t="n">
        <v>0.176891355540569</v>
      </c>
      <c r="I58" s="5" t="n">
        <v>0.17151</v>
      </c>
      <c r="J58" s="2" t="n"/>
      <c r="K58" s="2" t="n"/>
      <c r="L58" s="2" t="n"/>
      <c r="M58" s="3" t="n">
        <v>66.24298672954821</v>
      </c>
      <c r="N58" s="3" t="n">
        <v>83.51688940501036</v>
      </c>
      <c r="O58" s="3" t="n">
        <v>59.48734704839587</v>
      </c>
      <c r="P58" s="3" t="n">
        <v>52.86090491292315</v>
      </c>
      <c r="Q58" s="2" t="n"/>
      <c r="R58" s="2" t="n">
        <v>4</v>
      </c>
      <c r="S58" s="3" t="n">
        <v>62.86516688897203</v>
      </c>
      <c r="T58" s="5" t="n">
        <v>0.1892563510316128</v>
      </c>
      <c r="U58" s="5" t="n">
        <v>0.2147263967542896</v>
      </c>
      <c r="V58" s="5" t="n">
        <v>0.2019913738929512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0.3557446021214661</v>
      </c>
      <c r="AB58" s="5" t="n">
        <v>0.5799368085466239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48.43758517124502</v>
      </c>
      <c r="E59" s="4" t="n">
        <v>12.51847575057737</v>
      </c>
      <c r="F59" s="4" t="n">
        <v>10.35043097357637</v>
      </c>
      <c r="G59" s="5" t="n">
        <v>0.02361405774375058</v>
      </c>
      <c r="H59" s="5" t="n">
        <v>0.244415674682737</v>
      </c>
      <c r="I59" s="5" t="n">
        <v>0.111990005</v>
      </c>
      <c r="J59" s="2" t="n"/>
      <c r="K59" s="2" t="n"/>
      <c r="L59" s="2" t="n"/>
      <c r="M59" s="3" t="n">
        <v>47.13619425675694</v>
      </c>
      <c r="N59" s="3" t="n">
        <v>46.67720916082503</v>
      </c>
      <c r="O59" s="3" t="n">
        <v>51.40242883281909</v>
      </c>
      <c r="P59" s="2" t="n"/>
      <c r="Q59" s="2" t="n"/>
      <c r="R59" s="2" t="n">
        <v>3</v>
      </c>
      <c r="S59" s="3" t="n">
        <v>47.13619425675694</v>
      </c>
      <c r="T59" s="5" t="n">
        <v>-0.02686737808846529</v>
      </c>
      <c r="U59" s="5" t="n">
        <v>0.2285012452725763</v>
      </c>
      <c r="V59" s="5" t="n">
        <v>0.1008169335920555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0.229682452157365</v>
      </c>
      <c r="AB59" s="5" t="n">
        <v>0.1012318379128763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21.95575071778416</v>
      </c>
      <c r="E60" s="2" t="n"/>
      <c r="F60" s="4" t="n">
        <v>12.04659782896479</v>
      </c>
      <c r="G60" s="5" t="n">
        <v>0.001628001628001628</v>
      </c>
      <c r="H60" s="5" t="n">
        <v>0.01961188087743555</v>
      </c>
      <c r="I60" s="5" t="n">
        <v>-0.14371</v>
      </c>
      <c r="J60" s="2" t="n"/>
      <c r="K60" s="2" t="n"/>
      <c r="L60" s="2" t="n"/>
      <c r="M60" s="3" t="n">
        <v>31.4278820682987</v>
      </c>
      <c r="N60" s="2" t="n"/>
      <c r="O60" s="3" t="n">
        <v>34.12014537880746</v>
      </c>
      <c r="P60" s="3" t="n">
        <v>38.42154605743494</v>
      </c>
      <c r="Q60" s="3" t="n">
        <v>-5.288701258271792</v>
      </c>
      <c r="R60" s="2" t="n">
        <v>3</v>
      </c>
      <c r="S60" s="3" t="n">
        <v>34.12014537880746</v>
      </c>
      <c r="T60" s="5" t="n">
        <v>0.5540413906762998</v>
      </c>
      <c r="U60" s="5" t="n">
        <v>0.1362096052096051</v>
      </c>
      <c r="V60" s="5" t="n">
        <v>0.3451254979429524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2.012787247069179</v>
      </c>
      <c r="AB60" s="5" t="n">
        <v>0.2225305534091571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166.3615022844882</v>
      </c>
      <c r="E61" s="4" t="n">
        <v>43.2953488372093</v>
      </c>
      <c r="F61" s="4" t="n">
        <v>13.99522942869665</v>
      </c>
      <c r="G61" s="5" t="n">
        <v>0.02256002578288661</v>
      </c>
      <c r="H61" s="5" t="n">
        <v>0.3157327367488098</v>
      </c>
      <c r="I61" s="5" t="n">
        <v>0.06607</v>
      </c>
      <c r="J61" s="3" t="n">
        <v>143.4401994153002</v>
      </c>
      <c r="K61" s="3" t="n">
        <v>153.7980993737281</v>
      </c>
      <c r="L61" s="3" t="n">
        <v>139.2623295294176</v>
      </c>
      <c r="M61" s="3" t="n">
        <v>204.9764873878524</v>
      </c>
      <c r="N61" s="3" t="n">
        <v>144.4994648409141</v>
      </c>
      <c r="O61" s="3" t="n">
        <v>254.7840279340357</v>
      </c>
      <c r="P61" s="3" t="n">
        <v>264.2341340998239</v>
      </c>
      <c r="Q61" s="3" t="n">
        <v>435.5016167895927</v>
      </c>
      <c r="R61" s="2" t="n">
        <v>7</v>
      </c>
      <c r="S61" s="3" t="n">
        <v>153.7980993737281</v>
      </c>
      <c r="T61" s="5" t="n">
        <v>-0.07551869115293275</v>
      </c>
      <c r="U61" s="5" t="n">
        <v>0.04247150453886239</v>
      </c>
      <c r="V61" s="5" t="n">
        <v>-0.01652359330703518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0.5944307418102245</v>
      </c>
      <c r="AB61" s="5" t="n">
        <v>0.8973841310331332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464.9132448490665</v>
      </c>
      <c r="E62" s="4" t="n">
        <v>13.0852615694165</v>
      </c>
      <c r="F62" s="4" t="n">
        <v>24.01774544245888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235.8929490681573</v>
      </c>
      <c r="N62" s="3" t="n">
        <v>766.3214516706748</v>
      </c>
      <c r="O62" s="3" t="n">
        <v>993092.2949372468</v>
      </c>
      <c r="P62" s="3" t="n">
        <v>1059.417243276493</v>
      </c>
      <c r="Q62" s="3" t="n">
        <v>592.0351398246427</v>
      </c>
      <c r="R62" s="2" t="n">
        <v>2</v>
      </c>
      <c r="S62" s="3" t="n">
        <v>679.1782957476587</v>
      </c>
      <c r="T62" s="5" t="n">
        <v>0.4608710405059619</v>
      </c>
      <c r="U62" s="5" t="n">
        <v>0.05265861956291928</v>
      </c>
      <c r="V62" s="5" t="n">
        <v>0.2567648300344406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-0.05047227328501189</v>
      </c>
      <c r="AB62" s="5" t="n">
        <v>0.2943850797397849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79.1729553762994</v>
      </c>
      <c r="E63" s="4" t="n">
        <v>14.74209650582363</v>
      </c>
      <c r="F63" s="4" t="n">
        <v>12.28301962649084</v>
      </c>
      <c r="G63" s="5" t="n">
        <v>0.04334085778781038</v>
      </c>
      <c r="H63" s="5" t="n">
        <v>0.5323566068366233</v>
      </c>
      <c r="I63" s="5" t="n">
        <v>0.43126</v>
      </c>
      <c r="J63" s="3" t="n">
        <v>45.84132961858619</v>
      </c>
      <c r="K63" s="2" t="n"/>
      <c r="L63" s="3" t="n">
        <v>44.50614526076329</v>
      </c>
      <c r="M63" s="3" t="n">
        <v>103.6057044387594</v>
      </c>
      <c r="N63" s="3" t="n">
        <v>107.7034119870816</v>
      </c>
      <c r="O63" s="3" t="n">
        <v>68.2262215668492</v>
      </c>
      <c r="P63" s="3" t="n">
        <v>146.3720372199078</v>
      </c>
      <c r="Q63" s="3" t="n">
        <v>149.3925950891676</v>
      </c>
      <c r="R63" s="2" t="n">
        <v>5</v>
      </c>
      <c r="S63" s="3" t="n">
        <v>107.7034119870816</v>
      </c>
      <c r="T63" s="5" t="n">
        <v>0.3603560897175107</v>
      </c>
      <c r="U63" s="5" t="n">
        <v>-0.01862302483069966</v>
      </c>
      <c r="V63" s="5" t="n">
        <v>0.1708665324434055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0.3666390559233475</v>
      </c>
      <c r="AB63" s="5" t="n">
        <v>1.189665375837796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64.78152821675874</v>
      </c>
      <c r="E64" s="4" t="n">
        <v>62.49568965517242</v>
      </c>
      <c r="F64" s="4" t="n">
        <v>31.34810471421529</v>
      </c>
      <c r="G64" s="5" t="n">
        <v>0.00441409752396717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52.10182990292665</v>
      </c>
      <c r="N64" s="3" t="n">
        <v>44.89045879648638</v>
      </c>
      <c r="O64" s="3" t="n">
        <v>64.78152821675874</v>
      </c>
      <c r="P64" s="3" t="n">
        <v>46.00703636868129</v>
      </c>
      <c r="Q64" s="3" t="n">
        <v>25.58839515854146</v>
      </c>
      <c r="R64" s="2" t="n">
        <v>5</v>
      </c>
      <c r="S64" s="3" t="n">
        <v>46.00703636868129</v>
      </c>
      <c r="T64" s="5" t="n">
        <v>-0.2898124259319429</v>
      </c>
      <c r="U64" s="5" t="n">
        <v>-0.02751913925098293</v>
      </c>
      <c r="V64" s="5" t="n">
        <v>-0.1586657825914629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0.8514978791240744</v>
      </c>
      <c r="AB64" s="5" t="n">
        <v>1.531676090484891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204.4601360595281</v>
      </c>
      <c r="E65" s="4" t="n">
        <v>41.30054151624549</v>
      </c>
      <c r="F65" s="4" t="n">
        <v>13.83399448466171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221.9507379153586</v>
      </c>
      <c r="N65" s="3" t="n">
        <v>185.0124681566856</v>
      </c>
      <c r="O65" s="3" t="n">
        <v>711.3088825831331</v>
      </c>
      <c r="P65" s="3" t="n">
        <v>265.0757427407916</v>
      </c>
      <c r="Q65" s="3" t="n">
        <v>620.9290405781583</v>
      </c>
      <c r="R65" s="2" t="n">
        <v>3</v>
      </c>
      <c r="S65" s="3" t="n">
        <v>221.9507379153586</v>
      </c>
      <c r="T65" s="5" t="n">
        <v>0.08554529109155151</v>
      </c>
      <c r="U65" s="5" t="n">
        <v>0.06631874303446161</v>
      </c>
      <c r="V65" s="5" t="n">
        <v>0.07593201706300656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0.4913286220937098</v>
      </c>
      <c r="AB65" s="5" t="n">
        <v>0.4327452921513431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959.2169919817277</v>
      </c>
      <c r="E66" s="4" t="n">
        <v>25.69243657252274</v>
      </c>
      <c r="F66" s="4" t="n">
        <v>16.75679658466879</v>
      </c>
      <c r="G66" s="5" t="n">
        <v>0.02135211425057992</v>
      </c>
      <c r="H66" s="5" t="n">
        <v>0.3577930351495753</v>
      </c>
      <c r="I66" s="5" t="n">
        <v>0.122779995</v>
      </c>
      <c r="J66" s="3" t="n">
        <v>250.9904833790386</v>
      </c>
      <c r="K66" s="3" t="n">
        <v>306.8653592440191</v>
      </c>
      <c r="L66" s="3" t="n">
        <v>243.6800809505229</v>
      </c>
      <c r="M66" s="3" t="n">
        <v>664.2186508988319</v>
      </c>
      <c r="N66" s="3" t="n">
        <v>573.2801646643094</v>
      </c>
      <c r="O66" s="3" t="n">
        <v>872.7080872699726</v>
      </c>
      <c r="P66" s="3" t="n">
        <v>591.6127606991238</v>
      </c>
      <c r="Q66" s="3" t="n">
        <v>143.9969088201142</v>
      </c>
      <c r="R66" s="2" t="n">
        <v>5</v>
      </c>
      <c r="S66" s="3" t="n">
        <v>591.6127606991238</v>
      </c>
      <c r="T66" s="5" t="n">
        <v>-0.3832336524013603</v>
      </c>
      <c r="U66" s="5" t="n">
        <v>0.2243873377863483</v>
      </c>
      <c r="V66" s="5" t="n">
        <v>-0.07942315730750599</v>
      </c>
      <c r="W66" s="5" t="n">
        <v>0.7</v>
      </c>
      <c r="X66" s="2" t="inlineStr">
        <is>
          <t>HOLD (niedrige Konfidenz)</t>
        </is>
      </c>
      <c r="Y66" s="9" t="inlineStr">
        <is>
          <t>Niedrig</t>
        </is>
      </c>
      <c r="Z66" s="2" t="n"/>
      <c r="AA66" s="5" t="n">
        <v>0.6587289746202872</v>
      </c>
      <c r="AB66" s="5" t="n">
        <v>1.84394461929473</v>
      </c>
      <c r="AC66" s="2" t="inlineStr">
        <is>
          <t>M2 DDM, M4 KGV, M5 P/S, M6 P/B, M7 EV/EBITDA</t>
        </is>
      </c>
      <c r="AD66" s="2" t="inlineStr">
        <is>
          <t>M1 Gordon: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99.58277818436575</v>
      </c>
      <c r="E67" s="4" t="n">
        <v>25.04269662921348</v>
      </c>
      <c r="F67" s="4" t="n">
        <v>15.03501739739316</v>
      </c>
      <c r="G67" s="5" t="n">
        <v>0.04693108399138551</v>
      </c>
      <c r="H67" s="5" t="n">
        <v>0.7056096642890005</v>
      </c>
      <c r="I67" s="5" t="n">
        <v>0.31374002</v>
      </c>
      <c r="J67" s="3" t="n">
        <v>52.12488964675647</v>
      </c>
      <c r="K67" s="3" t="n">
        <v>67.08356802851374</v>
      </c>
      <c r="L67" s="3" t="n">
        <v>50.60668897743346</v>
      </c>
      <c r="M67" s="3" t="n">
        <v>76.85382791749886</v>
      </c>
      <c r="N67" s="3" t="n">
        <v>63.29522362686154</v>
      </c>
      <c r="O67" s="3" t="n">
        <v>26.45800808020715</v>
      </c>
      <c r="P67" s="2" t="n"/>
      <c r="Q67" s="3" t="n">
        <v>23.88479534707466</v>
      </c>
      <c r="R67" s="2" t="n">
        <v>5</v>
      </c>
      <c r="S67" s="3" t="n">
        <v>63.29522362686154</v>
      </c>
      <c r="T67" s="5" t="n">
        <v>-0.3643958847012894</v>
      </c>
      <c r="U67" s="5" t="n">
        <v>0.2652548456568558</v>
      </c>
      <c r="V67" s="5" t="n">
        <v>-0.0495705195222168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0.6736264661505907</v>
      </c>
      <c r="AB67" s="5" t="n">
        <v>0.5186495989051867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68.5569879962719</v>
      </c>
      <c r="E68" s="4" t="n">
        <v>137</v>
      </c>
      <c r="F68" s="4" t="n">
        <v>14.74749338746386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63.93745847646854</v>
      </c>
      <c r="N68" s="3" t="n">
        <v>8.797635199564386</v>
      </c>
      <c r="O68" s="3" t="n">
        <v>79.88320196849212</v>
      </c>
      <c r="P68" s="3" t="n">
        <v>34.30028675184472</v>
      </c>
      <c r="Q68" s="3" t="n">
        <v>57.96361269333492</v>
      </c>
      <c r="R68" s="2" t="n">
        <v>4</v>
      </c>
      <c r="S68" s="3" t="n">
        <v>60.95053558490173</v>
      </c>
      <c r="T68" s="5" t="n">
        <v>-0.1109507963182951</v>
      </c>
      <c r="U68" s="5" t="n">
        <v>0.2808697862356622</v>
      </c>
      <c r="V68" s="5" t="n">
        <v>0.08495949495868355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0.9572266623323017</v>
      </c>
      <c r="AB68" s="5" t="n">
        <v>1.328936855438851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229.909862573264</v>
      </c>
      <c r="E69" s="4" t="n">
        <v>338.5328947368421</v>
      </c>
      <c r="F69" s="4" t="n">
        <v>52.22968597430386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115.1642709437943</v>
      </c>
      <c r="N69" s="3" t="n">
        <v>34.92712991739333</v>
      </c>
      <c r="O69" s="3" t="n">
        <v>53.71133825305402</v>
      </c>
      <c r="P69" s="3" t="n">
        <v>32.99066074153582</v>
      </c>
      <c r="Q69" s="2" t="n"/>
      <c r="R69" s="2" t="n">
        <v>1</v>
      </c>
      <c r="S69" s="3" t="n">
        <v>115.1642709437943</v>
      </c>
      <c r="T69" s="5" t="n">
        <v>-0.4990894707394488</v>
      </c>
      <c r="U69" s="5" t="n">
        <v>0.09474524360145353</v>
      </c>
      <c r="V69" s="5" t="n">
        <v>-0.2021721135689976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0.9872565889010624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126.935872586945</v>
      </c>
      <c r="E70" s="4" t="n">
        <v>16.57526254375729</v>
      </c>
      <c r="F70" s="4" t="n">
        <v>13.83119804172436</v>
      </c>
      <c r="G70" s="5" t="n">
        <v>0.01562829989440338</v>
      </c>
      <c r="H70" s="5" t="n">
        <v>0.216158110894953</v>
      </c>
      <c r="I70" s="5" t="n">
        <v>0.14124</v>
      </c>
      <c r="J70" s="2" t="n"/>
      <c r="K70" s="2" t="n"/>
      <c r="L70" s="2" t="n"/>
      <c r="M70" s="3" t="n">
        <v>106.4902320562615</v>
      </c>
      <c r="N70" s="3" t="n">
        <v>119.8678708967034</v>
      </c>
      <c r="O70" s="3" t="n">
        <v>138.1033359912916</v>
      </c>
      <c r="P70" s="2" t="n"/>
      <c r="Q70" s="3" t="n">
        <v>255.5562795204963</v>
      </c>
      <c r="R70" s="2" t="n">
        <v>3</v>
      </c>
      <c r="S70" s="3" t="n">
        <v>119.8678708967034</v>
      </c>
      <c r="T70" s="5" t="n">
        <v>-0.05568167253429823</v>
      </c>
      <c r="U70" s="5" t="n">
        <v>0.1507685322069692</v>
      </c>
      <c r="V70" s="5" t="n">
        <v>0.04754342983633547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0.3685937267171239</v>
      </c>
      <c r="AB70" s="5" t="n">
        <v>0.2968638843638549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167.1031902411737</v>
      </c>
      <c r="E71" s="4" t="n">
        <v>66.78571428571429</v>
      </c>
      <c r="F71" s="4" t="n">
        <v>49.3821944179635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60.15571332732596</v>
      </c>
      <c r="N71" s="3" t="n">
        <v>55.1063419935446</v>
      </c>
      <c r="O71" s="3" t="n">
        <v>26.34268136143489</v>
      </c>
      <c r="P71" s="2" t="n"/>
      <c r="Q71" s="2" t="n"/>
      <c r="R71" s="2" t="n">
        <v>2</v>
      </c>
      <c r="S71" s="3" t="n">
        <v>57.63102766043528</v>
      </c>
      <c r="T71" s="5" t="n">
        <v>-0.6551171310538201</v>
      </c>
      <c r="U71" s="5" t="n">
        <v>0.4521688235294117</v>
      </c>
      <c r="V71" s="5" t="n">
        <v>-0.1014741537622042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0.8585426355022621</v>
      </c>
      <c r="AB71" s="5" t="n">
        <v>0.09162958656143183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141.8143117180442</v>
      </c>
      <c r="E72" s="4" t="n">
        <v>17.59423503325942</v>
      </c>
      <c r="F72" s="4" t="n">
        <v>12.82085461053927</v>
      </c>
      <c r="G72" s="5" t="n">
        <v>0.01058601134215501</v>
      </c>
      <c r="H72" s="5" t="n">
        <v>0.1357217123232891</v>
      </c>
      <c r="I72" s="2" t="n"/>
      <c r="J72" s="2" t="n"/>
      <c r="K72" s="2" t="n"/>
      <c r="L72" s="2" t="n"/>
      <c r="M72" s="3" t="n">
        <v>147.0061255182765</v>
      </c>
      <c r="N72" s="3" t="n">
        <v>158.1932691569383</v>
      </c>
      <c r="O72" s="2" t="n"/>
      <c r="P72" s="3" t="n">
        <v>153.4449167543033</v>
      </c>
      <c r="Q72" s="3" t="n">
        <v>325.200705198897</v>
      </c>
      <c r="R72" s="2" t="n">
        <v>3</v>
      </c>
      <c r="S72" s="3" t="n">
        <v>153.4449167543033</v>
      </c>
      <c r="T72" s="5" t="n">
        <v>0.08201291460189997</v>
      </c>
      <c r="U72" s="5" t="n">
        <v>0.473399936988028</v>
      </c>
      <c r="V72" s="5" t="n">
        <v>0.277706425794964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0.4282012173862329</v>
      </c>
      <c r="AB72" s="5" t="n">
        <v>0.07609984685482352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38.02267777947561</v>
      </c>
      <c r="E73" s="4" t="n">
        <v>17.22672064777328</v>
      </c>
      <c r="F73" s="4" t="n">
        <v>12.59211032523453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52.06854170809095</v>
      </c>
      <c r="N73" s="3" t="n">
        <v>60.54761659475353</v>
      </c>
      <c r="O73" s="3" t="n">
        <v>48.98020202995752</v>
      </c>
      <c r="P73" s="3" t="n">
        <v>48.14709685281714</v>
      </c>
      <c r="Q73" s="3" t="n">
        <v>102.4019571579407</v>
      </c>
      <c r="R73" s="2" t="n">
        <v>4</v>
      </c>
      <c r="S73" s="3" t="n">
        <v>50.52437186902424</v>
      </c>
      <c r="T73" s="5" t="n">
        <v>0.3287957298025168</v>
      </c>
      <c r="U73" s="5" t="n">
        <v>0.403622561692127</v>
      </c>
      <c r="V73" s="5" t="n">
        <v>0.3662091457473219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0.1909497741947369</v>
      </c>
      <c r="AB73" s="5" t="n">
        <v>0.257554879785256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50.63137304312781</v>
      </c>
      <c r="E74" s="4" t="n">
        <v>12.48017621145374</v>
      </c>
      <c r="F74" s="4" t="n">
        <v>8.543464460786161</v>
      </c>
      <c r="G74" s="5" t="n">
        <v>0.04447582068478645</v>
      </c>
      <c r="H74" s="5" t="n">
        <v>0.3799775933847711</v>
      </c>
      <c r="I74" s="5" t="n">
        <v>0.46598998</v>
      </c>
      <c r="J74" s="3" t="n">
        <v>104.4787398443875</v>
      </c>
      <c r="K74" s="2" t="n"/>
      <c r="L74" s="3" t="n">
        <v>101.4356697518326</v>
      </c>
      <c r="M74" s="3" t="n">
        <v>67.79266953058658</v>
      </c>
      <c r="N74" s="3" t="n">
        <v>69.88370119486203</v>
      </c>
      <c r="O74" s="3" t="n">
        <v>69.67220694865814</v>
      </c>
      <c r="P74" s="3" t="n">
        <v>63.57453935700948</v>
      </c>
      <c r="Q74" s="3" t="n">
        <v>128.4390024394808</v>
      </c>
      <c r="R74" s="2" t="n">
        <v>6</v>
      </c>
      <c r="S74" s="3" t="n">
        <v>69.77795407176008</v>
      </c>
      <c r="T74" s="5" t="n">
        <v>0.3781564646157871</v>
      </c>
      <c r="U74" s="5" t="n">
        <v>0.1619013413342747</v>
      </c>
      <c r="V74" s="5" t="n">
        <v>0.2700289029750309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-0.5350014132832397</v>
      </c>
      <c r="AB74" s="5" t="n">
        <v>0.6434053773897794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317.817757439443</v>
      </c>
      <c r="E75" s="4" t="n">
        <v>45.42273307790549</v>
      </c>
      <c r="F75" s="4" t="n">
        <v>18.33883164843234</v>
      </c>
      <c r="G75" s="5" t="n">
        <v>0.007310352583928471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300.2870608781185</v>
      </c>
      <c r="N75" s="3" t="n">
        <v>271.4122672370806</v>
      </c>
      <c r="O75" s="3" t="n">
        <v>125.9937285211851</v>
      </c>
      <c r="P75" s="3" t="n">
        <v>263.4070850843934</v>
      </c>
      <c r="Q75" s="3" t="n">
        <v>105.8941022752227</v>
      </c>
      <c r="R75" s="2" t="n">
        <v>3</v>
      </c>
      <c r="S75" s="3" t="n">
        <v>271.4122672370806</v>
      </c>
      <c r="T75" s="5" t="n">
        <v>-0.1460128929743785</v>
      </c>
      <c r="U75" s="5" t="n">
        <v>0.4938843277287295</v>
      </c>
      <c r="V75" s="5" t="n">
        <v>0.1739357173771755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0.8115119180316124</v>
      </c>
      <c r="AB75" s="5" t="n">
        <v>0.1400113280244877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150.3124472217531</v>
      </c>
      <c r="E76" s="4" t="n">
        <v>17.521875</v>
      </c>
      <c r="F76" s="4" t="n">
        <v>14.53254552381874</v>
      </c>
      <c r="G76" s="5" t="n">
        <v>0.02591998097616075</v>
      </c>
      <c r="H76" s="5" t="n">
        <v>0.3766833035125718</v>
      </c>
      <c r="I76" s="5" t="n">
        <v>0.40916002</v>
      </c>
      <c r="J76" s="3" t="n">
        <v>67.33185647050414</v>
      </c>
      <c r="K76" s="2" t="n"/>
      <c r="L76" s="3" t="n">
        <v>65.37073443738267</v>
      </c>
      <c r="M76" s="3" t="n">
        <v>212.6123021769876</v>
      </c>
      <c r="N76" s="3" t="n">
        <v>240.4385087157929</v>
      </c>
      <c r="O76" s="3" t="n">
        <v>129.6147929125587</v>
      </c>
      <c r="P76" s="3" t="n">
        <v>217.4986945756331</v>
      </c>
      <c r="Q76" s="3" t="n">
        <v>336.3393520307227</v>
      </c>
      <c r="R76" s="2" t="n">
        <v>4</v>
      </c>
      <c r="S76" s="3" t="n">
        <v>215.0554983763103</v>
      </c>
      <c r="T76" s="5" t="n">
        <v>0.4307231526810487</v>
      </c>
      <c r="U76" s="5" t="n">
        <v>0.2685036561441054</v>
      </c>
      <c r="V76" s="5" t="n">
        <v>0.349613404412577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0.3630410965884482</v>
      </c>
      <c r="AB76" s="5" t="n">
        <v>0.8550236690807242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57.08316466634318</v>
      </c>
      <c r="E77" s="4" t="n">
        <v>20.15141955835962</v>
      </c>
      <c r="F77" s="4" t="n">
        <v>13.22044491722735</v>
      </c>
      <c r="G77" s="5" t="n">
        <v>0.01033187226048842</v>
      </c>
      <c r="H77" s="5" t="n">
        <v>0.1365919481116163</v>
      </c>
      <c r="I77" s="5" t="n">
        <v>0.10023</v>
      </c>
      <c r="J77" s="2" t="n"/>
      <c r="K77" s="2" t="n"/>
      <c r="L77" s="2" t="n"/>
      <c r="M77" s="3" t="n">
        <v>62.62648567753878</v>
      </c>
      <c r="N77" s="3" t="n">
        <v>66.5750668506022</v>
      </c>
      <c r="O77" s="3" t="n">
        <v>144.5747431615665</v>
      </c>
      <c r="P77" s="3" t="n">
        <v>76.66438663908461</v>
      </c>
      <c r="Q77" s="3" t="n">
        <v>184.9063500186236</v>
      </c>
      <c r="R77" s="2" t="n">
        <v>3</v>
      </c>
      <c r="S77" s="3" t="n">
        <v>66.5750668506022</v>
      </c>
      <c r="T77" s="5" t="n">
        <v>0.1662819894401464</v>
      </c>
      <c r="U77" s="5" t="n">
        <v>0.1723370381966187</v>
      </c>
      <c r="V77" s="5" t="n">
        <v>0.1693095138183826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0.3169401850768884</v>
      </c>
      <c r="AB77" s="5" t="n">
        <v>0.2241527815216457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24.16052986902505</v>
      </c>
      <c r="E78" s="4" t="n">
        <v>17.44341935483871</v>
      </c>
      <c r="F78" s="4" t="n">
        <v>15.77576800770196</v>
      </c>
      <c r="G78" s="5" t="n">
        <v>0.03402706631209478</v>
      </c>
      <c r="H78" s="5" t="n">
        <v>0.5368031041222977</v>
      </c>
      <c r="I78" s="5" t="n">
        <v>0.18122</v>
      </c>
      <c r="J78" s="3" t="n">
        <v>28.99915447083294</v>
      </c>
      <c r="K78" s="2" t="n"/>
      <c r="L78" s="3" t="n">
        <v>28.15451890372129</v>
      </c>
      <c r="M78" s="3" t="n">
        <v>23.24098132478689</v>
      </c>
      <c r="N78" s="3" t="n">
        <v>38.36623251210899</v>
      </c>
      <c r="O78" s="3" t="n">
        <v>32.17940196829845</v>
      </c>
      <c r="P78" s="3" t="n">
        <v>35.12028242888557</v>
      </c>
      <c r="Q78" s="3" t="n">
        <v>146.5561551390801</v>
      </c>
      <c r="R78" s="2" t="n">
        <v>6</v>
      </c>
      <c r="S78" s="3" t="n">
        <v>30.5892782195657</v>
      </c>
      <c r="T78" s="5" t="n">
        <v>0.2660847417416372</v>
      </c>
      <c r="U78" s="5" t="n">
        <v>0.04517906743646738</v>
      </c>
      <c r="V78" s="5" t="n">
        <v>0.1556319045890523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0.0316180819670443</v>
      </c>
      <c r="AB78" s="5" t="n">
        <v>0.650800883833196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94.90031445782164</v>
      </c>
      <c r="E79" s="4" t="n">
        <v>21.15537848605578</v>
      </c>
      <c r="F79" s="4" t="n">
        <v>9.46508879536692</v>
      </c>
      <c r="G79" s="5" t="n">
        <v>0.02711864406779661</v>
      </c>
      <c r="H79" s="5" t="n">
        <v>0.2566803741116453</v>
      </c>
      <c r="I79" s="5" t="n">
        <v>0.071779996</v>
      </c>
      <c r="J79" s="3" t="n">
        <v>54.15270449836051</v>
      </c>
      <c r="K79" s="3" t="n">
        <v>60.00787145584215</v>
      </c>
      <c r="L79" s="3" t="n">
        <v>52.57544126054419</v>
      </c>
      <c r="M79" s="3" t="n">
        <v>152.153335379845</v>
      </c>
      <c r="N79" s="3" t="n">
        <v>81.23374548005476</v>
      </c>
      <c r="O79" s="3" t="n">
        <v>308.8225931181602</v>
      </c>
      <c r="P79" s="3" t="n">
        <v>90.46004105525238</v>
      </c>
      <c r="Q79" s="2" t="n"/>
      <c r="R79" s="2" t="n">
        <v>5</v>
      </c>
      <c r="S79" s="3" t="n">
        <v>60.00787145584215</v>
      </c>
      <c r="T79" s="5" t="n">
        <v>-0.3676746826533162</v>
      </c>
      <c r="U79" s="5" t="n">
        <v>0.3339611111111112</v>
      </c>
      <c r="V79" s="5" t="n">
        <v>-0.0168567857711025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0.4012754502659077</v>
      </c>
      <c r="AB79" s="5" t="n">
        <v>0.720575973998322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53.37472488291606</v>
      </c>
      <c r="E80" s="4" t="n">
        <v>32.11290322580645</v>
      </c>
      <c r="F80" s="4" t="n">
        <v>28.63718087019058</v>
      </c>
      <c r="G80" s="5" t="n">
        <v>0.04687761593838942</v>
      </c>
      <c r="H80" s="5" t="n">
        <v>1.342442766390986</v>
      </c>
      <c r="I80" s="5" t="n">
        <v>0.05308</v>
      </c>
      <c r="J80" s="3" t="n">
        <v>39.225909429146</v>
      </c>
      <c r="K80" s="3" t="n">
        <v>39.225909429146</v>
      </c>
      <c r="L80" s="3" t="n">
        <v>38.0834072127631</v>
      </c>
      <c r="M80" s="3" t="n">
        <v>58.68543704452611</v>
      </c>
      <c r="N80" s="3" t="n">
        <v>53.25897479772246</v>
      </c>
      <c r="O80" s="3" t="n">
        <v>70.55281655481738</v>
      </c>
      <c r="P80" s="3" t="n">
        <v>75.78378398011698</v>
      </c>
      <c r="Q80" s="2" t="n"/>
      <c r="R80" s="2" t="n">
        <v>7</v>
      </c>
      <c r="S80" s="3" t="n">
        <v>53.25897479772246</v>
      </c>
      <c r="T80" s="5" t="n">
        <v>-0.002168631041143732</v>
      </c>
      <c r="U80" s="5" t="n">
        <v>0.2439310229365479</v>
      </c>
      <c r="V80" s="5" t="n">
        <v>0.1208811959477021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0.6746067859180312</v>
      </c>
      <c r="AB80" s="5" t="n">
        <v>0.9899423272904833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123.0487128139551</v>
      </c>
      <c r="E81" s="4" t="n">
        <v>26.27862595419847</v>
      </c>
      <c r="F81" s="4" t="n">
        <v>18.38073346735117</v>
      </c>
      <c r="G81" s="5" t="n">
        <v>0.01830065359477124</v>
      </c>
      <c r="H81" s="5" t="n">
        <v>0.3363794360038123</v>
      </c>
      <c r="I81" s="5" t="n">
        <v>0.37123</v>
      </c>
      <c r="J81" s="3" t="n">
        <v>38.36936351605299</v>
      </c>
      <c r="K81" s="2" t="n"/>
      <c r="L81" s="3" t="n">
        <v>37.25180923888639</v>
      </c>
      <c r="M81" s="3" t="n">
        <v>137.6098032910535</v>
      </c>
      <c r="N81" s="3" t="n">
        <v>131.0885914545404</v>
      </c>
      <c r="O81" s="3" t="n">
        <v>72.2954766584557</v>
      </c>
      <c r="P81" s="3" t="n">
        <v>106.9119613955697</v>
      </c>
      <c r="Q81" s="3" t="n">
        <v>48.26708373680855</v>
      </c>
      <c r="R81" s="2" t="n">
        <v>5</v>
      </c>
      <c r="S81" s="3" t="n">
        <v>48.26708373680855</v>
      </c>
      <c r="T81" s="5" t="n">
        <v>-0.607740035364803</v>
      </c>
      <c r="U81" s="5" t="n">
        <v>0.4129645606390706</v>
      </c>
      <c r="V81" s="5" t="n">
        <v>-0.09738773736286621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0.5792842452788908</v>
      </c>
      <c r="AB81" s="5" t="n">
        <v>1.86998037356979</v>
      </c>
      <c r="AC81" s="2" t="inlineStr">
        <is>
          <t>M1 Gordon, M3 Fund.KGV, M6 P/B, M7 EV/EBITDA, M8 DCF</t>
        </is>
      </c>
      <c r="AD81" s="2" t="inlineStr">
        <is>
          <t>M4 KGV: getrimmt (weit vom Median);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302.9839983057345</v>
      </c>
      <c r="E82" s="4" t="n">
        <v>67.40755467196819</v>
      </c>
      <c r="F82" s="4" t="n">
        <v>35.43798405050325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134.0482052944194</v>
      </c>
      <c r="N82" s="3" t="n">
        <v>125.0522519695133</v>
      </c>
      <c r="O82" s="3" t="n">
        <v>151.5063416899418</v>
      </c>
      <c r="P82" s="3" t="n">
        <v>131.813167519935</v>
      </c>
      <c r="Q82" s="3" t="n">
        <v>142.0152934550351</v>
      </c>
      <c r="R82" s="2" t="n">
        <v>5</v>
      </c>
      <c r="S82" s="3" t="n">
        <v>134.0482052944194</v>
      </c>
      <c r="T82" s="5" t="n">
        <v>-0.5575733172576516</v>
      </c>
      <c r="U82" s="5" t="n">
        <v>0.198137202854952</v>
      </c>
      <c r="V82" s="5" t="n">
        <v>-0.1797180572013498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0.8507531949201254</v>
      </c>
      <c r="AB82" s="5" t="n">
        <v>0.2115442889175461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86.69706693689128</v>
      </c>
      <c r="E83" s="4" t="n">
        <v>32.01980198019802</v>
      </c>
      <c r="F83" s="4" t="n">
        <v>89.0091743119266</v>
      </c>
      <c r="G83" s="5" t="n">
        <v>0.04370232941661514</v>
      </c>
      <c r="H83" s="5" t="n">
        <v>3.889908256880734</v>
      </c>
      <c r="I83" s="5" t="n">
        <v>0.07885</v>
      </c>
      <c r="J83" s="3" t="n">
        <v>73.21819309741588</v>
      </c>
      <c r="K83" s="3" t="n">
        <v>73.21819309741588</v>
      </c>
      <c r="L83" s="3" t="n">
        <v>71.08562436642318</v>
      </c>
      <c r="M83" s="3" t="n">
        <v>42.1266395156678</v>
      </c>
      <c r="N83" s="3" t="n">
        <v>86.35298870346409</v>
      </c>
      <c r="O83" s="3" t="n">
        <v>97.2371444032574</v>
      </c>
      <c r="P83" s="3" t="n">
        <v>86.92067858334872</v>
      </c>
      <c r="Q83" s="3" t="n">
        <v>90.51997674643512</v>
      </c>
      <c r="R83" s="2" t="n">
        <v>8</v>
      </c>
      <c r="S83" s="3" t="n">
        <v>79.78559090043998</v>
      </c>
      <c r="T83" s="5" t="n">
        <v>-0.07971983690615869</v>
      </c>
      <c r="U83" s="5" t="n">
        <v>0.1737270665842094</v>
      </c>
      <c r="V83" s="5" t="n">
        <v>0.04700361483902538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0.6250819437236861</v>
      </c>
      <c r="AB83" s="5" t="n">
        <v>1.308210327745056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178.3893575820615</v>
      </c>
      <c r="E84" s="4" t="n">
        <v>12.82145150931278</v>
      </c>
      <c r="F84" s="4" t="n">
        <v>8.284787871166838</v>
      </c>
      <c r="G84" s="5" t="n">
        <v>0.01602965486149377</v>
      </c>
      <c r="H84" s="5" t="n">
        <v>0.1328022901754941</v>
      </c>
      <c r="I84" s="5" t="n">
        <v>0.09031</v>
      </c>
      <c r="J84" s="2" t="n"/>
      <c r="K84" s="2" t="n"/>
      <c r="L84" s="2" t="n"/>
      <c r="M84" s="3" t="n">
        <v>262.3993935877207</v>
      </c>
      <c r="N84" s="3" t="n">
        <v>201.4321271570156</v>
      </c>
      <c r="O84" s="3" t="n">
        <v>319.2095212739761</v>
      </c>
      <c r="P84" s="2" t="n"/>
      <c r="Q84" s="3" t="n">
        <v>1471.101277443758</v>
      </c>
      <c r="R84" s="2" t="n">
        <v>3</v>
      </c>
      <c r="S84" s="3" t="n">
        <v>262.3993935877207</v>
      </c>
      <c r="T84" s="5" t="n">
        <v>0.470936367193393</v>
      </c>
      <c r="U84" s="5" t="n">
        <v>0.2705322346340731</v>
      </c>
      <c r="V84" s="5" t="n">
        <v>0.3707343009137331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0.1790074796267832</v>
      </c>
      <c r="AB84" s="5" t="n">
        <v>0.5847001457972665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212.0378636169887</v>
      </c>
      <c r="E85" s="4" t="n">
        <v>32.91054091539528</v>
      </c>
      <c r="F85" s="4" t="n">
        <v>16.88035814516318</v>
      </c>
      <c r="G85" s="5" t="n">
        <v>0.008681543291822072</v>
      </c>
      <c r="H85" s="5" t="n">
        <v>0.1465475600186955</v>
      </c>
      <c r="I85" s="2" t="n"/>
      <c r="J85" s="2" t="n"/>
      <c r="K85" s="2" t="n"/>
      <c r="L85" s="2" t="n"/>
      <c r="M85" s="3" t="n">
        <v>209.1244636532802</v>
      </c>
      <c r="N85" s="3" t="n">
        <v>206.0216278830227</v>
      </c>
      <c r="O85" s="2" t="n"/>
      <c r="P85" s="3" t="n">
        <v>208.449838025826</v>
      </c>
      <c r="Q85" s="3" t="n">
        <v>953.2843692492339</v>
      </c>
      <c r="R85" s="2" t="n">
        <v>3</v>
      </c>
      <c r="S85" s="3" t="n">
        <v>208.449838025826</v>
      </c>
      <c r="T85" s="5" t="n">
        <v>-0.01692162677909248</v>
      </c>
      <c r="U85" s="5" t="n">
        <v>0.1392769875887647</v>
      </c>
      <c r="V85" s="5" t="n">
        <v>0.06117768040483612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0.5534841804353087</v>
      </c>
      <c r="AB85" s="5" t="n">
        <v>0.01506072834265337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23.76529061210703</v>
      </c>
      <c r="E86" s="4" t="n">
        <v>11.715859030837</v>
      </c>
      <c r="F86" s="4" t="n">
        <v>10.38469648337746</v>
      </c>
      <c r="G86" s="5" t="n">
        <v>0.01692047377326565</v>
      </c>
      <c r="H86" s="5" t="n">
        <v>0.1757139844903123</v>
      </c>
      <c r="I86" s="5" t="n">
        <v>0.23998</v>
      </c>
      <c r="J86" s="2" t="n"/>
      <c r="K86" s="2" t="n"/>
      <c r="L86" s="2" t="n"/>
      <c r="M86" s="3" t="n">
        <v>30.41456902538042</v>
      </c>
      <c r="N86" s="3" t="n">
        <v>39.67022702896698</v>
      </c>
      <c r="O86" s="3" t="n">
        <v>68.74002760871096</v>
      </c>
      <c r="P86" s="3" t="n">
        <v>47.73946049272783</v>
      </c>
      <c r="Q86" s="2" t="n"/>
      <c r="R86" s="2" t="n">
        <v>3</v>
      </c>
      <c r="S86" s="3" t="n">
        <v>39.67022702896698</v>
      </c>
      <c r="T86" s="5" t="n">
        <v>0.6692506595630403</v>
      </c>
      <c r="U86" s="5" t="n">
        <v>0.2743865388230873</v>
      </c>
      <c r="V86" s="5" t="n">
        <v>0.4718185991930638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0.4732836166435183</v>
      </c>
      <c r="AB86" s="5" t="n">
        <v>0.5696247562439596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48.95140514123793</v>
      </c>
      <c r="E87" s="4" t="n">
        <v>39.69565217391305</v>
      </c>
      <c r="F87" s="4" t="n">
        <v>16.58442069571009</v>
      </c>
      <c r="G87" s="5" t="n">
        <v>0.01752464403066813</v>
      </c>
      <c r="H87" s="5" t="n">
        <v>0.2906360691471648</v>
      </c>
      <c r="I87" s="5" t="n">
        <v>0.08966</v>
      </c>
      <c r="J87" s="3" t="n">
        <v>11.41591251160528</v>
      </c>
      <c r="K87" s="3" t="n">
        <v>13.13642908638107</v>
      </c>
      <c r="L87" s="3" t="n">
        <v>11.08341020544202</v>
      </c>
      <c r="M87" s="3" t="n">
        <v>45.68602135886621</v>
      </c>
      <c r="N87" s="3" t="n">
        <v>21.57005963341755</v>
      </c>
      <c r="O87" s="3" t="n">
        <v>92.31510673492652</v>
      </c>
      <c r="P87" s="3" t="n">
        <v>34.98822596937951</v>
      </c>
      <c r="Q87" s="3" t="n">
        <v>56.76164531202438</v>
      </c>
      <c r="R87" s="2" t="n">
        <v>3</v>
      </c>
      <c r="S87" s="3" t="n">
        <v>45.68602135886621</v>
      </c>
      <c r="T87" s="5" t="n">
        <v>-0.06670664045189734</v>
      </c>
      <c r="U87" s="5" t="n">
        <v>0.3628585250091274</v>
      </c>
      <c r="V87" s="5" t="n">
        <v>0.148075942278615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0.7654406350643814</v>
      </c>
      <c r="AB87" s="5" t="n">
        <v>0.62230704013688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52.95920090718266</v>
      </c>
      <c r="E88" s="4" t="n">
        <v>31.35714285714286</v>
      </c>
      <c r="F88" s="4" t="n">
        <v>26.10965482300593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32.6026010916524</v>
      </c>
      <c r="N88" s="3" t="n">
        <v>38.67783199576741</v>
      </c>
      <c r="O88" s="3" t="n">
        <v>25.2646280550958</v>
      </c>
      <c r="P88" s="3" t="n">
        <v>39.75851674962934</v>
      </c>
      <c r="Q88" s="2" t="n"/>
      <c r="R88" s="2" t="n">
        <v>4</v>
      </c>
      <c r="S88" s="3" t="n">
        <v>35.6402165437099</v>
      </c>
      <c r="T88" s="5" t="n">
        <v>-0.3270250318509592</v>
      </c>
      <c r="U88" s="5" t="n">
        <v>0.3884368514300176</v>
      </c>
      <c r="V88" s="5" t="n">
        <v>0.0307059097895292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0.8553055327030167</v>
      </c>
      <c r="AB88" s="5" t="n">
        <v>0.5736830426684298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577.3102462850816</v>
      </c>
      <c r="E89" s="4" t="n">
        <v>31.11994219653179</v>
      </c>
      <c r="F89" s="4" t="n">
        <v>27.54662950859934</v>
      </c>
      <c r="G89" s="5" t="n">
        <v>0.004024456311431004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318.0382211809516</v>
      </c>
      <c r="N89" s="3" t="n">
        <v>323.0919885184333</v>
      </c>
      <c r="O89" s="3" t="n">
        <v>411.7089140305541</v>
      </c>
      <c r="P89" s="3" t="n">
        <v>375.011860977468</v>
      </c>
      <c r="Q89" s="3" t="n">
        <v>809.3474981376978</v>
      </c>
      <c r="R89" s="2" t="n">
        <v>4</v>
      </c>
      <c r="S89" s="3" t="n">
        <v>349.0519247479506</v>
      </c>
      <c r="T89" s="5" t="n">
        <v>-0.3953824187357566</v>
      </c>
      <c r="U89" s="5" t="n">
        <v>0.231776952248278</v>
      </c>
      <c r="V89" s="5" t="n">
        <v>-0.08180273324373932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0.5552424113638134</v>
      </c>
      <c r="AB89" s="5" t="n">
        <v>0.2945265273519042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691.9859275880218</v>
      </c>
      <c r="E90" s="4" t="n">
        <v>33.33534222987516</v>
      </c>
      <c r="F90" s="4" t="n">
        <v>23.87407579598237</v>
      </c>
      <c r="G90" s="5" t="n">
        <v>0.008419638936956016</v>
      </c>
      <c r="H90" s="5" t="n">
        <v>0.2010110981556923</v>
      </c>
      <c r="I90" s="5" t="n">
        <v>0.56972003</v>
      </c>
      <c r="J90" s="2" t="n"/>
      <c r="K90" s="2" t="n"/>
      <c r="L90" s="2" t="n"/>
      <c r="M90" s="3" t="n">
        <v>595.8073148838124</v>
      </c>
      <c r="N90" s="3" t="n">
        <v>569.5798369590094</v>
      </c>
      <c r="O90" s="3" t="n">
        <v>219.4821590624709</v>
      </c>
      <c r="P90" s="3" t="n">
        <v>458.1125037744857</v>
      </c>
      <c r="Q90" s="3" t="n">
        <v>251.5982070773983</v>
      </c>
      <c r="R90" s="2" t="n">
        <v>4</v>
      </c>
      <c r="S90" s="3" t="n">
        <v>513.8461703667476</v>
      </c>
      <c r="T90" s="5" t="n">
        <v>-0.257432629941184</v>
      </c>
      <c r="U90" s="5" t="n">
        <v>0.2461959761357473</v>
      </c>
      <c r="V90" s="5" t="n">
        <v>-0.005618326902718351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0.7541131794912397</v>
      </c>
      <c r="AB90" s="5" t="n">
        <v>1.368090463778727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263.8085765935791</v>
      </c>
      <c r="E91" s="4" t="n">
        <v>23.01013250194856</v>
      </c>
      <c r="F91" s="4" t="n">
        <v>19.43914747466234</v>
      </c>
      <c r="G91" s="5" t="n">
        <v>0.01165232707811124</v>
      </c>
      <c r="H91" s="5" t="n">
        <v>0.2265113044944057</v>
      </c>
      <c r="I91" s="5" t="n">
        <v>0.26297</v>
      </c>
      <c r="J91" s="2" t="n"/>
      <c r="K91" s="2" t="n"/>
      <c r="L91" s="2" t="n"/>
      <c r="M91" s="3" t="n">
        <v>276.1144849000439</v>
      </c>
      <c r="N91" s="3" t="n">
        <v>282.180163501281</v>
      </c>
      <c r="O91" s="3" t="n">
        <v>197.8403429528298</v>
      </c>
      <c r="P91" s="3" t="n">
        <v>307.3928568292507</v>
      </c>
      <c r="Q91" s="3" t="n">
        <v>808.4997813651794</v>
      </c>
      <c r="R91" s="2" t="n">
        <v>4</v>
      </c>
      <c r="S91" s="3" t="n">
        <v>279.1473242006624</v>
      </c>
      <c r="T91" s="5" t="n">
        <v>0.0581434758685424</v>
      </c>
      <c r="U91" s="5" t="n">
        <v>0.08890546033466573</v>
      </c>
      <c r="V91" s="5" t="n">
        <v>0.07352446810160407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0.317753292996937</v>
      </c>
      <c r="AB91" s="5" t="n">
        <v>0.5537420338102679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115.4665172567554</v>
      </c>
      <c r="E92" s="4" t="n">
        <v>29.56864988558353</v>
      </c>
      <c r="F92" s="4" t="n">
        <v>14.25502949963153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255.0427030079577</v>
      </c>
      <c r="N92" s="3" t="n">
        <v>128.7088642958137</v>
      </c>
      <c r="O92" s="3" t="n">
        <v>63.25650782458467</v>
      </c>
      <c r="P92" s="3" t="n">
        <v>95.4727493179287</v>
      </c>
      <c r="Q92" s="3" t="n">
        <v>5.190307114504003</v>
      </c>
      <c r="R92" s="2" t="n">
        <v>3</v>
      </c>
      <c r="S92" s="3" t="n">
        <v>95.4727493179287</v>
      </c>
      <c r="T92" s="5" t="n">
        <v>-0.1731564129051182</v>
      </c>
      <c r="U92" s="5" t="n">
        <v>0.3930271253337461</v>
      </c>
      <c r="V92" s="5" t="n">
        <v>0.1099353562143139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0.6769856448207326</v>
      </c>
      <c r="AB92" s="5" t="n">
        <v>1.034713402970863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130.635376370894</v>
      </c>
      <c r="E93" s="4" t="n">
        <v>17.57091346153846</v>
      </c>
      <c r="F93" s="4" t="n">
        <v>12.14544626767836</v>
      </c>
      <c r="G93" s="5" t="n">
        <v>0.0172378411656064</v>
      </c>
      <c r="H93" s="5" t="n">
        <v>0.2093612736476466</v>
      </c>
      <c r="I93" s="5" t="n">
        <v>0.44009998</v>
      </c>
      <c r="J93" s="2" t="n"/>
      <c r="K93" s="2" t="n"/>
      <c r="L93" s="2" t="n"/>
      <c r="M93" s="3" t="n">
        <v>227.8466066564355</v>
      </c>
      <c r="N93" s="3" t="n">
        <v>316.6177511043169</v>
      </c>
      <c r="O93" s="3" t="n">
        <v>158.4461159894554</v>
      </c>
      <c r="P93" s="3" t="n">
        <v>291.7326907682642</v>
      </c>
      <c r="Q93" s="3" t="n">
        <v>50.4800735384789</v>
      </c>
      <c r="R93" s="2" t="n">
        <v>4</v>
      </c>
      <c r="S93" s="3" t="n">
        <v>259.7896487123498</v>
      </c>
      <c r="T93" s="5" t="n">
        <v>0.9886623051842167</v>
      </c>
      <c r="U93" s="5" t="n">
        <v>0.08534557767289153</v>
      </c>
      <c r="V93" s="5" t="n">
        <v>0.5370039414285541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0.367992920609162</v>
      </c>
      <c r="AB93" s="5" t="n">
        <v>0.9982676705397304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293.5833268547337</v>
      </c>
      <c r="E94" s="4" t="n">
        <v>24.39049740163326</v>
      </c>
      <c r="F94" s="4" t="n">
        <v>16.59670127049077</v>
      </c>
      <c r="G94" s="5" t="n">
        <v>0.007305046569671881</v>
      </c>
      <c r="H94" s="5" t="n">
        <v>0.1212396756838675</v>
      </c>
      <c r="I94" s="5" t="n">
        <v>0.96871</v>
      </c>
      <c r="J94" s="2" t="n"/>
      <c r="K94" s="2" t="n"/>
      <c r="L94" s="2" t="n"/>
      <c r="M94" s="3" t="n">
        <v>294.4982289975298</v>
      </c>
      <c r="N94" s="3" t="n">
        <v>382.8416547486818</v>
      </c>
      <c r="O94" s="3" t="n">
        <v>49.12050111869716</v>
      </c>
      <c r="P94" s="3" t="n">
        <v>307.4962991946568</v>
      </c>
      <c r="Q94" s="3" t="n">
        <v>735.8232830030227</v>
      </c>
      <c r="R94" s="2" t="n">
        <v>3</v>
      </c>
      <c r="S94" s="3" t="n">
        <v>307.4962991946568</v>
      </c>
      <c r="T94" s="5" t="n">
        <v>0.04739019919481779</v>
      </c>
      <c r="U94" s="5" t="n">
        <v>0.1259410117489497</v>
      </c>
      <c r="V94" s="5" t="n">
        <v>0.08666560547188373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0.4309566429939842</v>
      </c>
      <c r="AB94" s="5" t="n">
        <v>0.2999794805281932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59.39758853118082</v>
      </c>
      <c r="E95" s="2" t="n"/>
      <c r="F95" s="4" t="n">
        <v>12.42950319386061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79.55878099082268</v>
      </c>
      <c r="N95" s="2" t="n"/>
      <c r="O95" s="3" t="n">
        <v>140.3227825615621</v>
      </c>
      <c r="P95" s="3" t="n">
        <v>135.9511557819094</v>
      </c>
      <c r="Q95" s="3" t="n">
        <v>99.21375110063676</v>
      </c>
      <c r="R95" s="2" t="n">
        <v>4</v>
      </c>
      <c r="S95" s="3" t="n">
        <v>117.582453441273</v>
      </c>
      <c r="T95" s="5" t="n">
        <v>0.9795829485493004</v>
      </c>
      <c r="U95" s="5" t="n">
        <v>0.07985226417932911</v>
      </c>
      <c r="V95" s="5" t="n">
        <v>0.5297176063643148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2.578525998429034</v>
      </c>
      <c r="AB95" s="5" t="n">
        <v>0.7637623504783053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34.88167396291023</v>
      </c>
      <c r="E96" s="4" t="n">
        <v>23.09763313609467</v>
      </c>
      <c r="F96" s="4" t="n">
        <v>18.69456523821383</v>
      </c>
      <c r="G96" s="5" t="n">
        <v>0.02459331369283976</v>
      </c>
      <c r="H96" s="5" t="n">
        <v>0.4597613072546503</v>
      </c>
      <c r="I96" s="5" t="n">
        <v>0.09825</v>
      </c>
      <c r="J96" s="3" t="n">
        <v>24.57834849508342</v>
      </c>
      <c r="K96" s="3" t="n">
        <v>27.2661922800879</v>
      </c>
      <c r="L96" s="3" t="n">
        <v>23.86247426707128</v>
      </c>
      <c r="M96" s="3" t="n">
        <v>30.51111464924181</v>
      </c>
      <c r="N96" s="3" t="n">
        <v>32.66060173479467</v>
      </c>
      <c r="O96" s="3" t="n">
        <v>31.92436033666319</v>
      </c>
      <c r="P96" s="3" t="n">
        <v>35.16965747982731</v>
      </c>
      <c r="Q96" s="2" t="n"/>
      <c r="R96" s="2" t="n">
        <v>7</v>
      </c>
      <c r="S96" s="3" t="n">
        <v>30.51111464924181</v>
      </c>
      <c r="T96" s="5" t="n">
        <v>-0.1252967193694791</v>
      </c>
      <c r="U96" s="5" t="n">
        <v>0.1377420263865763</v>
      </c>
      <c r="V96" s="5" t="n">
        <v>0.006222653508548615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0.3435257116992166</v>
      </c>
      <c r="AB96" s="5" t="n">
        <v>0.47384789549503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103.8720579338718</v>
      </c>
      <c r="E97" s="4" t="n">
        <v>8.62314540059347</v>
      </c>
      <c r="F97" s="4" t="n">
        <v>10.41665733194134</v>
      </c>
      <c r="G97" s="5" t="n">
        <v>0.02064693737095664</v>
      </c>
      <c r="H97" s="5" t="n">
        <v>0.2150720715473091</v>
      </c>
      <c r="I97" s="5" t="n">
        <v>0.29867</v>
      </c>
      <c r="J97" s="2" t="n"/>
      <c r="K97" s="2" t="n"/>
      <c r="L97" s="2" t="n"/>
      <c r="M97" s="3" t="n">
        <v>163.4495585597429</v>
      </c>
      <c r="N97" s="3" t="n">
        <v>326.3551841988549</v>
      </c>
      <c r="O97" s="3" t="n">
        <v>103.8720579338718</v>
      </c>
      <c r="P97" s="3" t="n">
        <v>244.820047886031</v>
      </c>
      <c r="Q97" s="3" t="n">
        <v>138.9595992614831</v>
      </c>
      <c r="R97" s="2" t="n">
        <v>3</v>
      </c>
      <c r="S97" s="3" t="n">
        <v>138.9595992614831</v>
      </c>
      <c r="T97" s="5" t="n">
        <v>0.3377957655363784</v>
      </c>
      <c r="U97" s="5" t="n">
        <v>0.09846868547832077</v>
      </c>
      <c r="V97" s="5" t="n">
        <v>0.2181322255073496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-0.6721984845018959</v>
      </c>
      <c r="AB97" s="5" t="n">
        <v>0.5735661910520726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266.985324408057</v>
      </c>
      <c r="E98" s="2" t="n"/>
      <c r="F98" s="4" t="n">
        <v>23.39362838288583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287.7417494146858</v>
      </c>
      <c r="N98" s="2" t="n"/>
      <c r="O98" s="3" t="n">
        <v>285.3725605497023</v>
      </c>
      <c r="P98" s="3" t="n">
        <v>332.0091505606808</v>
      </c>
      <c r="Q98" s="3" t="n">
        <v>207.3643870592554</v>
      </c>
      <c r="R98" s="2" t="n">
        <v>4</v>
      </c>
      <c r="S98" s="3" t="n">
        <v>286.557154982194</v>
      </c>
      <c r="T98" s="5" t="n">
        <v>0.07330676552177695</v>
      </c>
      <c r="U98" s="5" t="n">
        <v>0.04828047862103602</v>
      </c>
      <c r="V98" s="5" t="n">
        <v>0.06079362207140648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1.141922272128269</v>
      </c>
      <c r="AB98" s="5" t="n">
        <v>0.6010905019375745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86.43792295202529</v>
      </c>
      <c r="E99" s="4" t="n">
        <v>17.61930783242259</v>
      </c>
      <c r="F99" s="4" t="n">
        <v>12.14439691700806</v>
      </c>
      <c r="G99" s="5" t="n">
        <v>0.01323270960405252</v>
      </c>
      <c r="H99" s="5" t="n">
        <v>0.1607032777191183</v>
      </c>
      <c r="I99" s="5" t="n">
        <v>0.20273</v>
      </c>
      <c r="J99" s="2" t="n"/>
      <c r="K99" s="2" t="n"/>
      <c r="L99" s="2" t="n"/>
      <c r="M99" s="3" t="n">
        <v>94.34775884919389</v>
      </c>
      <c r="N99" s="3" t="n">
        <v>88.97635638672611</v>
      </c>
      <c r="O99" s="3" t="n">
        <v>74.82766526549744</v>
      </c>
      <c r="P99" s="2" t="n"/>
      <c r="Q99" s="3" t="n">
        <v>227.9551552758092</v>
      </c>
      <c r="R99" s="2" t="n">
        <v>3</v>
      </c>
      <c r="S99" s="3" t="n">
        <v>88.97635638672611</v>
      </c>
      <c r="T99" s="5" t="n">
        <v>0.02936712669634245</v>
      </c>
      <c r="U99" s="5" t="n">
        <v>0.2640621317068126</v>
      </c>
      <c r="V99" s="5" t="n">
        <v>0.1467146292015775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0.3086977035793971</v>
      </c>
      <c r="AB99" s="5" t="n">
        <v>0.2608673344870087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92.86290657680625</v>
      </c>
      <c r="E100" s="4" t="n">
        <v>2.705545430877376</v>
      </c>
      <c r="F100" s="4" t="n">
        <v>2.176031117747531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568.3696683657211</v>
      </c>
      <c r="N100" s="3" t="n">
        <v>688.1169204814737</v>
      </c>
      <c r="O100" s="3" t="n">
        <v>333.7419154717454</v>
      </c>
      <c r="P100" s="3" t="n">
        <v>745.0413380845382</v>
      </c>
      <c r="Q100" s="3" t="n">
        <v>-275.0913620134958</v>
      </c>
      <c r="R100" s="2" t="n">
        <v>0</v>
      </c>
      <c r="S100" s="2" t="n"/>
      <c r="T100" s="2" t="n"/>
      <c r="U100" s="5" t="n">
        <v>0.6823838529638182</v>
      </c>
      <c r="V100" s="5" t="n">
        <v>0.6823838529638182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-3.759964448357174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194.5590486377515</v>
      </c>
      <c r="E101" s="4" t="n">
        <v>20.95524542829644</v>
      </c>
      <c r="F101" s="4" t="n">
        <v>14.74925754110621</v>
      </c>
      <c r="G101" s="5" t="n">
        <v>0.03270180273280514</v>
      </c>
      <c r="H101" s="5" t="n">
        <v>0.4823273105645939</v>
      </c>
      <c r="I101" s="5" t="n">
        <v>0.12231</v>
      </c>
      <c r="J101" s="3" t="n">
        <v>167.3896443751472</v>
      </c>
      <c r="K101" s="3" t="n">
        <v>194.1678954269918</v>
      </c>
      <c r="L101" s="3" t="n">
        <v>162.5142178399487</v>
      </c>
      <c r="M101" s="3" t="n">
        <v>149.0740385267805</v>
      </c>
      <c r="N101" s="3" t="n">
        <v>205.5733396238161</v>
      </c>
      <c r="O101" s="3" t="n">
        <v>219.9537319536687</v>
      </c>
      <c r="P101" s="3" t="n">
        <v>194.5590486377515</v>
      </c>
      <c r="Q101" s="3" t="n">
        <v>86.3027937182362</v>
      </c>
      <c r="R101" s="2" t="n">
        <v>7</v>
      </c>
      <c r="S101" s="3" t="n">
        <v>194.1678954269918</v>
      </c>
      <c r="T101" s="5" t="n">
        <v>-0.002010460132790048</v>
      </c>
      <c r="U101" s="5" t="n">
        <v>0.04585293374669885</v>
      </c>
      <c r="V101" s="5" t="n">
        <v>0.0219212368069544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0.3098951749700508</v>
      </c>
      <c r="AB101" s="5" t="n">
        <v>0.4754663798428922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27.19224641197281</v>
      </c>
      <c r="E102" s="4" t="n">
        <v>27.91743119266055</v>
      </c>
      <c r="F102" s="4" t="n">
        <v>22.23293806486494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23.52842211883747</v>
      </c>
      <c r="N102" s="3" t="n">
        <v>24.95338259584894</v>
      </c>
      <c r="O102" s="3" t="n">
        <v>22.05935197225093</v>
      </c>
      <c r="P102" s="3" t="n">
        <v>22.42163342195145</v>
      </c>
      <c r="Q102" s="3" t="n">
        <v>32.63341118305635</v>
      </c>
      <c r="R102" s="2" t="n">
        <v>5</v>
      </c>
      <c r="S102" s="3" t="n">
        <v>23.52842211883747</v>
      </c>
      <c r="T102" s="5" t="n">
        <v>-0.1347378306899332</v>
      </c>
      <c r="U102" s="5" t="n">
        <v>0.4379907985540585</v>
      </c>
      <c r="V102" s="5" t="n">
        <v>0.1516264839320627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0.6059415340153798</v>
      </c>
      <c r="AB102" s="5" t="n">
        <v>0.4793458676441094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308.8862259610444</v>
      </c>
      <c r="E103" s="4" t="n">
        <v>12.24459794544811</v>
      </c>
      <c r="F103" s="4" t="n">
        <v>11.8125062579816</v>
      </c>
      <c r="G103" s="5" t="n">
        <v>0.01180333559949662</v>
      </c>
      <c r="H103" s="5" t="n">
        <v>0.1394269756341108</v>
      </c>
      <c r="I103" s="5" t="n">
        <v>0.14822</v>
      </c>
      <c r="J103" s="2" t="n"/>
      <c r="K103" s="2" t="n"/>
      <c r="L103" s="2" t="n"/>
      <c r="M103" s="3" t="n">
        <v>313.7746602637783</v>
      </c>
      <c r="N103" s="3" t="n">
        <v>244.7372667305218</v>
      </c>
      <c r="O103" s="3" t="n">
        <v>324.7068721975776</v>
      </c>
      <c r="P103" s="3" t="n">
        <v>193.6825462157851</v>
      </c>
      <c r="Q103" s="2" t="n"/>
      <c r="R103" s="2" t="n">
        <v>4</v>
      </c>
      <c r="S103" s="3" t="n">
        <v>279.25596349715</v>
      </c>
      <c r="T103" s="5" t="n">
        <v>-0.09592613711312337</v>
      </c>
      <c r="U103" s="5" t="n">
        <v>0.06272790129171302</v>
      </c>
      <c r="V103" s="5" t="n">
        <v>-0.01659911791070517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-0.333366002296077</v>
      </c>
      <c r="AB103" s="5" t="n">
        <v>0.6764901047708041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88.9578748048601</v>
      </c>
      <c r="E104" s="4" t="n">
        <v>31.90705128205128</v>
      </c>
      <c r="F104" s="4" t="n">
        <v>24.66667162230135</v>
      </c>
      <c r="G104" s="5" t="n">
        <v>0.01235560020090407</v>
      </c>
      <c r="H104" s="5" t="n">
        <v>0.3047715328521412</v>
      </c>
      <c r="I104" s="5" t="n">
        <v>0.17041</v>
      </c>
      <c r="J104" s="3" t="n">
        <v>30.51487261146243</v>
      </c>
      <c r="K104" s="2" t="n"/>
      <c r="L104" s="3" t="n">
        <v>29.6260899140412</v>
      </c>
      <c r="M104" s="3" t="n">
        <v>54.72835127950997</v>
      </c>
      <c r="N104" s="3" t="n">
        <v>48.51807142793312</v>
      </c>
      <c r="O104" s="3" t="n">
        <v>68.18552352811189</v>
      </c>
      <c r="P104" s="3" t="n">
        <v>50.13444571942049</v>
      </c>
      <c r="Q104" s="3" t="n">
        <v>220.5465611197596</v>
      </c>
      <c r="R104" s="2" t="n">
        <v>6</v>
      </c>
      <c r="S104" s="3" t="n">
        <v>49.3262585736768</v>
      </c>
      <c r="T104" s="5" t="n">
        <v>-0.445509926109634</v>
      </c>
      <c r="U104" s="5" t="n">
        <v>0.05316032144650928</v>
      </c>
      <c r="V104" s="5" t="n">
        <v>-0.1961748023315624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0.5329204969306738</v>
      </c>
      <c r="AB104" s="5" t="n">
        <v>1.301536373039749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346.9401797386935</v>
      </c>
      <c r="E105" s="4" t="n">
        <v>86.85682326621924</v>
      </c>
      <c r="F105" s="4" t="n">
        <v>32.82373758594832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280.7195165074332</v>
      </c>
      <c r="N105" s="3" t="n">
        <v>185.1933261514538</v>
      </c>
      <c r="O105" s="3" t="n">
        <v>338.927119045146</v>
      </c>
      <c r="P105" s="3" t="n">
        <v>252.7629529576115</v>
      </c>
      <c r="Q105" s="2" t="n"/>
      <c r="R105" s="2" t="n">
        <v>4</v>
      </c>
      <c r="S105" s="3" t="n">
        <v>266.7412347325223</v>
      </c>
      <c r="T105" s="5" t="n">
        <v>-0.2311607293988691</v>
      </c>
      <c r="U105" s="5" t="n">
        <v>0.321289632968448</v>
      </c>
      <c r="V105" s="5" t="n">
        <v>0.04506445178478946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0.8928506258020846</v>
      </c>
      <c r="AB105" s="5" t="n">
        <v>0.830125988276524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250.4626613729806</v>
      </c>
      <c r="E106" s="4" t="n">
        <v>11.5868127325341</v>
      </c>
      <c r="F106" s="4" t="n">
        <v>8.370559379201557</v>
      </c>
      <c r="G106" s="5" t="n">
        <v>0.02226305367750682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317.7965921333442</v>
      </c>
      <c r="N106" s="3" t="n">
        <v>308.3050723149971</v>
      </c>
      <c r="O106" s="3" t="n">
        <v>338.464032611995</v>
      </c>
      <c r="P106" s="3" t="n">
        <v>364.0666479132708</v>
      </c>
      <c r="Q106" s="3" t="n">
        <v>770.8978361567015</v>
      </c>
      <c r="R106" s="2" t="n">
        <v>4</v>
      </c>
      <c r="S106" s="3" t="n">
        <v>328.1303123726696</v>
      </c>
      <c r="T106" s="5" t="n">
        <v>0.3100967248927733</v>
      </c>
      <c r="U106" s="5" t="n">
        <v>0.2212271794780312</v>
      </c>
      <c r="V106" s="5" t="n">
        <v>0.2656619521854022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-0.4905874088251464</v>
      </c>
      <c r="AB106" s="5" t="n">
        <v>0.1808649308931956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147.7478153715276</v>
      </c>
      <c r="E107" s="4" t="n">
        <v>7.806421152030217</v>
      </c>
      <c r="F107" s="4" t="n">
        <v>18.24898484917049</v>
      </c>
      <c r="G107" s="5" t="n">
        <v>0.02274101850731825</v>
      </c>
      <c r="H107" s="5" t="n">
        <v>0.4150005021947566</v>
      </c>
      <c r="I107" s="5" t="n">
        <v>0.21484</v>
      </c>
      <c r="J107" s="3" t="n">
        <v>87.83588522571424</v>
      </c>
      <c r="K107" s="2" t="n"/>
      <c r="L107" s="3" t="n">
        <v>85.27755847156722</v>
      </c>
      <c r="M107" s="3" t="n">
        <v>97.15020796701091</v>
      </c>
      <c r="N107" s="3" t="n">
        <v>182.9922575056612</v>
      </c>
      <c r="O107" s="3" t="n">
        <v>180.5483179831985</v>
      </c>
      <c r="P107" s="3" t="n">
        <v>177.8142868300552</v>
      </c>
      <c r="Q107" s="3" t="n">
        <v>917.8651086854309</v>
      </c>
      <c r="R107" s="2" t="n">
        <v>6</v>
      </c>
      <c r="S107" s="3" t="n">
        <v>137.482247398533</v>
      </c>
      <c r="T107" s="5" t="n">
        <v>-0.06948033679672805</v>
      </c>
      <c r="U107" s="5" t="n">
        <v>0.1420910245554614</v>
      </c>
      <c r="V107" s="5" t="n">
        <v>0.03630534387936668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-0.8458166196003762</v>
      </c>
      <c r="AB107" s="5" t="n">
        <v>1.145843065695572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183.5364932814688</v>
      </c>
      <c r="E108" s="4" t="n">
        <v>40.51084812623274</v>
      </c>
      <c r="F108" s="4" t="n">
        <v>33.33733703838362</v>
      </c>
      <c r="G108" s="5" t="n">
        <v>0.01012707532012269</v>
      </c>
      <c r="H108" s="5" t="n">
        <v>0.337609723160027</v>
      </c>
      <c r="I108" s="5" t="n">
        <v>0.41375</v>
      </c>
      <c r="J108" s="3" t="n">
        <v>32.53098603561948</v>
      </c>
      <c r="K108" s="2" t="n"/>
      <c r="L108" s="3" t="n">
        <v>31.58348158798007</v>
      </c>
      <c r="M108" s="3" t="n">
        <v>113.1687868828103</v>
      </c>
      <c r="N108" s="3" t="n">
        <v>124.9132636687223</v>
      </c>
      <c r="O108" s="3" t="n">
        <v>66.81791607985778</v>
      </c>
      <c r="P108" s="3" t="n">
        <v>112.8924313200912</v>
      </c>
      <c r="Q108" s="3" t="n">
        <v>137.9684604307538</v>
      </c>
      <c r="R108" s="2" t="n">
        <v>5</v>
      </c>
      <c r="S108" s="3" t="n">
        <v>113.1687868828103</v>
      </c>
      <c r="T108" s="5" t="n">
        <v>-0.3833989913425206</v>
      </c>
      <c r="U108" s="5" t="n">
        <v>0.06291688981936816</v>
      </c>
      <c r="V108" s="5" t="n">
        <v>-0.1602410507615762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0.7221750580439047</v>
      </c>
      <c r="AB108" s="5" t="n">
        <v>1.06484231363726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102.2457060288508</v>
      </c>
      <c r="E109" s="4" t="n">
        <v>34.36036036036036</v>
      </c>
      <c r="F109" s="4" t="n">
        <v>20.35609828995965</v>
      </c>
      <c r="G109" s="5" t="n">
        <v>0.01468274777136864</v>
      </c>
      <c r="H109" s="5" t="n">
        <v>0.2988834568006661</v>
      </c>
      <c r="I109" s="5" t="n">
        <v>0.27319</v>
      </c>
      <c r="J109" s="3" t="n">
        <v>24.96021549147595</v>
      </c>
      <c r="K109" s="2" t="n"/>
      <c r="L109" s="3" t="n">
        <v>24.23321892376306</v>
      </c>
      <c r="M109" s="3" t="n">
        <v>133.4002301869293</v>
      </c>
      <c r="N109" s="3" t="n">
        <v>135.0421125198081</v>
      </c>
      <c r="O109" s="3" t="n">
        <v>200.4896610339009</v>
      </c>
      <c r="P109" s="3" t="n">
        <v>164.5046111785703</v>
      </c>
      <c r="Q109" s="3" t="n">
        <v>23.1093451942881</v>
      </c>
      <c r="R109" s="2" t="n">
        <v>4</v>
      </c>
      <c r="S109" s="3" t="n">
        <v>149.7733618491892</v>
      </c>
      <c r="T109" s="5" t="n">
        <v>0.4648376706101236</v>
      </c>
      <c r="U109" s="5" t="n">
        <v>0.1900017479461633</v>
      </c>
      <c r="V109" s="5" t="n">
        <v>0.3274197092781435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0.683487725739548</v>
      </c>
      <c r="AB109" s="5" t="n">
        <v>0.5029184039110086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116.1858652147455</v>
      </c>
      <c r="E110" s="4" t="n">
        <v>14.04103671706264</v>
      </c>
      <c r="F110" s="4" t="n">
        <v>10.04010016934271</v>
      </c>
      <c r="G110" s="5" t="n">
        <v>0.02061221350561452</v>
      </c>
      <c r="H110" s="5" t="n">
        <v>0.2069486883082485</v>
      </c>
      <c r="I110" s="5" t="n">
        <v>0.08529</v>
      </c>
      <c r="J110" s="2" t="n"/>
      <c r="K110" s="2" t="n"/>
      <c r="L110" s="2" t="n"/>
      <c r="M110" s="3" t="n">
        <v>116.5589739045405</v>
      </c>
      <c r="N110" s="3" t="n">
        <v>99.69957925907732</v>
      </c>
      <c r="O110" s="3" t="n">
        <v>149.9113385038889</v>
      </c>
      <c r="P110" s="2" t="n"/>
      <c r="Q110" s="2" t="n"/>
      <c r="R110" s="2" t="n">
        <v>3</v>
      </c>
      <c r="S110" s="3" t="n">
        <v>116.5589739045405</v>
      </c>
      <c r="T110" s="5" t="n">
        <v>0.003211308786188471</v>
      </c>
      <c r="U110" s="5" t="n">
        <v>0.1705159206275957</v>
      </c>
      <c r="V110" s="5" t="n">
        <v>0.08686361470689208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0.2773230610191416</v>
      </c>
      <c r="AB110" s="5" t="n">
        <v>0.5036306032378763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56.63189669269723</v>
      </c>
      <c r="E111" s="4" t="n">
        <v>13.80718954248366</v>
      </c>
      <c r="F111" s="4" t="n">
        <v>9.724835118969068</v>
      </c>
      <c r="G111" s="5" t="n">
        <v>0.02903353057199211</v>
      </c>
      <c r="H111" s="5" t="n">
        <v>0.282346297734171</v>
      </c>
      <c r="I111" s="5" t="n">
        <v>0.08270001</v>
      </c>
      <c r="J111" s="3" t="n">
        <v>25.62103814064514</v>
      </c>
      <c r="K111" s="3" t="n">
        <v>29.03470127658422</v>
      </c>
      <c r="L111" s="3" t="n">
        <v>24.87479431130596</v>
      </c>
      <c r="M111" s="3" t="n">
        <v>56.03649017461111</v>
      </c>
      <c r="N111" s="3" t="n">
        <v>55.6443593197377</v>
      </c>
      <c r="O111" s="3" t="n">
        <v>62.95375149996666</v>
      </c>
      <c r="P111" s="2" t="n"/>
      <c r="Q111" s="3" t="n">
        <v>42.13542229944839</v>
      </c>
      <c r="R111" s="2" t="n">
        <v>7</v>
      </c>
      <c r="S111" s="3" t="n">
        <v>42.13542229944839</v>
      </c>
      <c r="T111" s="5" t="n">
        <v>-0.2559772008327982</v>
      </c>
      <c r="U111" s="5" t="n">
        <v>0.2403196844181459</v>
      </c>
      <c r="V111" s="5" t="n">
        <v>-0.007828758207326147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0.2463471851929389</v>
      </c>
      <c r="AB111" s="5" t="n">
        <v>1.530825007519891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74.99984362000913</v>
      </c>
      <c r="E112" s="4" t="n">
        <v>17.44906444906445</v>
      </c>
      <c r="F112" s="4" t="n">
        <v>13.44138113274025</v>
      </c>
      <c r="G112" s="5" t="n">
        <v>0.05957345406886691</v>
      </c>
      <c r="H112" s="5" t="n">
        <v>0.8007495015334353</v>
      </c>
      <c r="I112" s="5" t="n">
        <v>1.6376</v>
      </c>
      <c r="J112" s="3" t="n">
        <v>110.3606650177669</v>
      </c>
      <c r="K112" s="2" t="n"/>
      <c r="L112" s="3" t="n">
        <v>107.1462767162785</v>
      </c>
      <c r="M112" s="3" t="n">
        <v>84.67495611586079</v>
      </c>
      <c r="N112" s="3" t="n">
        <v>74.99984362000913</v>
      </c>
      <c r="O112" s="3" t="n">
        <v>2.766840987451062</v>
      </c>
      <c r="P112" s="3" t="n">
        <v>55.94876354106145</v>
      </c>
      <c r="Q112" s="3" t="n">
        <v>0.9882574674746178</v>
      </c>
      <c r="R112" s="2" t="n">
        <v>5</v>
      </c>
      <c r="S112" s="3" t="n">
        <v>84.67495611586079</v>
      </c>
      <c r="T112" s="5" t="n">
        <v>0.1290017689219616</v>
      </c>
      <c r="U112" s="5" t="n">
        <v>0.1865630882878588</v>
      </c>
      <c r="V112" s="5" t="n">
        <v>0.1577824286049102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0.200702052799861</v>
      </c>
      <c r="AB112" s="5" t="n">
        <v>0.9725309020774322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248.7424814734391</v>
      </c>
      <c r="E113" s="4" t="n">
        <v>23.3327745180218</v>
      </c>
      <c r="F113" s="4" t="n">
        <v>21.41693704562294</v>
      </c>
      <c r="G113" s="5" t="n">
        <v>0.01868084494898692</v>
      </c>
      <c r="H113" s="5" t="n">
        <v>0.4000864802314962</v>
      </c>
      <c r="I113" s="5" t="n">
        <v>0.15802</v>
      </c>
      <c r="J113" s="3" t="n">
        <v>180.6083517166232</v>
      </c>
      <c r="K113" s="2" t="n"/>
      <c r="L113" s="3" t="n">
        <v>175.3479142879837</v>
      </c>
      <c r="M113" s="3" t="n">
        <v>236.3034686517574</v>
      </c>
      <c r="N113" s="3" t="n">
        <v>259.4105623641922</v>
      </c>
      <c r="O113" s="3" t="n">
        <v>271.4104624938407</v>
      </c>
      <c r="P113" s="3" t="n">
        <v>211.9024342073712</v>
      </c>
      <c r="Q113" s="3" t="n">
        <v>576.8187769584193</v>
      </c>
      <c r="R113" s="2" t="n">
        <v>6</v>
      </c>
      <c r="S113" s="3" t="n">
        <v>224.1029514295643</v>
      </c>
      <c r="T113" s="5" t="n">
        <v>-0.09905638111319481</v>
      </c>
      <c r="U113" s="5" t="n">
        <v>0.04900129328926561</v>
      </c>
      <c r="V113" s="5" t="n">
        <v>-0.0250275439119646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0.2414483313770797</v>
      </c>
      <c r="AB113" s="5" t="n">
        <v>0.5478396968445718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58.62015657658284</v>
      </c>
      <c r="E114" s="4" t="n">
        <v>19.6996996996997</v>
      </c>
      <c r="F114" s="4" t="n">
        <v>15.78630730357358</v>
      </c>
      <c r="G114" s="5" t="n">
        <v>0.03475609756097561</v>
      </c>
      <c r="H114" s="5" t="n">
        <v>0.5486704367705451</v>
      </c>
      <c r="I114" s="5" t="n">
        <v>0.09157999999999999</v>
      </c>
      <c r="J114" s="3" t="n">
        <v>73.11951628731153</v>
      </c>
      <c r="K114" s="3" t="n">
        <v>77.01224269166426</v>
      </c>
      <c r="L114" s="3" t="n">
        <v>70.98982163816652</v>
      </c>
      <c r="M114" s="3" t="n">
        <v>60.72150769378189</v>
      </c>
      <c r="N114" s="3" t="n">
        <v>63.3461630748789</v>
      </c>
      <c r="O114" s="3" t="n">
        <v>54.63904599181723</v>
      </c>
      <c r="P114" s="3" t="n">
        <v>58.3847225490484</v>
      </c>
      <c r="Q114" s="2" t="n"/>
      <c r="R114" s="2" t="n">
        <v>7</v>
      </c>
      <c r="S114" s="3" t="n">
        <v>63.3461630748789</v>
      </c>
      <c r="T114" s="5" t="n">
        <v>0.08062084399453773</v>
      </c>
      <c r="U114" s="5" t="n">
        <v>0.1788617378048782</v>
      </c>
      <c r="V114" s="5" t="n">
        <v>0.129741290899708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0.1352266589105414</v>
      </c>
      <c r="AB114" s="5" t="n">
        <v>0.4094726819205015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80.42319106328563</v>
      </c>
      <c r="E115" s="4" t="n">
        <v>27.02675675675676</v>
      </c>
      <c r="F115" s="4" t="n">
        <v>25.52159573955235</v>
      </c>
      <c r="G115" s="5" t="n">
        <v>0.02355579111346669</v>
      </c>
      <c r="H115" s="5" t="n">
        <v>0.6011813781232365</v>
      </c>
      <c r="I115" s="5" t="n">
        <v>0.42054</v>
      </c>
      <c r="J115" s="3" t="n">
        <v>67.51781474208074</v>
      </c>
      <c r="K115" s="2" t="n"/>
      <c r="L115" s="3" t="n">
        <v>65.55127644862206</v>
      </c>
      <c r="M115" s="3" t="n">
        <v>47.82026672924423</v>
      </c>
      <c r="N115" s="3" t="n">
        <v>51.41401826678311</v>
      </c>
      <c r="O115" s="3" t="n">
        <v>31.24224614996825</v>
      </c>
      <c r="P115" s="3" t="n">
        <v>34.54925781029415</v>
      </c>
      <c r="Q115" s="3" t="n">
        <v>9.385863521962248</v>
      </c>
      <c r="R115" s="2" t="n">
        <v>6</v>
      </c>
      <c r="S115" s="3" t="n">
        <v>49.61714249801367</v>
      </c>
      <c r="T115" s="5" t="n">
        <v>-0.3830493189586377</v>
      </c>
      <c r="U115" s="5" t="n">
        <v>0.04928582619159538</v>
      </c>
      <c r="V115" s="5" t="n">
        <v>-0.1668817463835212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0.3718103564736835</v>
      </c>
      <c r="AB115" s="5" t="n">
        <v>1.161106292357579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55.57298075453792</v>
      </c>
      <c r="E116" s="4" t="n">
        <v>13.3741935483871</v>
      </c>
      <c r="F116" s="4" t="n">
        <v>9.810757600615874</v>
      </c>
      <c r="G116" s="5" t="n">
        <v>0.02122527737578389</v>
      </c>
      <c r="H116" s="5" t="n">
        <v>0.2082360513396519</v>
      </c>
      <c r="I116" s="5" t="n">
        <v>0.14924</v>
      </c>
      <c r="J116" s="2" t="n"/>
      <c r="K116" s="2" t="n"/>
      <c r="L116" s="2" t="n"/>
      <c r="M116" s="3" t="n">
        <v>119.9931314324281</v>
      </c>
      <c r="N116" s="3" t="n">
        <v>171.9702242176736</v>
      </c>
      <c r="O116" s="3" t="n">
        <v>260.1150296151162</v>
      </c>
      <c r="P116" s="3" t="n">
        <v>175.7956508171855</v>
      </c>
      <c r="Q116" s="3" t="n">
        <v>104.0199219977093</v>
      </c>
      <c r="R116" s="2" t="n">
        <v>2</v>
      </c>
      <c r="S116" s="3" t="n">
        <v>112.0065267150687</v>
      </c>
      <c r="T116" s="5" t="n">
        <v>1.015485316682831</v>
      </c>
      <c r="U116" s="5" t="n">
        <v>0.0597202122527738</v>
      </c>
      <c r="V116" s="5" t="n">
        <v>0.5376027644678022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0.125998089037112</v>
      </c>
      <c r="AB116" s="5" t="n">
        <v>0.1535591368264104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250.0962853943769</v>
      </c>
      <c r="E117" s="4" t="n">
        <v>67.93082524271844</v>
      </c>
      <c r="F117" s="4" t="n">
        <v>19.92623998348231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265.8747692351333</v>
      </c>
      <c r="N117" s="3" t="n">
        <v>143.2448558592295</v>
      </c>
      <c r="O117" s="3" t="n">
        <v>452.8193258395416</v>
      </c>
      <c r="P117" s="3" t="n">
        <v>143.4925194325622</v>
      </c>
      <c r="Q117" s="2" t="n"/>
      <c r="R117" s="2" t="n">
        <v>3</v>
      </c>
      <c r="S117" s="3" t="n">
        <v>143.4925194325622</v>
      </c>
      <c r="T117" s="5" t="n">
        <v>-0.426250896904411</v>
      </c>
      <c r="U117" s="5" t="n">
        <v>0.4739442251004913</v>
      </c>
      <c r="V117" s="5" t="n">
        <v>0.02384666409804015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0.9009696769210823</v>
      </c>
      <c r="AB117" s="5" t="n">
        <v>0.8560859839631203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161.1696865876903</v>
      </c>
      <c r="E118" s="2" t="n"/>
      <c r="F118" s="4" t="n">
        <v>59.01311075264947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55.56641105779839</v>
      </c>
      <c r="N118" s="2" t="n"/>
      <c r="O118" s="3" t="n">
        <v>182.3166763676857</v>
      </c>
      <c r="P118" s="3" t="n">
        <v>59.5840778817973</v>
      </c>
      <c r="Q118" s="2" t="n"/>
      <c r="R118" s="2" t="n">
        <v>2</v>
      </c>
      <c r="S118" s="3" t="n">
        <v>57.57524446979785</v>
      </c>
      <c r="T118" s="5" t="n">
        <v>-0.6427662937814803</v>
      </c>
      <c r="U118" s="5" t="n">
        <v>0.1729234863606122</v>
      </c>
      <c r="V118" s="5" t="n">
        <v>-0.2349214037104341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1.099745850689501</v>
      </c>
      <c r="AB118" s="5" t="n">
        <v>0.07230387472424415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80.13804331993828</v>
      </c>
      <c r="E119" s="4" t="n">
        <v>35.30708661417323</v>
      </c>
      <c r="F119" s="4" t="n">
        <v>21.89709731609173</v>
      </c>
      <c r="G119" s="5" t="n">
        <v>0.02363960749330955</v>
      </c>
      <c r="H119" s="5" t="n">
        <v>0.5176387857952105</v>
      </c>
      <c r="I119" s="5" t="n">
        <v>2.67367</v>
      </c>
      <c r="J119" s="3" t="n">
        <v>67.05377477821763</v>
      </c>
      <c r="K119" s="2" t="n"/>
      <c r="L119" s="3" t="n">
        <v>65.10075221186177</v>
      </c>
      <c r="M119" s="3" t="n">
        <v>55.53805982745934</v>
      </c>
      <c r="N119" s="3" t="n">
        <v>39.50366517042315</v>
      </c>
      <c r="O119" s="3" t="n">
        <v>1.100786199308487</v>
      </c>
      <c r="P119" s="3" t="n">
        <v>56.6508306577409</v>
      </c>
      <c r="Q119" s="3" t="n">
        <v>219.8318737474823</v>
      </c>
      <c r="R119" s="2" t="n">
        <v>5</v>
      </c>
      <c r="S119" s="3" t="n">
        <v>56.6508306577409</v>
      </c>
      <c r="T119" s="5" t="n">
        <v>-0.2930844289325664</v>
      </c>
      <c r="U119" s="5" t="n">
        <v>0.09556199821587863</v>
      </c>
      <c r="V119" s="5" t="n">
        <v>-0.09876121535834387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0.5207626741291843</v>
      </c>
      <c r="AB119" s="5" t="n">
        <v>0.697406417580249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18.54666691687465</v>
      </c>
      <c r="E120" s="4" t="n">
        <v>6.69516129032258</v>
      </c>
      <c r="F120" s="4" t="n">
        <v>5.79258337217383</v>
      </c>
      <c r="G120" s="5" t="n">
        <v>0.06359913273909902</v>
      </c>
      <c r="H120" s="5" t="n">
        <v>0.3684032787891812</v>
      </c>
      <c r="I120" s="5" t="n">
        <v>0.114879996</v>
      </c>
      <c r="J120" s="3" t="n">
        <v>26.15583399456604</v>
      </c>
      <c r="K120" s="3" t="n">
        <v>31.52046955215783</v>
      </c>
      <c r="L120" s="3" t="n">
        <v>25.39401358695732</v>
      </c>
      <c r="M120" s="3" t="n">
        <v>42.64295590216884</v>
      </c>
      <c r="N120" s="3" t="n">
        <v>50.61320854648671</v>
      </c>
      <c r="O120" s="3" t="n">
        <v>59.4372554742077</v>
      </c>
      <c r="P120" s="3" t="n">
        <v>54.68583918654582</v>
      </c>
      <c r="Q120" s="3" t="n">
        <v>249.7602518192787</v>
      </c>
      <c r="R120" s="2" t="n">
        <v>6</v>
      </c>
      <c r="S120" s="3" t="n">
        <v>37.08171272716334</v>
      </c>
      <c r="T120" s="5" t="n">
        <v>0.9993734126655722</v>
      </c>
      <c r="U120" s="5" t="n">
        <v>0.3902235605878102</v>
      </c>
      <c r="V120" s="5" t="n">
        <v>0.6947984866266912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-0.9537161493074001</v>
      </c>
      <c r="AB120" s="5" t="n">
        <v>1.153493342014795</v>
      </c>
      <c r="AC120" s="2" t="inlineStr">
        <is>
          <t>M1 Gordon, M2 DDM, M3 Fund.KGV, M4 KGV, M5 P/S, M7 EV/EBITDA</t>
        </is>
      </c>
      <c r="AD120" s="2" t="inlineStr">
        <is>
          <t>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1428.450792578474</v>
      </c>
      <c r="E121" s="4" t="n">
        <v>39.33403051181102</v>
      </c>
      <c r="F121" s="4" t="n">
        <v>26.56323323553536</v>
      </c>
      <c r="G121" s="5" t="n">
        <v>0.002252062044309321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1105.400063959426</v>
      </c>
      <c r="N121" s="3" t="n">
        <v>984.0422938865552</v>
      </c>
      <c r="O121" s="3" t="n">
        <v>476.2304567622405</v>
      </c>
      <c r="P121" s="3" t="n">
        <v>899.0415269828457</v>
      </c>
      <c r="Q121" s="3" t="n">
        <v>548.7420748411453</v>
      </c>
      <c r="R121" s="2" t="n">
        <v>5</v>
      </c>
      <c r="S121" s="3" t="n">
        <v>899.0415269828457</v>
      </c>
      <c r="T121" s="5" t="n">
        <v>-0.3706177828079047</v>
      </c>
      <c r="U121" s="5" t="n">
        <v>0.3743834198187714</v>
      </c>
      <c r="V121" s="5" t="n">
        <v>0.00188281850543337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0.7981478508210251</v>
      </c>
      <c r="AB121" s="5" t="n">
        <v>1.321145252814647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124.724212716106</v>
      </c>
      <c r="E122" s="4" t="n">
        <v>18.48675496688742</v>
      </c>
      <c r="F122" s="4" t="n">
        <v>13.88713389256636</v>
      </c>
      <c r="G122" s="5" t="n">
        <v>0.02407307898979043</v>
      </c>
      <c r="H122" s="5" t="n">
        <v>0.334306071137546</v>
      </c>
      <c r="I122" s="5" t="n">
        <v>0.1418</v>
      </c>
      <c r="J122" s="3" t="n">
        <v>122.7210594997568</v>
      </c>
      <c r="K122" s="2" t="n"/>
      <c r="L122" s="3" t="n">
        <v>119.1466597085017</v>
      </c>
      <c r="M122" s="3" t="n">
        <v>91.52551974926797</v>
      </c>
      <c r="N122" s="3" t="n">
        <v>102.1107037305982</v>
      </c>
      <c r="O122" s="3" t="n">
        <v>88.59417783724464</v>
      </c>
      <c r="P122" s="3" t="n">
        <v>103.0402152886659</v>
      </c>
      <c r="Q122" s="3" t="n">
        <v>62.74337836185226</v>
      </c>
      <c r="R122" s="2" t="n">
        <v>7</v>
      </c>
      <c r="S122" s="3" t="n">
        <v>102.1107037305982</v>
      </c>
      <c r="T122" s="5" t="n">
        <v>-0.1813080916131343</v>
      </c>
      <c r="U122" s="5" t="n">
        <v>0.05843288554540593</v>
      </c>
      <c r="V122" s="5" t="n">
        <v>-0.0614376030338642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0.02005830328611425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95.35605043120664</v>
      </c>
      <c r="E123" s="4" t="n">
        <v>17.57990115321252</v>
      </c>
      <c r="F123" s="4" t="n">
        <v>16.41720090647688</v>
      </c>
      <c r="G123" s="5" t="n">
        <v>0.03289288726454877</v>
      </c>
      <c r="H123" s="5" t="n">
        <v>0.5400091386161919</v>
      </c>
      <c r="I123" s="5" t="n">
        <v>0.08962000000000001</v>
      </c>
      <c r="J123" s="3" t="n">
        <v>126.6914467188666</v>
      </c>
      <c r="K123" s="3" t="n">
        <v>133.4103004323983</v>
      </c>
      <c r="L123" s="3" t="n">
        <v>123.0014045814239</v>
      </c>
      <c r="M123" s="3" t="n">
        <v>94.97849131121069</v>
      </c>
      <c r="N123" s="3" t="n">
        <v>115.4615069783017</v>
      </c>
      <c r="O123" s="3" t="n">
        <v>124.7172602350247</v>
      </c>
      <c r="P123" s="3" t="n">
        <v>128.728058435652</v>
      </c>
      <c r="Q123" s="2" t="n"/>
      <c r="R123" s="2" t="n">
        <v>7</v>
      </c>
      <c r="S123" s="3" t="n">
        <v>124.7172602350247</v>
      </c>
      <c r="T123" s="5" t="n">
        <v>0.3079113456466021</v>
      </c>
      <c r="U123" s="5" t="n">
        <v>0.0246813794396028</v>
      </c>
      <c r="V123" s="5" t="n">
        <v>0.1662963625431024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-0.02492146349329385</v>
      </c>
      <c r="AB123" s="5" t="n">
        <v>0.4046369719146234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112.647209421403</v>
      </c>
      <c r="E124" s="4" t="n">
        <v>11.28558639212176</v>
      </c>
      <c r="F124" s="4" t="n">
        <v>10.36368255200134</v>
      </c>
      <c r="G124" s="5" t="n">
        <v>0.03268284943677614</v>
      </c>
      <c r="H124" s="5" t="n">
        <v>0.3387146764576036</v>
      </c>
      <c r="I124" s="5" t="n">
        <v>0.24014999</v>
      </c>
      <c r="J124" s="3" t="n">
        <v>110.0749125846875</v>
      </c>
      <c r="K124" s="2" t="n"/>
      <c r="L124" s="3" t="n">
        <v>106.8688471695995</v>
      </c>
      <c r="M124" s="3" t="n">
        <v>164.94716437939</v>
      </c>
      <c r="N124" s="3" t="n">
        <v>175.7273744499193</v>
      </c>
      <c r="O124" s="3" t="n">
        <v>188.0596530838882</v>
      </c>
      <c r="P124" s="3" t="n">
        <v>152.7965597282565</v>
      </c>
      <c r="Q124" s="3" t="n">
        <v>167.4464076728274</v>
      </c>
      <c r="R124" s="2" t="n">
        <v>7</v>
      </c>
      <c r="S124" s="3" t="n">
        <v>164.94716437939</v>
      </c>
      <c r="T124" s="5" t="n">
        <v>0.4642809637861303</v>
      </c>
      <c r="U124" s="5" t="n">
        <v>0.2037056957004599</v>
      </c>
      <c r="V124" s="5" t="n">
        <v>0.3339933297432951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-0.3748424992987319</v>
      </c>
      <c r="AB124" s="5" t="n">
        <v>0.759723792897661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262.9775286421123</v>
      </c>
      <c r="E125" s="4" t="n">
        <v>28.76735092864125</v>
      </c>
      <c r="F125" s="4" t="n">
        <v>22.09357845551405</v>
      </c>
      <c r="G125" s="5" t="n">
        <v>0.005810594991335077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194.0102953795772</v>
      </c>
      <c r="N125" s="3" t="n">
        <v>177.9716406663172</v>
      </c>
      <c r="O125" s="3" t="n">
        <v>162.3623557966544</v>
      </c>
      <c r="P125" s="3" t="n">
        <v>184.7669267230729</v>
      </c>
      <c r="Q125" s="2" t="n"/>
      <c r="R125" s="2" t="n">
        <v>4</v>
      </c>
      <c r="S125" s="3" t="n">
        <v>181.3692836946951</v>
      </c>
      <c r="T125" s="5" t="n">
        <v>-0.3103240241430606</v>
      </c>
      <c r="U125" s="5" t="n">
        <v>0.1605287301641236</v>
      </c>
      <c r="V125" s="5" t="n">
        <v>-0.07489764698946849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0.650461239969788</v>
      </c>
      <c r="AB125" s="5" t="n">
        <v>0.1949216579646043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48.91119314358632</v>
      </c>
      <c r="E126" s="4" t="n">
        <v>18.80927835051546</v>
      </c>
      <c r="F126" s="4" t="n">
        <v>11.66433316071782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69.81060769130352</v>
      </c>
      <c r="N126" s="3" t="n">
        <v>83.47554907442638</v>
      </c>
      <c r="O126" s="3" t="n">
        <v>134.5990213916764</v>
      </c>
      <c r="P126" s="3" t="n">
        <v>48.61347310852309</v>
      </c>
      <c r="Q126" s="3" t="n">
        <v>17.96814475148226</v>
      </c>
      <c r="R126" s="2" t="n">
        <v>3</v>
      </c>
      <c r="S126" s="3" t="n">
        <v>69.81060769130352</v>
      </c>
      <c r="T126" s="5" t="n">
        <v>0.4272930837398254</v>
      </c>
      <c r="U126" s="5" t="n">
        <v>0.2021558417831368</v>
      </c>
      <c r="V126" s="5" t="n">
        <v>0.3147244627614811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0.368958448028117</v>
      </c>
      <c r="AB126" s="5" t="n">
        <v>0.7171278605846239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23.50614662724103</v>
      </c>
      <c r="E127" s="4" t="n">
        <v>16.97096774193548</v>
      </c>
      <c r="F127" s="4" t="n">
        <v>15.02610503707258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32.15660249259619</v>
      </c>
      <c r="N127" s="3" t="n">
        <v>38.68680122145247</v>
      </c>
      <c r="O127" s="3" t="n">
        <v>51.08748570029454</v>
      </c>
      <c r="P127" s="3" t="n">
        <v>34.69525635765005</v>
      </c>
      <c r="Q127" s="3" t="n">
        <v>39.09154617225624</v>
      </c>
      <c r="R127" s="2" t="n">
        <v>5</v>
      </c>
      <c r="S127" s="3" t="n">
        <v>38.68680122145247</v>
      </c>
      <c r="T127" s="5" t="n">
        <v>0.6458163830484545</v>
      </c>
      <c r="U127" s="5" t="n">
        <v>0.4826078692263829</v>
      </c>
      <c r="V127" s="5" t="n">
        <v>0.5642121261374187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0.3855666433248059</v>
      </c>
      <c r="AB127" s="5" t="n">
        <v>0.5887090594243296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128.9554084690041</v>
      </c>
      <c r="E128" s="4" t="n">
        <v>66.19724770642202</v>
      </c>
      <c r="F128" s="4" t="n">
        <v>33.01094798676909</v>
      </c>
      <c r="G128" s="5" t="n">
        <v>0.007761069918924538</v>
      </c>
      <c r="H128" s="5" t="n">
        <v>0.2562002754152961</v>
      </c>
      <c r="I128" s="5" t="n">
        <v>0.16813</v>
      </c>
      <c r="J128" s="3" t="n">
        <v>14.90754735788803</v>
      </c>
      <c r="K128" s="2" t="n"/>
      <c r="L128" s="3" t="n">
        <v>14.47334694940585</v>
      </c>
      <c r="M128" s="3" t="n">
        <v>82.75167748453595</v>
      </c>
      <c r="N128" s="3" t="n">
        <v>80.98405300182394</v>
      </c>
      <c r="O128" s="3" t="n">
        <v>112.7007955855218</v>
      </c>
      <c r="P128" s="3" t="n">
        <v>91.85345010933122</v>
      </c>
      <c r="Q128" s="3" t="n">
        <v>35.56362055056182</v>
      </c>
      <c r="R128" s="2" t="n">
        <v>4</v>
      </c>
      <c r="S128" s="3" t="n">
        <v>87.30256379693357</v>
      </c>
      <c r="T128" s="5" t="n">
        <v>-0.323001921102691</v>
      </c>
      <c r="U128" s="5" t="n">
        <v>0.3007129790035341</v>
      </c>
      <c r="V128" s="5" t="n">
        <v>-0.01114447104957844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0.8476412684311695</v>
      </c>
      <c r="AB128" s="5" t="n">
        <v>0.3916418283360497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359.245051020089</v>
      </c>
      <c r="E129" s="4" t="n">
        <v>24.43890577507599</v>
      </c>
      <c r="F129" s="4" t="n">
        <v>12.76005248500768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387.2221423855502</v>
      </c>
      <c r="N129" s="3" t="n">
        <v>229.9847154488066</v>
      </c>
      <c r="O129" s="3" t="n">
        <v>117.4303530599554</v>
      </c>
      <c r="P129" s="3" t="n">
        <v>418.5223948387996</v>
      </c>
      <c r="Q129" s="3" t="n">
        <v>656.4312667250573</v>
      </c>
      <c r="R129" s="2" t="n">
        <v>3</v>
      </c>
      <c r="S129" s="3" t="n">
        <v>387.2221423855502</v>
      </c>
      <c r="T129" s="5" t="n">
        <v>0.07787745798033763</v>
      </c>
      <c r="U129" s="5" t="n">
        <v>0.1467091189493062</v>
      </c>
      <c r="V129" s="5" t="n">
        <v>0.1122932884648219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0.5334280242812566</v>
      </c>
      <c r="AB129" s="5" t="n">
        <v>0.8197835191876501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26.29864646415905</v>
      </c>
      <c r="E130" s="4" t="n">
        <v>163.5</v>
      </c>
      <c r="F130" s="4" t="n">
        <v>16.60451024311531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49.86918637041281</v>
      </c>
      <c r="N130" s="3" t="n">
        <v>5.231877456373446</v>
      </c>
      <c r="O130" s="3" t="n">
        <v>42.78012255203758</v>
      </c>
      <c r="P130" s="3" t="n">
        <v>16.04340644057886</v>
      </c>
      <c r="Q130" s="3" t="n">
        <v>1.196571837296927</v>
      </c>
      <c r="R130" s="2" t="n">
        <v>2</v>
      </c>
      <c r="S130" s="3" t="n">
        <v>46.32465446122519</v>
      </c>
      <c r="T130" s="5" t="n">
        <v>0.7614843609673401</v>
      </c>
      <c r="U130" s="5" t="n">
        <v>0.2708120965001699</v>
      </c>
      <c r="V130" s="5" t="n">
        <v>0.516148228733755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0.9261327542141263</v>
      </c>
      <c r="AB130" s="5" t="n">
        <v>0.1657092919673646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855.9749220110645</v>
      </c>
      <c r="E131" s="4" t="n">
        <v>46.14137764932562</v>
      </c>
      <c r="F131" s="4" t="n">
        <v>38.31530956403758</v>
      </c>
      <c r="G131" s="5" t="n">
        <v>0.00613845985207147</v>
      </c>
      <c r="H131" s="5" t="n">
        <v>0.2351969894785347</v>
      </c>
      <c r="I131" s="5" t="n">
        <v>0.28402</v>
      </c>
      <c r="J131" s="2" t="n"/>
      <c r="K131" s="2" t="n"/>
      <c r="L131" s="2" t="n"/>
      <c r="M131" s="3" t="n">
        <v>357.3064671626447</v>
      </c>
      <c r="N131" s="3" t="n">
        <v>522.4594165735105</v>
      </c>
      <c r="O131" s="3" t="n">
        <v>463.6670778351076</v>
      </c>
      <c r="P131" s="3" t="n">
        <v>357.8946657098795</v>
      </c>
      <c r="Q131" s="3" t="n">
        <v>576.5176447899651</v>
      </c>
      <c r="R131" s="2" t="n">
        <v>5</v>
      </c>
      <c r="S131" s="3" t="n">
        <v>463.6670778351076</v>
      </c>
      <c r="T131" s="5" t="n">
        <v>-0.4583169834628471</v>
      </c>
      <c r="U131" s="5" t="n">
        <v>0.1074282671900364</v>
      </c>
      <c r="V131" s="5" t="n">
        <v>-0.1754443581364054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0.7494506182827971</v>
      </c>
      <c r="AB131" s="5" t="n">
        <v>0.6135102433719353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72.21181178283018</v>
      </c>
      <c r="E132" s="4" t="n">
        <v>14.2773851590106</v>
      </c>
      <c r="F132" s="4" t="n">
        <v>12.50650009904913</v>
      </c>
      <c r="G132" s="5" t="n">
        <v>0.01930454151713897</v>
      </c>
      <c r="H132" s="5" t="n">
        <v>0.2414322503961965</v>
      </c>
      <c r="I132" s="5" t="n">
        <v>0.15812</v>
      </c>
      <c r="J132" s="2" t="n"/>
      <c r="K132" s="2" t="n"/>
      <c r="L132" s="2" t="n"/>
      <c r="M132" s="3" t="n">
        <v>94.6424216810808</v>
      </c>
      <c r="N132" s="3" t="n">
        <v>134.8962007572034</v>
      </c>
      <c r="O132" s="3" t="n">
        <v>98.87802460809581</v>
      </c>
      <c r="P132" s="3" t="n">
        <v>91.6702060147735</v>
      </c>
      <c r="Q132" s="3" t="n">
        <v>79.51302875163584</v>
      </c>
      <c r="R132" s="2" t="n">
        <v>5</v>
      </c>
      <c r="S132" s="3" t="n">
        <v>94.6424216810808</v>
      </c>
      <c r="T132" s="5" t="n">
        <v>0.310622450046101</v>
      </c>
      <c r="U132" s="5" t="n">
        <v>0.5716145279049623</v>
      </c>
      <c r="V132" s="5" t="n">
        <v>0.4411184889755316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0.317007932421917</v>
      </c>
      <c r="AB132" s="5" t="n">
        <v>0.696529523212611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237.2731261432494</v>
      </c>
      <c r="E133" s="4" t="n">
        <v>5310.499999999999</v>
      </c>
      <c r="F133" s="4" t="n">
        <v>165.3423915412445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60.11404607334753</v>
      </c>
      <c r="N133" s="3" t="n">
        <v>2.339863567186952</v>
      </c>
      <c r="O133" s="3" t="n">
        <v>52.37548918280455</v>
      </c>
      <c r="P133" s="3" t="n">
        <v>8.621700244889176</v>
      </c>
      <c r="Q133" s="3" t="n">
        <v>32.18425860246506</v>
      </c>
      <c r="R133" s="2" t="n">
        <v>0</v>
      </c>
      <c r="S133" s="2" t="n"/>
      <c r="T133" s="2" t="n"/>
      <c r="U133" s="5" t="n">
        <v>-0.09549006684869599</v>
      </c>
      <c r="V133" s="5" t="n">
        <v>-0.09549006684869599</v>
      </c>
      <c r="W133" s="5" t="n">
        <v>0.5714</v>
      </c>
      <c r="X133" s="2" t="inlineStr">
        <is>
          <t>HOLD (niedrige Konfidenz)</t>
        </is>
      </c>
      <c r="Y133" s="9" t="inlineStr">
        <is>
          <t>Niedrig</t>
        </is>
      </c>
      <c r="Z133" s="2" t="n"/>
      <c r="AA133" s="5" t="n">
        <v>0.9981691182707029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70.58554923780392</v>
      </c>
      <c r="E134" s="4" t="n">
        <v>32.10979674796748</v>
      </c>
      <c r="F134" s="4" t="n">
        <v>27.2385290730153</v>
      </c>
      <c r="G134" s="5" t="n">
        <v>0.05380421090744283</v>
      </c>
      <c r="H134" s="5" t="n">
        <v>1.465547563053029</v>
      </c>
      <c r="I134" s="2" t="n"/>
      <c r="J134" s="3" t="n">
        <v>64.07426325233003</v>
      </c>
      <c r="K134" s="3" t="n">
        <v>64.07426325233003</v>
      </c>
      <c r="L134" s="3" t="n">
        <v>62.2080225750777</v>
      </c>
      <c r="M134" s="3" t="n">
        <v>81.59378942965506</v>
      </c>
      <c r="N134" s="3" t="n">
        <v>72.31741541113415</v>
      </c>
      <c r="O134" s="2" t="n"/>
      <c r="P134" s="3" t="n">
        <v>55.76000919212539</v>
      </c>
      <c r="Q134" s="3" t="n">
        <v>231.366118695677</v>
      </c>
      <c r="R134" s="2" t="n">
        <v>6</v>
      </c>
      <c r="S134" s="3" t="n">
        <v>64.07426325233003</v>
      </c>
      <c r="T134" s="5" t="n">
        <v>-0.09224672834289716</v>
      </c>
      <c r="U134" s="5" t="n">
        <v>0.195689333220239</v>
      </c>
      <c r="V134" s="5" t="n">
        <v>0.0517213024386709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0.6579555930295329</v>
      </c>
      <c r="AB134" s="5" t="n">
        <v>0.4633030125321069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42.51748551697884</v>
      </c>
      <c r="E135" s="4" t="n">
        <v>27.66279069767442</v>
      </c>
      <c r="F135" s="4" t="n">
        <v>20.83342455436701</v>
      </c>
      <c r="G135" s="5" t="n">
        <v>0.01176965111391341</v>
      </c>
      <c r="H135" s="5" t="n">
        <v>0.2452021385129366</v>
      </c>
      <c r="I135" s="5" t="n">
        <v>0.24357</v>
      </c>
      <c r="J135" s="2" t="n"/>
      <c r="K135" s="2" t="n"/>
      <c r="L135" s="2" t="n"/>
      <c r="M135" s="3" t="n">
        <v>41.95097363829155</v>
      </c>
      <c r="N135" s="3" t="n">
        <v>42.00721074230641</v>
      </c>
      <c r="O135" s="3" t="n">
        <v>39.54455414862428</v>
      </c>
      <c r="P135" s="3" t="n">
        <v>47.01948397986954</v>
      </c>
      <c r="Q135" s="3" t="n">
        <v>-1.497868372583577</v>
      </c>
      <c r="R135" s="2" t="n">
        <v>4</v>
      </c>
      <c r="S135" s="3" t="n">
        <v>41.97909219029898</v>
      </c>
      <c r="T135" s="5" t="n">
        <v>-0.01266286846772402</v>
      </c>
      <c r="U135" s="5" t="n">
        <v>0.1096832702816311</v>
      </c>
      <c r="V135" s="5" t="n">
        <v>0.04851020090695352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0.6495429693938948</v>
      </c>
      <c r="AB135" s="5" t="n">
        <v>0.1890255179803388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467.1383087191227</v>
      </c>
      <c r="E136" s="4" t="n">
        <v>26.71231476750128</v>
      </c>
      <c r="F136" s="4" t="n">
        <v>15.01786452493464</v>
      </c>
      <c r="G136" s="5" t="n">
        <v>0.01683372867090061</v>
      </c>
      <c r="H136" s="5" t="n">
        <v>0.2528066566290933</v>
      </c>
      <c r="I136" s="5" t="n">
        <v>0.21114</v>
      </c>
      <c r="J136" s="3" t="n">
        <v>108.1387173162076</v>
      </c>
      <c r="K136" s="2" t="n"/>
      <c r="L136" s="3" t="n">
        <v>104.9890459380656</v>
      </c>
      <c r="M136" s="3" t="n">
        <v>639.3997149874353</v>
      </c>
      <c r="N136" s="3" t="n">
        <v>475.0518717575753</v>
      </c>
      <c r="O136" s="3" t="n">
        <v>485.4429541836051</v>
      </c>
      <c r="P136" s="3" t="n">
        <v>521.5842427153319</v>
      </c>
      <c r="Q136" s="3" t="n">
        <v>403.3574217692577</v>
      </c>
      <c r="R136" s="2" t="n">
        <v>5</v>
      </c>
      <c r="S136" s="3" t="n">
        <v>485.4429541836051</v>
      </c>
      <c r="T136" s="5" t="n">
        <v>0.03918463787453685</v>
      </c>
      <c r="U136" s="5" t="n">
        <v>0.3938770181345168</v>
      </c>
      <c r="V136" s="5" t="n">
        <v>0.2165308280045268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0.643127578116036</v>
      </c>
      <c r="AB136" s="5" t="n">
        <v>0.5851938763958251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77.26958748745608</v>
      </c>
      <c r="E137" s="4" t="n">
        <v>22.75526315789474</v>
      </c>
      <c r="F137" s="4" t="n">
        <v>10.13099884126774</v>
      </c>
      <c r="G137" s="5" t="n">
        <v>0.03076211402798659</v>
      </c>
      <c r="H137" s="5" t="n">
        <v>0.3116509415724782</v>
      </c>
      <c r="I137" s="5" t="n">
        <v>0.06205</v>
      </c>
      <c r="J137" s="3" t="n">
        <v>57.20292376215299</v>
      </c>
      <c r="K137" s="3" t="n">
        <v>60.54033370041409</v>
      </c>
      <c r="L137" s="3" t="n">
        <v>55.53681918655629</v>
      </c>
      <c r="M137" s="3" t="n">
        <v>81.00597513755861</v>
      </c>
      <c r="N137" s="3" t="n">
        <v>48.54718348363658</v>
      </c>
      <c r="O137" s="3" t="n">
        <v>130.6021382714531</v>
      </c>
      <c r="P137" s="3" t="n">
        <v>77.26958748745608</v>
      </c>
      <c r="Q137" s="3" t="n">
        <v>31.70904587153934</v>
      </c>
      <c r="R137" s="2" t="n">
        <v>7</v>
      </c>
      <c r="S137" s="3" t="n">
        <v>57.20292376215299</v>
      </c>
      <c r="T137" s="5" t="n">
        <v>-0.2596967885788275</v>
      </c>
      <c r="U137" s="5" t="n">
        <v>0.3354920781774027</v>
      </c>
      <c r="V137" s="5" t="n">
        <v>0.03789764479928759</v>
      </c>
      <c r="W137" s="5" t="n">
        <v>0.65</v>
      </c>
      <c r="X137" s="2" t="inlineStr">
        <is>
          <t>HOLD (niedrige Konfidenz)</t>
        </is>
      </c>
      <c r="Y137" s="9" t="inlineStr">
        <is>
          <t>Niedrig</t>
        </is>
      </c>
      <c r="Z137" s="2" t="n"/>
      <c r="AA137" s="5" t="n">
        <v>0.3963478408950828</v>
      </c>
      <c r="AB137" s="5" t="n">
        <v>1.554664541649487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198.0038764365736</v>
      </c>
      <c r="E138" s="4" t="n">
        <v>39.49732620320856</v>
      </c>
      <c r="F138" s="4" t="n">
        <v>23.8253709340797</v>
      </c>
      <c r="G138" s="5" t="n">
        <v>0.007220868309414207</v>
      </c>
      <c r="H138" s="5" t="n">
        <v>0.1720398659379345</v>
      </c>
      <c r="I138" s="5" t="n">
        <v>0.07605000000000001</v>
      </c>
      <c r="J138" s="2" t="n"/>
      <c r="K138" s="2" t="n"/>
      <c r="L138" s="2" t="n"/>
      <c r="M138" s="3" t="n">
        <v>209.5304272320531</v>
      </c>
      <c r="N138" s="3" t="n">
        <v>219.7290061337771</v>
      </c>
      <c r="O138" s="3" t="n">
        <v>358.8069746618432</v>
      </c>
      <c r="P138" s="3" t="n">
        <v>217.4387298386383</v>
      </c>
      <c r="Q138" s="3" t="n">
        <v>43.1684573361852</v>
      </c>
      <c r="R138" s="2" t="n">
        <v>3</v>
      </c>
      <c r="S138" s="3" t="n">
        <v>217.4387298386383</v>
      </c>
      <c r="T138" s="5" t="n">
        <v>0.09815390360950937</v>
      </c>
      <c r="U138" s="5" t="n">
        <v>0.09174605108764311</v>
      </c>
      <c r="V138" s="5" t="n">
        <v>0.09494997734857624</v>
      </c>
      <c r="W138" s="5" t="n">
        <v>0.8</v>
      </c>
      <c r="X138" s="7" t="inlineStr">
        <is>
          <t>HOLD</t>
        </is>
      </c>
      <c r="Y138" s="7" t="inlineStr">
        <is>
          <t>Mittel</t>
        </is>
      </c>
      <c r="Z138" s="2" t="n"/>
      <c r="AA138" s="5" t="n">
        <v>0.694409541220476</v>
      </c>
      <c r="AB138" s="5" t="n">
        <v>0.04867349833840207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178.1034055987611</v>
      </c>
      <c r="E139" s="4" t="n">
        <v>19.3504854368932</v>
      </c>
      <c r="F139" s="4" t="n">
        <v>16.0735556098572</v>
      </c>
      <c r="G139" s="5" t="n">
        <v>0.03251216697606744</v>
      </c>
      <c r="H139" s="5" t="n">
        <v>0.5225861238867827</v>
      </c>
      <c r="I139" s="5" t="n">
        <v>0.55431</v>
      </c>
      <c r="J139" s="3" t="n">
        <v>135.8597606307103</v>
      </c>
      <c r="K139" s="2" t="n"/>
      <c r="L139" s="3" t="n">
        <v>131.9026802239906</v>
      </c>
      <c r="M139" s="3" t="n">
        <v>213.1595727145732</v>
      </c>
      <c r="N139" s="3" t="n">
        <v>233.9977626701371</v>
      </c>
      <c r="O139" s="3" t="n">
        <v>232.1126971789124</v>
      </c>
      <c r="P139" s="3" t="n">
        <v>205.2986140530288</v>
      </c>
      <c r="Q139" s="3" t="n">
        <v>187.6519869330134</v>
      </c>
      <c r="R139" s="2" t="n">
        <v>7</v>
      </c>
      <c r="S139" s="3" t="n">
        <v>205.2986140530288</v>
      </c>
      <c r="T139" s="5" t="n">
        <v>0.1526933657604181</v>
      </c>
      <c r="U139" s="5" t="n">
        <v>0.1712407806933922</v>
      </c>
      <c r="V139" s="5" t="n">
        <v>0.1619670732269052</v>
      </c>
      <c r="W139" s="5" t="n">
        <v>0.85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0.3006997279993514</v>
      </c>
      <c r="AB139" s="5" t="n">
        <v>0.7740182555257686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255.3193770893484</v>
      </c>
      <c r="E140" s="4" t="n">
        <v>560.2352941176471</v>
      </c>
      <c r="F140" s="4" t="n">
        <v>96.05777183085334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41.67365455857089</v>
      </c>
      <c r="N140" s="3" t="n">
        <v>13.27230503648638</v>
      </c>
      <c r="O140" s="3" t="n">
        <v>74.01920138943989</v>
      </c>
      <c r="P140" s="3" t="n">
        <v>14.18177254594016</v>
      </c>
      <c r="Q140" s="3" t="n">
        <v>62.16416549229822</v>
      </c>
      <c r="R140" s="2" t="n">
        <v>0</v>
      </c>
      <c r="S140" s="2" t="n"/>
      <c r="T140" s="2" t="n"/>
      <c r="U140" s="5" t="n">
        <v>0.01109407811843743</v>
      </c>
      <c r="V140" s="5" t="n">
        <v>0.01109407811843743</v>
      </c>
      <c r="W140" s="5" t="n">
        <v>0.7143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0.9849497107865599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162.70667849793</v>
      </c>
      <c r="E141" s="4" t="n">
        <v>15.37837837837838</v>
      </c>
      <c r="F141" s="4" t="n">
        <v>10.62088548599534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162.70667849793</v>
      </c>
      <c r="N141" s="3" t="n">
        <v>162.70667849793</v>
      </c>
      <c r="O141" s="2" t="n"/>
      <c r="P141" s="3" t="n">
        <v>230.8971552854834</v>
      </c>
      <c r="Q141" s="3" t="n">
        <v>752.7566274097484</v>
      </c>
      <c r="R141" s="2" t="n">
        <v>3</v>
      </c>
      <c r="S141" s="3" t="n">
        <v>162.70667849793</v>
      </c>
      <c r="T141" s="5" t="n">
        <v>0</v>
      </c>
      <c r="U141" s="5" t="n">
        <v>0.2074755601933216</v>
      </c>
      <c r="V141" s="5" t="n">
        <v>0.1037377800966608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0.2141829360886487</v>
      </c>
      <c r="AB141" s="5" t="n">
        <v>0.4191006627206211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75.92016220626253</v>
      </c>
      <c r="E142" s="4" t="n">
        <v>12.01695898161245</v>
      </c>
      <c r="F142" s="4" t="n">
        <v>10.17970263634959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119.8764829116206</v>
      </c>
      <c r="N142" s="3" t="n">
        <v>132.3355312213054</v>
      </c>
      <c r="O142" s="3" t="n">
        <v>75.92016220626253</v>
      </c>
      <c r="P142" s="3" t="n">
        <v>127.4324207459153</v>
      </c>
      <c r="Q142" s="3" t="n">
        <v>214.5392740590472</v>
      </c>
      <c r="R142" s="2" t="n">
        <v>4</v>
      </c>
      <c r="S142" s="3" t="n">
        <v>123.6544518287679</v>
      </c>
      <c r="T142" s="5" t="n">
        <v>0.6287432512699223</v>
      </c>
      <c r="U142" s="5" t="n">
        <v>0.4172461361183335</v>
      </c>
      <c r="V142" s="5" t="n">
        <v>0.5229946936941279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0.1598613949311201</v>
      </c>
      <c r="AB142" s="5" t="n">
        <v>0.7430880990713853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569.9514507148352</v>
      </c>
      <c r="E143" s="4" t="n">
        <v>35.45386325736521</v>
      </c>
      <c r="F143" s="4" t="n">
        <v>28.00725062474724</v>
      </c>
      <c r="G143" s="5" t="n">
        <v>0.01015968580230945</v>
      </c>
      <c r="H143" s="5" t="n">
        <v>0.2845448665339669</v>
      </c>
      <c r="I143" s="5" t="n">
        <v>0.18242</v>
      </c>
      <c r="J143" s="3" t="n">
        <v>105.3753267082717</v>
      </c>
      <c r="K143" s="2" t="n"/>
      <c r="L143" s="3" t="n">
        <v>102.3061424352153</v>
      </c>
      <c r="M143" s="3" t="n">
        <v>418.3141181126779</v>
      </c>
      <c r="N143" s="3" t="n">
        <v>436.3665495669968</v>
      </c>
      <c r="O143" s="3" t="n">
        <v>540.0104854936642</v>
      </c>
      <c r="P143" s="3" t="n">
        <v>291.0429064809213</v>
      </c>
      <c r="Q143" s="3" t="n">
        <v>270.0608064415428</v>
      </c>
      <c r="R143" s="2" t="n">
        <v>5</v>
      </c>
      <c r="S143" s="3" t="n">
        <v>418.3141181126779</v>
      </c>
      <c r="T143" s="5" t="n">
        <v>-0.2660530689271396</v>
      </c>
      <c r="U143" s="5" t="n">
        <v>0.0881020358567921</v>
      </c>
      <c r="V143" s="5" t="n">
        <v>-0.08897551653517377</v>
      </c>
      <c r="W143" s="5" t="n">
        <v>0.7</v>
      </c>
      <c r="X143" s="2" t="inlineStr">
        <is>
          <t>HOLD (niedrige Konfidenz)</t>
        </is>
      </c>
      <c r="Y143" s="9" t="inlineStr">
        <is>
          <t>Niedrig</t>
        </is>
      </c>
      <c r="Z143" s="2" t="n"/>
      <c r="AA143" s="5" t="n">
        <v>0.6742994119701285</v>
      </c>
      <c r="AB143" s="5" t="n">
        <v>0.999588509747543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511.3491661372087</v>
      </c>
      <c r="E144" s="4" t="n">
        <v>33.26947674418605</v>
      </c>
      <c r="F144" s="4" t="n">
        <v>19.65286413873895</v>
      </c>
      <c r="G144" s="5" t="n">
        <v>0.004403785158195496</v>
      </c>
      <c r="H144" s="5" t="n">
        <v>0.0865469914102111</v>
      </c>
      <c r="I144" s="2" t="n"/>
      <c r="J144" s="2" t="n"/>
      <c r="K144" s="2" t="n"/>
      <c r="L144" s="2" t="n"/>
      <c r="M144" s="3" t="n">
        <v>359.838636687989</v>
      </c>
      <c r="N144" s="3" t="n">
        <v>2005.007735038085</v>
      </c>
      <c r="O144" s="2" t="n"/>
      <c r="P144" s="3" t="n">
        <v>883.9872474695798</v>
      </c>
      <c r="Q144" s="3" t="n">
        <v>560.3642757419748</v>
      </c>
      <c r="R144" s="2" t="n">
        <v>2</v>
      </c>
      <c r="S144" s="3" t="n">
        <v>460.1014562149819</v>
      </c>
      <c r="T144" s="5" t="n">
        <v>-0.1002205798228986</v>
      </c>
      <c r="U144" s="5" t="n">
        <v>0.03097503647976807</v>
      </c>
      <c r="V144" s="5" t="n">
        <v>-0.03462277167156524</v>
      </c>
      <c r="W144" s="5" t="n">
        <v>0.9</v>
      </c>
      <c r="X144" s="7" t="inlineStr">
        <is>
          <t>HOLD</t>
        </is>
      </c>
      <c r="Y144" s="7" t="inlineStr">
        <is>
          <t>Mittel</t>
        </is>
      </c>
      <c r="Z144" s="2" t="n"/>
      <c r="AA144" s="5" t="n">
        <v>0.7388568093963753</v>
      </c>
      <c r="AB144" s="5" t="n">
        <v>0.557265447923144</v>
      </c>
      <c r="AC144" s="2" t="inlineStr">
        <is>
          <t>M4 KGV,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70.74630786841561</v>
      </c>
      <c r="E145" s="4" t="n">
        <v>15.80239520958084</v>
      </c>
      <c r="F145" s="4" t="n">
        <v>10.68705175330014</v>
      </c>
      <c r="G145" s="5" t="n">
        <v>0.01086270051787293</v>
      </c>
      <c r="H145" s="5" t="n">
        <v>0.1160902426151082</v>
      </c>
      <c r="I145" s="5" t="n">
        <v>0.15913999</v>
      </c>
      <c r="J145" s="2" t="n"/>
      <c r="K145" s="2" t="n"/>
      <c r="L145" s="2" t="n"/>
      <c r="M145" s="3" t="n">
        <v>136.0758336836248</v>
      </c>
      <c r="N145" s="3" t="n">
        <v>120.7012239615646</v>
      </c>
      <c r="O145" s="3" t="n">
        <v>178.970058600818</v>
      </c>
      <c r="P145" s="3" t="n">
        <v>150.5196372832179</v>
      </c>
      <c r="Q145" s="2" t="n"/>
      <c r="R145" s="2" t="n">
        <v>4</v>
      </c>
      <c r="S145" s="3" t="n">
        <v>143.2977354834214</v>
      </c>
      <c r="T145" s="5" t="n">
        <v>1.025515391558632</v>
      </c>
      <c r="U145" s="5" t="n">
        <v>0.2771040798282176</v>
      </c>
      <c r="V145" s="5" t="n">
        <v>0.6513097356934247</v>
      </c>
      <c r="W145" s="5" t="n">
        <v>0.5263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0.4236653366105034</v>
      </c>
      <c r="AB145" s="5" t="n">
        <v>0.4827526409989689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44.28234541391102</v>
      </c>
      <c r="E146" s="4" t="n">
        <v>10.7962962962963</v>
      </c>
      <c r="F146" s="4" t="n">
        <v>9.222400262034901</v>
      </c>
      <c r="G146" s="5" t="n">
        <v>0.02582988598526889</v>
      </c>
      <c r="H146" s="5" t="n">
        <v>0.2382135472788755</v>
      </c>
      <c r="I146" s="5" t="n">
        <v>0.11522</v>
      </c>
      <c r="J146" s="2" t="n"/>
      <c r="K146" s="2" t="n"/>
      <c r="L146" s="2" t="n"/>
      <c r="M146" s="3" t="n">
        <v>48.93174495176282</v>
      </c>
      <c r="N146" s="3" t="n">
        <v>39.5307344211336</v>
      </c>
      <c r="O146" s="3" t="n">
        <v>59.12847448170243</v>
      </c>
      <c r="P146" s="3" t="n">
        <v>32.83251836675448</v>
      </c>
      <c r="Q146" s="3" t="n">
        <v>22.11892631063055</v>
      </c>
      <c r="R146" s="2" t="n">
        <v>5</v>
      </c>
      <c r="S146" s="3" t="n">
        <v>39.5307344211336</v>
      </c>
      <c r="T146" s="5" t="n">
        <v>-0.1073026044208745</v>
      </c>
      <c r="U146" s="5" t="n">
        <v>0.230208051659772</v>
      </c>
      <c r="V146" s="5" t="n">
        <v>0.06145272361944876</v>
      </c>
      <c r="W146" s="5" t="n">
        <v>0.5</v>
      </c>
      <c r="X146" s="2" t="inlineStr">
        <is>
          <t>HOLD (niedrige Konfidenz)</t>
        </is>
      </c>
      <c r="Y146" s="9" t="inlineStr">
        <is>
          <t>Niedrig</t>
        </is>
      </c>
      <c r="Z146" s="2" t="n"/>
      <c r="AA146" s="5" t="n">
        <v>-0.3269965154054466</v>
      </c>
      <c r="AB146" s="5" t="n">
        <v>1.673207263830196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75.99173956208242</v>
      </c>
      <c r="E147" s="4" t="n">
        <v>33.74603174603175</v>
      </c>
      <c r="F147" s="4" t="n">
        <v>27.19626467107998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48.18239266876672</v>
      </c>
      <c r="N147" s="3" t="n">
        <v>63.27148440079635</v>
      </c>
      <c r="O147" s="3" t="n">
        <v>19.74329638463817</v>
      </c>
      <c r="P147" s="3" t="n">
        <v>53.7620682082353</v>
      </c>
      <c r="Q147" s="3" t="n">
        <v>58.6622091179427</v>
      </c>
      <c r="R147" s="2" t="n">
        <v>4</v>
      </c>
      <c r="S147" s="3" t="n">
        <v>56.212138663089</v>
      </c>
      <c r="T147" s="5" t="n">
        <v>-0.2602861970653298</v>
      </c>
      <c r="U147" s="5" t="n">
        <v>0.1315941909689557</v>
      </c>
      <c r="V147" s="5" t="n">
        <v>-0.06434600304818705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0.7464003951323368</v>
      </c>
      <c r="AB147" s="5" t="n">
        <v>0.3131660944229289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176.7540696775623</v>
      </c>
      <c r="E148" s="4" t="n">
        <v>37.67619047619048</v>
      </c>
      <c r="F148" s="4" t="n">
        <v>10.55063317134004</v>
      </c>
      <c r="G148" s="5" t="n">
        <v>0.02224469160768453</v>
      </c>
      <c r="H148" s="5" t="n">
        <v>0.2346955811622659</v>
      </c>
      <c r="I148" s="5" t="n">
        <v>0.034930002</v>
      </c>
      <c r="J148" s="2" t="n"/>
      <c r="K148" s="2" t="n"/>
      <c r="L148" s="2" t="n"/>
      <c r="M148" s="3" t="n">
        <v>170.72414787752</v>
      </c>
      <c r="N148" s="3" t="n">
        <v>68.7101644027622</v>
      </c>
      <c r="O148" s="3" t="n">
        <v>220.0041789949541</v>
      </c>
      <c r="P148" s="3" t="n">
        <v>176.7540696775623</v>
      </c>
      <c r="Q148" s="2" t="n"/>
      <c r="R148" s="2" t="n">
        <v>3</v>
      </c>
      <c r="S148" s="3" t="n">
        <v>176.7540696775623</v>
      </c>
      <c r="T148" s="5" t="n">
        <v>0</v>
      </c>
      <c r="U148" s="5" t="n">
        <v>0.188766026289181</v>
      </c>
      <c r="V148" s="5" t="n">
        <v>0.09438301314459052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0.6200148664659862</v>
      </c>
      <c r="AB148" s="5" t="n">
        <v>0.2886529628649159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158.5916507382476</v>
      </c>
      <c r="E149" s="4" t="n">
        <v>86.15291262135922</v>
      </c>
      <c r="F149" s="4" t="n">
        <v>64.2541128424955</v>
      </c>
      <c r="G149" s="5" t="n">
        <v>0.02749683053951261</v>
      </c>
      <c r="H149" s="5" t="n">
        <v>1.76678445229682</v>
      </c>
      <c r="I149" s="5" t="n">
        <v>0.02912</v>
      </c>
      <c r="J149" s="3" t="n">
        <v>70.67806101795591</v>
      </c>
      <c r="K149" s="3" t="n">
        <v>70.67806101795591</v>
      </c>
      <c r="L149" s="3" t="n">
        <v>68.61947671646206</v>
      </c>
      <c r="M149" s="3" t="n">
        <v>77.71490924221247</v>
      </c>
      <c r="N149" s="3" t="n">
        <v>58.55448651977984</v>
      </c>
      <c r="O149" s="3" t="n">
        <v>157.5583508208956</v>
      </c>
      <c r="P149" s="3" t="n">
        <v>96.83500081104953</v>
      </c>
      <c r="Q149" s="2" t="n"/>
      <c r="R149" s="2" t="n">
        <v>6</v>
      </c>
      <c r="S149" s="3" t="n">
        <v>70.67806101795591</v>
      </c>
      <c r="T149" s="5" t="n">
        <v>-0.5543393319323684</v>
      </c>
      <c r="U149" s="5" t="n">
        <v>0.2580997323566701</v>
      </c>
      <c r="V149" s="5" t="n">
        <v>-0.1481197997878492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0.875924440092096</v>
      </c>
      <c r="AB149" s="5" t="n">
        <v>0.6537588589106393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112.7008254182718</v>
      </c>
      <c r="E150" s="4" t="n">
        <v>16.37922077922078</v>
      </c>
      <c r="F150" s="4" t="n">
        <v>15.17534307561802</v>
      </c>
      <c r="G150" s="5" t="n">
        <v>0.01871233745639074</v>
      </c>
      <c r="H150" s="5" t="n">
        <v>0.2839661406474668</v>
      </c>
      <c r="I150" s="5" t="n">
        <v>0.19692</v>
      </c>
      <c r="J150" s="3" t="n">
        <v>89.38941370969937</v>
      </c>
      <c r="K150" s="2" t="n"/>
      <c r="L150" s="3" t="n">
        <v>86.78583855310619</v>
      </c>
      <c r="M150" s="3" t="n">
        <v>118.7792977297357</v>
      </c>
      <c r="N150" s="3" t="n">
        <v>193.7525577963124</v>
      </c>
      <c r="O150" s="3" t="n">
        <v>241.6928721706001</v>
      </c>
      <c r="P150" s="3" t="n">
        <v>112.7008254182718</v>
      </c>
      <c r="Q150" s="3" t="n">
        <v>482.7806122377292</v>
      </c>
      <c r="R150" s="2" t="n">
        <v>4</v>
      </c>
      <c r="S150" s="3" t="n">
        <v>101.0451195639856</v>
      </c>
      <c r="T150" s="5" t="n">
        <v>-0.1034216547308137</v>
      </c>
      <c r="U150" s="5" t="n">
        <v>0.1324737551538215</v>
      </c>
      <c r="V150" s="5" t="n">
        <v>0.01452605021150394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-0.1243640042311132</v>
      </c>
      <c r="AB150" s="5" t="n">
        <v>0.3686483844602364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104.7701258814246</v>
      </c>
      <c r="E151" s="4" t="n">
        <v>14.28075517661389</v>
      </c>
      <c r="F151" s="4" t="n">
        <v>14.82243295486582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113.049890403903</v>
      </c>
      <c r="N151" s="3" t="n">
        <v>216.4073396930443</v>
      </c>
      <c r="O151" s="3" t="n">
        <v>104.7701258814246</v>
      </c>
      <c r="P151" s="3" t="n">
        <v>108.3533063526442</v>
      </c>
      <c r="Q151" s="3" t="n">
        <v>292.5608919321092</v>
      </c>
      <c r="R151" s="2" t="n">
        <v>3</v>
      </c>
      <c r="S151" s="3" t="n">
        <v>108.3533063526442</v>
      </c>
      <c r="T151" s="5" t="n">
        <v>0.03420040246276779</v>
      </c>
      <c r="U151" s="5" t="n">
        <v>0.1547154249648173</v>
      </c>
      <c r="V151" s="5" t="n">
        <v>0.09445791371379253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0.1113666488218409</v>
      </c>
      <c r="AB151" s="5" t="n">
        <v>0.0790279142343413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55.47468476027841</v>
      </c>
      <c r="E152" s="4" t="n">
        <v>21.48096885813149</v>
      </c>
      <c r="F152" s="4" t="n">
        <v>16.26740596716122</v>
      </c>
      <c r="G152" s="5" t="n">
        <v>0.0430090206185567</v>
      </c>
      <c r="H152" s="5" t="n">
        <v>0.6996451986520693</v>
      </c>
      <c r="I152" s="5" t="n">
        <v>0.08280999999999999</v>
      </c>
      <c r="J152" s="3" t="n">
        <v>55.91556806558884</v>
      </c>
      <c r="K152" s="3" t="n">
        <v>55.91556806558883</v>
      </c>
      <c r="L152" s="3" t="n">
        <v>54.28695928697945</v>
      </c>
      <c r="M152" s="3" t="n">
        <v>55.7638387898362</v>
      </c>
      <c r="N152" s="3" t="n">
        <v>54.87878156779548</v>
      </c>
      <c r="O152" s="3" t="n">
        <v>56.94819294586014</v>
      </c>
      <c r="P152" s="3" t="n">
        <v>55.70322619832826</v>
      </c>
      <c r="Q152" s="2" t="n"/>
      <c r="R152" s="2" t="n">
        <v>7</v>
      </c>
      <c r="S152" s="3" t="n">
        <v>55.7638387898362</v>
      </c>
      <c r="T152" s="5" t="n">
        <v>0.005212360030657504</v>
      </c>
      <c r="U152" s="5" t="n">
        <v>0.1530819909793815</v>
      </c>
      <c r="V152" s="5" t="n">
        <v>0.07914717550501948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0.3704822846308805</v>
      </c>
      <c r="AB152" s="5" t="n">
        <v>0.04902160102231012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267.6510563691783</v>
      </c>
      <c r="E153" s="4" t="n">
        <v>16.97959183673469</v>
      </c>
      <c r="F153" s="4" t="n">
        <v>14.35026391702987</v>
      </c>
      <c r="G153" s="5" t="n">
        <v>0.0265758547008547</v>
      </c>
      <c r="H153" s="5" t="n">
        <v>0.3813705287779039</v>
      </c>
      <c r="I153" s="2" t="n"/>
      <c r="J153" s="3" t="n">
        <v>120.9983030905942</v>
      </c>
      <c r="K153" s="3" t="n">
        <v>120.9983030905942</v>
      </c>
      <c r="L153" s="3" t="n">
        <v>117.4740806704798</v>
      </c>
      <c r="M153" s="3" t="n">
        <v>358.8010024347123</v>
      </c>
      <c r="N153" s="3" t="n">
        <v>401.1397799612068</v>
      </c>
      <c r="O153" s="2" t="n"/>
      <c r="P153" s="3" t="n">
        <v>309.5461466903827</v>
      </c>
      <c r="Q153" s="3" t="n">
        <v>649.908228405155</v>
      </c>
      <c r="R153" s="2" t="n">
        <v>3</v>
      </c>
      <c r="S153" s="3" t="n">
        <v>358.8010024347123</v>
      </c>
      <c r="T153" s="5" t="n">
        <v>0.3405551515545242</v>
      </c>
      <c r="U153" s="5" t="n">
        <v>0.2458205128205129</v>
      </c>
      <c r="V153" s="5" t="n">
        <v>0.2931878321875185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0.3495943592575287</v>
      </c>
      <c r="AB153" s="5" t="n">
        <v>0.295896538367957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173.1774358864377</v>
      </c>
      <c r="E154" s="4" t="n">
        <v>101.9986842105263</v>
      </c>
      <c r="F154" s="4" t="n">
        <v>23.48596580312011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118.5208719721179</v>
      </c>
      <c r="N154" s="3" t="n">
        <v>36.50756084020203</v>
      </c>
      <c r="O154" s="3" t="n">
        <v>103.2728878674828</v>
      </c>
      <c r="P154" s="3" t="n">
        <v>47.69570588701212</v>
      </c>
      <c r="Q154" s="3" t="n">
        <v>74.88330732761794</v>
      </c>
      <c r="R154" s="2" t="n">
        <v>3</v>
      </c>
      <c r="S154" s="3" t="n">
        <v>103.2728878674828</v>
      </c>
      <c r="T154" s="5" t="n">
        <v>-0.4036585231854068</v>
      </c>
      <c r="U154" s="5" t="n">
        <v>0.32801362246675</v>
      </c>
      <c r="V154" s="5" t="n">
        <v>-0.03782245035932841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0.9287755318573527</v>
      </c>
      <c r="AB154" s="5" t="n">
        <v>0.5827408831394636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170.4809980439097</v>
      </c>
      <c r="E155" s="4" t="n">
        <v>23.06892382103991</v>
      </c>
      <c r="F155" s="4" t="n">
        <v>16.39893825513509</v>
      </c>
      <c r="G155" s="5" t="n">
        <v>0.01100744312821051</v>
      </c>
      <c r="H155" s="5" t="n">
        <v>0.1805103802064351</v>
      </c>
      <c r="I155" s="5" t="n">
        <v>0.14914</v>
      </c>
      <c r="J155" s="2" t="n"/>
      <c r="K155" s="2" t="n"/>
      <c r="L155" s="2" t="n"/>
      <c r="M155" s="3" t="n">
        <v>196.1714434194297</v>
      </c>
      <c r="N155" s="3" t="n">
        <v>195.3999804115455</v>
      </c>
      <c r="O155" s="3" t="n">
        <v>170.4809980439097</v>
      </c>
      <c r="P155" s="3" t="n">
        <v>203.8632228214173</v>
      </c>
      <c r="Q155" s="3" t="n">
        <v>215.7616701465622</v>
      </c>
      <c r="R155" s="2" t="n">
        <v>5</v>
      </c>
      <c r="S155" s="3" t="n">
        <v>196.1714434194297</v>
      </c>
      <c r="T155" s="5" t="n">
        <v>0.1506938935734241</v>
      </c>
      <c r="U155" s="5" t="n">
        <v>0.2585452353496174</v>
      </c>
      <c r="V155" s="5" t="n">
        <v>0.2046195644615207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0.5634606307471306</v>
      </c>
      <c r="AB155" s="5" t="n">
        <v>0.2656053907602645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25.21292252756532</v>
      </c>
      <c r="E156" s="2" t="n"/>
      <c r="F156" s="4" t="n">
        <v>16.39129980131758</v>
      </c>
      <c r="G156" s="5" t="n">
        <v>0.04961899698741803</v>
      </c>
      <c r="H156" s="5" t="n">
        <v>0.8133198554614427</v>
      </c>
      <c r="I156" s="5" t="n">
        <v>-0.0554</v>
      </c>
      <c r="J156" s="3" t="n">
        <v>38.5223056725694</v>
      </c>
      <c r="K156" s="3" t="n">
        <v>38.52230567256939</v>
      </c>
      <c r="L156" s="3" t="n">
        <v>37.40029676948485</v>
      </c>
      <c r="M156" s="3" t="n">
        <v>25.21292252756532</v>
      </c>
      <c r="N156" s="2" t="n"/>
      <c r="O156" s="3" t="n">
        <v>60.14755661038819</v>
      </c>
      <c r="P156" s="3" t="n">
        <v>35.11478862124294</v>
      </c>
      <c r="Q156" s="2" t="n"/>
      <c r="R156" s="2" t="n">
        <v>5</v>
      </c>
      <c r="S156" s="3" t="n">
        <v>37.40029676948485</v>
      </c>
      <c r="T156" s="5" t="n">
        <v>0.48337808632042</v>
      </c>
      <c r="U156" s="5" t="n">
        <v>0.1800148856990962</v>
      </c>
      <c r="V156" s="5" t="n">
        <v>0.3316964860097581</v>
      </c>
      <c r="W156" s="5" t="n">
        <v>0.4286</v>
      </c>
      <c r="X156" s="8" t="inlineStr">
        <is>
          <t>STRONG BUY</t>
        </is>
      </c>
      <c r="Y156" s="7" t="inlineStr">
        <is>
          <t>Mittel</t>
        </is>
      </c>
      <c r="Z156" s="2" t="n"/>
      <c r="AA156" s="5" t="n">
        <v>2.027794151264767</v>
      </c>
      <c r="AB156" s="5" t="n">
        <v>0.5278794289100328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121.1989609219807</v>
      </c>
      <c r="E157" s="4" t="n">
        <v>12.92945662535748</v>
      </c>
      <c r="F157" s="4" t="n">
        <v>11.78941256337798</v>
      </c>
      <c r="G157" s="5" t="n">
        <v>0.013271400132714</v>
      </c>
      <c r="H157" s="5" t="n">
        <v>0.1564620114582346</v>
      </c>
      <c r="I157" s="5" t="n">
        <v>0.12632</v>
      </c>
      <c r="J157" s="2" t="n"/>
      <c r="K157" s="2" t="n"/>
      <c r="L157" s="2" t="n"/>
      <c r="M157" s="3" t="n">
        <v>165.2413322346389</v>
      </c>
      <c r="N157" s="3" t="n">
        <v>193.8279039408633</v>
      </c>
      <c r="O157" s="3" t="n">
        <v>382.6585435949247</v>
      </c>
      <c r="P157" s="3" t="n">
        <v>165.4276504390548</v>
      </c>
      <c r="Q157" s="3" t="n">
        <v>270.277304673924</v>
      </c>
      <c r="R157" s="2" t="n">
        <v>3</v>
      </c>
      <c r="S157" s="3" t="n">
        <v>165.4276504390548</v>
      </c>
      <c r="T157" s="5" t="n">
        <v>0.3649263094387869</v>
      </c>
      <c r="U157" s="5" t="n">
        <v>0.1386018579960187</v>
      </c>
      <c r="V157" s="5" t="n">
        <v>0.2517640837174028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0.3003819920992518</v>
      </c>
      <c r="AB157" s="5" t="n">
        <v>0.1729989181255946</v>
      </c>
      <c r="AC157" s="2" t="inlineStr">
        <is>
          <t>M4 KGV, M5 P/S, M7 EV/EBITDA</t>
        </is>
      </c>
      <c r="AD15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113.7418693574748</v>
      </c>
      <c r="E158" s="4" t="n">
        <v>20.17194928684628</v>
      </c>
      <c r="F158" s="4" t="n">
        <v>15.21025002479575</v>
      </c>
      <c r="G158" s="5" t="n">
        <v>0.0366107553914444</v>
      </c>
      <c r="H158" s="5" t="n">
        <v>0.5568587431005082</v>
      </c>
      <c r="I158" s="5" t="n">
        <v>0.1103</v>
      </c>
      <c r="J158" s="3" t="n">
        <v>135.0897962052441</v>
      </c>
      <c r="K158" s="3" t="n">
        <v>147.1732972179003</v>
      </c>
      <c r="L158" s="3" t="n">
        <v>131.1551419468389</v>
      </c>
      <c r="M158" s="3" t="n">
        <v>122.2813243507192</v>
      </c>
      <c r="N158" s="3" t="n">
        <v>121.62427327347</v>
      </c>
      <c r="O158" s="3" t="n">
        <v>104.7530969423787</v>
      </c>
      <c r="P158" s="3" t="n">
        <v>82.60011567984358</v>
      </c>
      <c r="Q158" s="2" t="n"/>
      <c r="R158" s="2" t="n">
        <v>7</v>
      </c>
      <c r="S158" s="3" t="n">
        <v>122.2813243507192</v>
      </c>
      <c r="T158" s="5" t="n">
        <v>0.07507749821137599</v>
      </c>
      <c r="U158" s="5" t="n">
        <v>0.1995016694818714</v>
      </c>
      <c r="V158" s="5" t="n">
        <v>0.1372895838466237</v>
      </c>
      <c r="W158" s="5" t="n">
        <v>0.7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0.1971855692515712</v>
      </c>
      <c r="AB158" s="5" t="n">
        <v>0.7817565509029203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104.4528978999508</v>
      </c>
      <c r="E159" s="4" t="n">
        <v>17.6039156626506</v>
      </c>
      <c r="F159" s="4" t="n">
        <v>16.29942187181897</v>
      </c>
      <c r="G159" s="5" t="n">
        <v>0.03712892462999401</v>
      </c>
      <c r="H159" s="5" t="n">
        <v>0.6051800061912425</v>
      </c>
      <c r="I159" s="5" t="n">
        <v>0.098570004</v>
      </c>
      <c r="J159" s="3" t="n">
        <v>132.0519169162672</v>
      </c>
      <c r="K159" s="3" t="n">
        <v>137.5427852800887</v>
      </c>
      <c r="L159" s="3" t="n">
        <v>128.2057445789002</v>
      </c>
      <c r="M159" s="3" t="n">
        <v>104.4528978999507</v>
      </c>
      <c r="N159" s="3" t="n">
        <v>120.6206097948821</v>
      </c>
      <c r="O159" s="3" t="n">
        <v>124.381770716965</v>
      </c>
      <c r="P159" s="3" t="n">
        <v>128.0306245869504</v>
      </c>
      <c r="Q159" s="2" t="n"/>
      <c r="R159" s="2" t="n">
        <v>7</v>
      </c>
      <c r="S159" s="3" t="n">
        <v>128.0306245869504</v>
      </c>
      <c r="T159" s="5" t="n">
        <v>0.2257259220283516</v>
      </c>
      <c r="U159" s="5" t="n">
        <v>0.1544566686628452</v>
      </c>
      <c r="V159" s="5" t="n">
        <v>0.1900912953455984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0.05716939960930754</v>
      </c>
      <c r="AB159" s="5" t="n">
        <v>0.3167924303242668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115.7077892426651</v>
      </c>
      <c r="E160" s="4" t="n">
        <v>34.80779569892474</v>
      </c>
      <c r="F160" s="4" t="n">
        <v>16.19171713357151</v>
      </c>
      <c r="G160" s="5" t="n">
        <v>0.01853496544001235</v>
      </c>
      <c r="H160" s="5" t="n">
        <v>0.3001129174852038</v>
      </c>
      <c r="I160" s="5" t="n">
        <v>0.01792</v>
      </c>
      <c r="J160" s="3" t="n">
        <v>32.9944596115851</v>
      </c>
      <c r="K160" s="3" t="n">
        <v>32.9944596115851</v>
      </c>
      <c r="L160" s="3" t="n">
        <v>32.03345593357776</v>
      </c>
      <c r="M160" s="3" t="n">
        <v>146.8942595007865</v>
      </c>
      <c r="N160" s="3" t="n">
        <v>54.71937360332456</v>
      </c>
      <c r="O160" s="3" t="n">
        <v>530.3974447061534</v>
      </c>
      <c r="P160" s="3" t="n">
        <v>167.6729893637176</v>
      </c>
      <c r="Q160" s="3" t="n">
        <v>0.9124251584272102</v>
      </c>
      <c r="R160" s="2" t="n">
        <v>2</v>
      </c>
      <c r="S160" s="3" t="n">
        <v>157.283624432252</v>
      </c>
      <c r="T160" s="5" t="n">
        <v>0.3593175140732581</v>
      </c>
      <c r="U160" s="5" t="n">
        <v>0.285181758504846</v>
      </c>
      <c r="V160" s="5" t="n">
        <v>0.322249636289052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0.7036699697574094</v>
      </c>
      <c r="AB160" s="5" t="n">
        <v>0.1414536547142597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381.3661177282187</v>
      </c>
      <c r="E161" s="4" t="n">
        <v>43.41556459816887</v>
      </c>
      <c r="F161" s="4" t="n">
        <v>26.24205098438051</v>
      </c>
      <c r="G161" s="5" t="n">
        <v>0.01030988225645832</v>
      </c>
      <c r="H161" s="5" t="n">
        <v>0.2705524558169393</v>
      </c>
      <c r="I161" s="5" t="n">
        <v>0.19684</v>
      </c>
      <c r="J161" s="3" t="n">
        <v>58.35439428662789</v>
      </c>
      <c r="K161" s="2" t="n"/>
      <c r="L161" s="3" t="n">
        <v>56.65475173459018</v>
      </c>
      <c r="M161" s="3" t="n">
        <v>380.208573972214</v>
      </c>
      <c r="N161" s="3" t="n">
        <v>414.1362365224174</v>
      </c>
      <c r="O161" s="3" t="n">
        <v>509.7152240003654</v>
      </c>
      <c r="P161" s="3" t="n">
        <v>353.0933621319843</v>
      </c>
      <c r="Q161" s="3" t="n">
        <v>202.345837698392</v>
      </c>
      <c r="R161" s="2" t="n">
        <v>5</v>
      </c>
      <c r="S161" s="3" t="n">
        <v>380.208573972214</v>
      </c>
      <c r="T161" s="5" t="n">
        <v>-0.003035255892421818</v>
      </c>
      <c r="U161" s="5" t="n">
        <v>0.1349224767148967</v>
      </c>
      <c r="V161" s="5" t="n">
        <v>0.06594361041123742</v>
      </c>
      <c r="W161" s="5" t="n">
        <v>0.75</v>
      </c>
      <c r="X161" s="2" t="inlineStr">
        <is>
          <t>HOLD (niedrige Konfidenz)</t>
        </is>
      </c>
      <c r="Y161" s="9" t="inlineStr">
        <is>
          <t>Niedrig</t>
        </is>
      </c>
      <c r="Z161" s="2" t="n"/>
      <c r="AA161" s="5" t="n">
        <v>0.7682775229079355</v>
      </c>
      <c r="AB161" s="5" t="n">
        <v>1.51902994298368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103.5816379508323</v>
      </c>
      <c r="E162" s="4" t="n">
        <v>24.40315789473684</v>
      </c>
      <c r="F162" s="4" t="n">
        <v>17.26410513805029</v>
      </c>
      <c r="G162" s="5" t="n">
        <v>0.01069749385325454</v>
      </c>
      <c r="H162" s="5" t="n">
        <v>0.1846826585962331</v>
      </c>
      <c r="I162" s="5" t="n">
        <v>0.46611</v>
      </c>
      <c r="J162" s="2" t="n"/>
      <c r="K162" s="2" t="n"/>
      <c r="L162" s="2" t="n"/>
      <c r="M162" s="3" t="n">
        <v>96.4385471734231</v>
      </c>
      <c r="N162" s="3" t="n">
        <v>87.553745026608</v>
      </c>
      <c r="O162" s="3" t="n">
        <v>47.27759655508198</v>
      </c>
      <c r="P162" s="3" t="n">
        <v>77.99795504667337</v>
      </c>
      <c r="Q162" s="3" t="n">
        <v>15.0610157667962</v>
      </c>
      <c r="R162" s="2" t="n">
        <v>4</v>
      </c>
      <c r="S162" s="3" t="n">
        <v>82.77585003664069</v>
      </c>
      <c r="T162" s="5" t="n">
        <v>-0.2008636697178668</v>
      </c>
      <c r="U162" s="5" t="n">
        <v>0.002969934866065671</v>
      </c>
      <c r="V162" s="5" t="n">
        <v>-0.09894686742590059</v>
      </c>
      <c r="W162" s="5" t="n">
        <v>0.6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0.6243968554821038</v>
      </c>
      <c r="AB162" s="5" t="n">
        <v>1.039836078829957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81.94311521452207</v>
      </c>
      <c r="E163" s="2" t="n"/>
      <c r="F163" s="4" t="n">
        <v>4.034315882094149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270.5180776204212</v>
      </c>
      <c r="N163" s="2" t="n"/>
      <c r="O163" s="3" t="n">
        <v>114.4433110321802</v>
      </c>
      <c r="P163" s="3" t="n">
        <v>2.204786265686892</v>
      </c>
      <c r="Q163" s="2" t="n"/>
      <c r="R163" s="2" t="n">
        <v>1</v>
      </c>
      <c r="S163" s="3" t="n">
        <v>114.4433110321802</v>
      </c>
      <c r="T163" s="5" t="n">
        <v>0.3966189927314161</v>
      </c>
      <c r="U163" s="5" t="n">
        <v>0.4031261723009816</v>
      </c>
      <c r="V163" s="5" t="n">
        <v>0.3998725825161988</v>
      </c>
      <c r="W163" s="5" t="n">
        <v>0.6111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3.917062163925467</v>
      </c>
      <c r="AB163" s="2" t="n"/>
      <c r="AC163" s="2" t="inlineStr">
        <is>
          <t>M6 P/B</t>
        </is>
      </c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254.44811714023</v>
      </c>
      <c r="E164" s="4" t="n">
        <v>38.22080536912752</v>
      </c>
      <c r="F164" s="4" t="n">
        <v>30.27173277484239</v>
      </c>
      <c r="G164" s="5" t="n">
        <v>0.01025478937294773</v>
      </c>
      <c r="H164" s="5" t="n">
        <v>0.3104302435601671</v>
      </c>
      <c r="I164" s="5" t="n">
        <v>0.21956</v>
      </c>
      <c r="J164" s="3" t="n">
        <v>47.19211945644729</v>
      </c>
      <c r="K164" s="2" t="n"/>
      <c r="L164" s="3" t="n">
        <v>45.81759170528863</v>
      </c>
      <c r="M164" s="3" t="n">
        <v>142.8753538327796</v>
      </c>
      <c r="N164" s="3" t="n">
        <v>256.043461838022</v>
      </c>
      <c r="O164" s="3" t="n">
        <v>72.74472557576388</v>
      </c>
      <c r="P164" s="3" t="n">
        <v>139.2144477782716</v>
      </c>
      <c r="Q164" s="3" t="n">
        <v>205.2596447065066</v>
      </c>
      <c r="R164" s="2" t="n">
        <v>4</v>
      </c>
      <c r="S164" s="3" t="n">
        <v>174.0674992696431</v>
      </c>
      <c r="T164" s="5" t="n">
        <v>-0.3159017986613277</v>
      </c>
      <c r="U164" s="5" t="n">
        <v>0.1415392719801927</v>
      </c>
      <c r="V164" s="5" t="n">
        <v>-0.08718126334056753</v>
      </c>
      <c r="W164" s="5" t="n">
        <v>0.85</v>
      </c>
      <c r="X164" s="2" t="inlineStr">
        <is>
          <t>HOLD (niedrige Konfidenz)</t>
        </is>
      </c>
      <c r="Y164" s="9" t="inlineStr">
        <is>
          <t>Niedrig</t>
        </is>
      </c>
      <c r="Z164" s="2" t="n"/>
      <c r="AA164" s="5" t="n">
        <v>0.6990941856504661</v>
      </c>
      <c r="AB164" s="5" t="n">
        <v>0.8392017920857278</v>
      </c>
      <c r="AC164" s="2" t="inlineStr">
        <is>
          <t>M4 KGV, M5 P/S, M7 EV/EBITDA, M8 DCF</t>
        </is>
      </c>
      <c r="AD164" s="2" t="inlineStr">
        <is>
          <t>M1 Gordon: Ausreißer (&gt;3x / &lt;0.3x Kurs); M3 Fund.KGV: Ausreißer (&gt;3x / &lt;0.3x Kurs);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47.99525319707721</v>
      </c>
      <c r="E165" s="4" t="n">
        <v>5.537113402061856</v>
      </c>
      <c r="F165" s="4" t="n">
        <v>8.259404664695236</v>
      </c>
      <c r="G165" s="5" t="n">
        <v>0.06535095885309998</v>
      </c>
      <c r="H165" s="5" t="n">
        <v>0.5397600143936003</v>
      </c>
      <c r="I165" s="5" t="n">
        <v>0.19734</v>
      </c>
      <c r="J165" s="3" t="n">
        <v>74.35286286147519</v>
      </c>
      <c r="K165" s="2" t="n"/>
      <c r="L165" s="3" t="n">
        <v>72.18724549657784</v>
      </c>
      <c r="M165" s="3" t="n">
        <v>94.71564979106098</v>
      </c>
      <c r="N165" s="3" t="n">
        <v>177.0568650571611</v>
      </c>
      <c r="O165" s="3" t="n">
        <v>81.79365159017894</v>
      </c>
      <c r="P165" s="3" t="n">
        <v>153.0910272899953</v>
      </c>
      <c r="Q165" s="2" t="n"/>
      <c r="R165" s="2" t="n">
        <v>4</v>
      </c>
      <c r="S165" s="3" t="n">
        <v>78.07325722582706</v>
      </c>
      <c r="T165" s="5" t="n">
        <v>0.6266870580981021</v>
      </c>
      <c r="U165" s="5" t="n">
        <v>0.1875946751070565</v>
      </c>
      <c r="V165" s="5" t="n">
        <v>0.4071408666025793</v>
      </c>
      <c r="W165" s="5" t="n">
        <v>0.7</v>
      </c>
      <c r="X165" s="8" t="inlineStr">
        <is>
          <t>STRONG BUY</t>
        </is>
      </c>
      <c r="Y165" s="6" t="inlineStr">
        <is>
          <t>Hoch</t>
        </is>
      </c>
      <c r="Z165" s="2" t="n"/>
      <c r="AA165" s="5" t="n">
        <v>-1.458808930140548</v>
      </c>
      <c r="AB165" s="5" t="n">
        <v>0.3120828913682701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76.53683553024881</v>
      </c>
      <c r="E166" s="4" t="n">
        <v>50.98214285714286</v>
      </c>
      <c r="F166" s="4" t="n">
        <v>25.36169658349965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52.03834007400263</v>
      </c>
      <c r="N166" s="3" t="n">
        <v>40.64481959456519</v>
      </c>
      <c r="O166" s="3" t="n">
        <v>52.3427588429473</v>
      </c>
      <c r="P166" s="3" t="n">
        <v>54.43419530693874</v>
      </c>
      <c r="Q166" s="3" t="n">
        <v>77.34552384951816</v>
      </c>
      <c r="R166" s="2" t="n">
        <v>5</v>
      </c>
      <c r="S166" s="3" t="n">
        <v>52.3427588429473</v>
      </c>
      <c r="T166" s="5" t="n">
        <v>-0.3161102300569972</v>
      </c>
      <c r="U166" s="5" t="n">
        <v>0.1904441330998248</v>
      </c>
      <c r="V166" s="5" t="n">
        <v>-0.06283304847858623</v>
      </c>
      <c r="W166" s="5" t="n">
        <v>0.75</v>
      </c>
      <c r="X166" s="2" t="inlineStr">
        <is>
          <t>HOLD (niedrige Konfidenz)</t>
        </is>
      </c>
      <c r="Y166" s="9" t="inlineStr">
        <is>
          <t>Niedrig</t>
        </is>
      </c>
      <c r="Z166" s="2" t="n"/>
      <c r="AA166" s="5" t="n">
        <v>0.772451148105859</v>
      </c>
      <c r="AB166" s="5" t="n">
        <v>0.9029614258605394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376.7864179956732</v>
      </c>
      <c r="E167" s="4" t="n">
        <v>18.66533864541833</v>
      </c>
      <c r="F167" s="4" t="n">
        <v>14.24490355762792</v>
      </c>
      <c r="G167" s="5" t="n">
        <v>0.01631685046839796</v>
      </c>
      <c r="H167" s="5" t="n">
        <v>0.232431961286565</v>
      </c>
      <c r="I167" s="5" t="n">
        <v>0.11133</v>
      </c>
      <c r="J167" s="2" t="n"/>
      <c r="K167" s="2" t="n"/>
      <c r="L167" s="2" t="n"/>
      <c r="M167" s="3" t="n">
        <v>440.3609531570621</v>
      </c>
      <c r="N167" s="3" t="n">
        <v>636.9575797065404</v>
      </c>
      <c r="O167" s="3" t="n">
        <v>635.9304506226326</v>
      </c>
      <c r="P167" s="3" t="n">
        <v>504.7537897494693</v>
      </c>
      <c r="Q167" s="3" t="n">
        <v>188.5501019880385</v>
      </c>
      <c r="R167" s="2" t="n">
        <v>4</v>
      </c>
      <c r="S167" s="3" t="n">
        <v>570.3421201860509</v>
      </c>
      <c r="T167" s="5" t="n">
        <v>0.5137013781441575</v>
      </c>
      <c r="U167" s="5" t="n">
        <v>0.07130155342108391</v>
      </c>
      <c r="V167" s="5" t="n">
        <v>0.2925014657826207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0.317947293086336</v>
      </c>
      <c r="AB167" s="5" t="n">
        <v>0.4464442751793181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686.1663579278846</v>
      </c>
      <c r="E168" s="4" t="n">
        <v>23.90621108343711</v>
      </c>
      <c r="F168" s="4" t="n">
        <v>20.61375980396368</v>
      </c>
      <c r="G168" s="5" t="n">
        <v>0.002083692824608413</v>
      </c>
      <c r="H168" s="5" t="n">
        <v>0.04295274339172044</v>
      </c>
      <c r="I168" s="5" t="n">
        <v>0.40348998</v>
      </c>
      <c r="J168" s="2" t="n"/>
      <c r="K168" s="2" t="n"/>
      <c r="L168" s="2" t="n"/>
      <c r="M168" s="3" t="n">
        <v>684.2382472688568</v>
      </c>
      <c r="N168" s="3" t="n">
        <v>787.7497347637211</v>
      </c>
      <c r="O168" s="3" t="n">
        <v>479.606465134045</v>
      </c>
      <c r="P168" s="3" t="n">
        <v>689.6537601141432</v>
      </c>
      <c r="Q168" s="3" t="n">
        <v>688.1884922087019</v>
      </c>
      <c r="R168" s="2" t="n">
        <v>5</v>
      </c>
      <c r="S168" s="3" t="n">
        <v>688.1884922087019</v>
      </c>
      <c r="T168" s="5" t="n">
        <v>0.002947002949727606</v>
      </c>
      <c r="U168" s="5" t="n">
        <v>0.3456563795186021</v>
      </c>
      <c r="V168" s="5" t="n">
        <v>0.1743016912341648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0.5772598943505419</v>
      </c>
      <c r="AB168" s="5" t="n">
        <v>0.6424919012373056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144.3431995703571</v>
      </c>
      <c r="E169" s="4" t="n">
        <v>35.34573304157549</v>
      </c>
      <c r="F169" s="4" t="n">
        <v>22.22261966343455</v>
      </c>
      <c r="G169" s="5" t="n">
        <v>0.01374357704451186</v>
      </c>
      <c r="H169" s="5" t="n">
        <v>0.3054182854752969</v>
      </c>
      <c r="I169" s="5" t="n">
        <v>0.128</v>
      </c>
      <c r="J169" s="3" t="n">
        <v>27.85692761650921</v>
      </c>
      <c r="K169" s="3" t="n">
        <v>35.61687669104991</v>
      </c>
      <c r="L169" s="3" t="n">
        <v>27.04556079272739</v>
      </c>
      <c r="M169" s="3" t="n">
        <v>169.9333620571894</v>
      </c>
      <c r="N169" s="3" t="n">
        <v>193.1548199810827</v>
      </c>
      <c r="O169" s="3" t="n">
        <v>357.114420941825</v>
      </c>
      <c r="P169" s="3" t="n">
        <v>234.8591567622536</v>
      </c>
      <c r="Q169" s="3" t="n">
        <v>34.92660575310666</v>
      </c>
      <c r="R169" s="2" t="n">
        <v>3</v>
      </c>
      <c r="S169" s="3" t="n">
        <v>193.1548199810827</v>
      </c>
      <c r="T169" s="5" t="n">
        <v>0.3381636305417586</v>
      </c>
      <c r="U169" s="5" t="n">
        <v>0.07852367981179964</v>
      </c>
      <c r="V169" s="5" t="n">
        <v>0.2083436551767791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0.7262510096740317</v>
      </c>
      <c r="AB169" s="5" t="n">
        <v>0.3820662047703978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92.88524657550158</v>
      </c>
      <c r="E170" s="4" t="n">
        <v>26.58439897698209</v>
      </c>
      <c r="F170" s="4" t="n">
        <v>20.3600144945988</v>
      </c>
      <c r="G170" s="5" t="n">
        <v>0.02462840925489442</v>
      </c>
      <c r="H170" s="5" t="n">
        <v>0.5014347694085617</v>
      </c>
      <c r="I170" s="5" t="n">
        <v>0.10248999</v>
      </c>
      <c r="J170" s="3" t="n">
        <v>66.56057464393588</v>
      </c>
      <c r="K170" s="3" t="n">
        <v>73.19694051786912</v>
      </c>
      <c r="L170" s="3" t="n">
        <v>64.62191713003484</v>
      </c>
      <c r="M170" s="3" t="n">
        <v>74.36025254322205</v>
      </c>
      <c r="N170" s="3" t="n">
        <v>68.45033082804615</v>
      </c>
      <c r="O170" s="3" t="n">
        <v>70.47506560291006</v>
      </c>
      <c r="P170" s="3" t="n">
        <v>69.13645346223593</v>
      </c>
      <c r="Q170" s="2" t="n"/>
      <c r="R170" s="2" t="n">
        <v>7</v>
      </c>
      <c r="S170" s="3" t="n">
        <v>69.13645346223593</v>
      </c>
      <c r="T170" s="5" t="n">
        <v>-0.2556788509352935</v>
      </c>
      <c r="U170" s="5" t="n">
        <v>0.1715330222713936</v>
      </c>
      <c r="V170" s="5" t="n">
        <v>-0.04207291433194998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0.4248310864234687</v>
      </c>
      <c r="AB170" s="5" t="n">
        <v>0.1506970985337892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135.6484720781292</v>
      </c>
      <c r="E171" s="4" t="n">
        <v>12</v>
      </c>
      <c r="F171" s="4" t="n">
        <v>9.840548114640441</v>
      </c>
      <c r="G171" s="5" t="n">
        <v>0.02687747035573122</v>
      </c>
      <c r="H171" s="5" t="n">
        <v>0.2644890402353953</v>
      </c>
      <c r="I171" s="5" t="n">
        <v>0.22507</v>
      </c>
      <c r="J171" s="3" t="n">
        <v>119.0258136511112</v>
      </c>
      <c r="K171" s="2" t="n"/>
      <c r="L171" s="3" t="n">
        <v>115.5590423797196</v>
      </c>
      <c r="M171" s="3" t="n">
        <v>140.4752043283299</v>
      </c>
      <c r="N171" s="3" t="n">
        <v>171.1453811997981</v>
      </c>
      <c r="O171" s="3" t="n">
        <v>98.75538296853074</v>
      </c>
      <c r="P171" s="3" t="n">
        <v>134.3482649015413</v>
      </c>
      <c r="Q171" s="3" t="n">
        <v>74.26391307178423</v>
      </c>
      <c r="R171" s="2" t="n">
        <v>7</v>
      </c>
      <c r="S171" s="3" t="n">
        <v>119.0258136511112</v>
      </c>
      <c r="T171" s="5" t="n">
        <v>-0.1225421722217698</v>
      </c>
      <c r="U171" s="5" t="n">
        <v>0.08178063241106726</v>
      </c>
      <c r="V171" s="5" t="n">
        <v>-0.02038076990535126</v>
      </c>
      <c r="W171" s="5" t="n">
        <v>0.6</v>
      </c>
      <c r="X171" s="2" t="inlineStr">
        <is>
          <t>HOLD (niedrige Konfidenz)</t>
        </is>
      </c>
      <c r="Y171" s="9" t="inlineStr">
        <is>
          <t>Niedrig</t>
        </is>
      </c>
      <c r="Z171" s="2" t="n"/>
      <c r="AA171" s="5" t="n">
        <v>-0.3539128080151639</v>
      </c>
      <c r="AB171" s="5" t="n">
        <v>1.304556467881881</v>
      </c>
      <c r="AC171" s="2" t="inlineStr">
        <is>
          <t>M1 Gordon, M3 Fund.KGV, M4 KGV, M5 P/S, M6 P/B, M7 EV/EBITDA, M8 DCF</t>
        </is>
      </c>
      <c r="AD171" s="2" t="inlineStr"/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48.3258851777683</v>
      </c>
      <c r="E172" s="4" t="n">
        <v>12.54756380510441</v>
      </c>
      <c r="F172" s="4" t="n">
        <v>14.34087148372863</v>
      </c>
      <c r="G172" s="5" t="n">
        <v>0.01220414201183432</v>
      </c>
      <c r="H172" s="5" t="n">
        <v>0.1750180321608893</v>
      </c>
      <c r="I172" s="5" t="n">
        <v>0.11078</v>
      </c>
      <c r="J172" s="2" t="n"/>
      <c r="K172" s="2" t="n"/>
      <c r="L172" s="2" t="n"/>
      <c r="M172" s="3" t="n">
        <v>34.34063559894808</v>
      </c>
      <c r="N172" s="3" t="n">
        <v>57.47028161622303</v>
      </c>
      <c r="O172" s="3" t="n">
        <v>65.76688963078435</v>
      </c>
      <c r="P172" s="3" t="n">
        <v>49.59541071332096</v>
      </c>
      <c r="Q172" s="3" t="n">
        <v>171.8882461308444</v>
      </c>
      <c r="R172" s="2" t="n">
        <v>4</v>
      </c>
      <c r="S172" s="3" t="n">
        <v>53.532846164772</v>
      </c>
      <c r="T172" s="5" t="n">
        <v>0.1077468310792389</v>
      </c>
      <c r="U172" s="5" t="n">
        <v>0.242461353550296</v>
      </c>
      <c r="V172" s="5" t="n">
        <v>0.1751040923147674</v>
      </c>
      <c r="W172" s="5" t="n">
        <v>0.65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-0.05418975611283298</v>
      </c>
      <c r="AB172" s="5" t="n">
        <v>0.915133150092275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132.0025842910491</v>
      </c>
      <c r="E173" s="4" t="n">
        <v>26.00704225352113</v>
      </c>
      <c r="F173" s="4" t="n">
        <v>14.77204431613295</v>
      </c>
      <c r="G173" s="5" t="n">
        <v>0.01516382344976984</v>
      </c>
      <c r="H173" s="5" t="n">
        <v>0.224000672002016</v>
      </c>
      <c r="I173" s="5" t="n">
        <v>0.14275</v>
      </c>
      <c r="J173" s="2" t="n"/>
      <c r="K173" s="2" t="n"/>
      <c r="L173" s="2" t="n"/>
      <c r="M173" s="3" t="n">
        <v>183.6863855250637</v>
      </c>
      <c r="N173" s="3" t="n">
        <v>142.0898991743315</v>
      </c>
      <c r="O173" s="3" t="n">
        <v>193.7537501149446</v>
      </c>
      <c r="P173" s="3" t="n">
        <v>207.259877466339</v>
      </c>
      <c r="Q173" s="3" t="n">
        <v>217.3497879663531</v>
      </c>
      <c r="R173" s="2" t="n">
        <v>5</v>
      </c>
      <c r="S173" s="3" t="n">
        <v>193.7537501149446</v>
      </c>
      <c r="T173" s="5" t="n">
        <v>0.4678027036784518</v>
      </c>
      <c r="U173" s="5" t="n">
        <v>0.3748663011102085</v>
      </c>
      <c r="V173" s="5" t="n">
        <v>0.4213345023943301</v>
      </c>
      <c r="W173" s="5" t="n">
        <v>0.75</v>
      </c>
      <c r="X173" s="8" t="inlineStr">
        <is>
          <t>STRONG BUY</t>
        </is>
      </c>
      <c r="Y173" s="7" t="inlineStr">
        <is>
          <t>Mittel</t>
        </is>
      </c>
      <c r="Z173" s="2" t="n"/>
      <c r="AA173" s="5" t="n">
        <v>0.6506031463186674</v>
      </c>
      <c r="AB173" s="5" t="n">
        <v>0.5296638904619426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909.059226910941</v>
      </c>
      <c r="E174" s="4" t="n">
        <v>65.46332046332046</v>
      </c>
      <c r="F174" s="4" t="n">
        <v>54.90756982863311</v>
      </c>
      <c r="G174" s="5" t="n">
        <v>0.02028900029489826</v>
      </c>
      <c r="H174" s="5" t="n">
        <v>1.114019700445284</v>
      </c>
      <c r="I174" s="5" t="n">
        <v>0.10735</v>
      </c>
      <c r="J174" s="3" t="n">
        <v>308.8978863506073</v>
      </c>
      <c r="K174" s="3" t="n">
        <v>308.8978863506073</v>
      </c>
      <c r="L174" s="3" t="n">
        <v>299.9008605345701</v>
      </c>
      <c r="M174" s="3" t="n">
        <v>521.2966246397974</v>
      </c>
      <c r="N174" s="3" t="n">
        <v>445.0843076478358</v>
      </c>
      <c r="O174" s="3" t="n">
        <v>318.2190519427069</v>
      </c>
      <c r="P174" s="3" t="n">
        <v>544.9191075107821</v>
      </c>
      <c r="Q174" s="2" t="n"/>
      <c r="R174" s="2" t="n">
        <v>5</v>
      </c>
      <c r="S174" s="3" t="n">
        <v>308.8978863506073</v>
      </c>
      <c r="T174" s="5" t="n">
        <v>-0.6602004828659316</v>
      </c>
      <c r="U174" s="5" t="n">
        <v>0.2132051508896098</v>
      </c>
      <c r="V174" s="5" t="n">
        <v>-0.2234976659881609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0.8330521325334016</v>
      </c>
      <c r="AB174" s="5" t="n">
        <v>0.484104803348939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205.7647919833361</v>
      </c>
      <c r="E175" s="4" t="n">
        <v>20.87624660018133</v>
      </c>
      <c r="F175" s="4" t="n">
        <v>16.43576017130621</v>
      </c>
      <c r="G175" s="5" t="n">
        <v>0.02540551104162595</v>
      </c>
      <c r="H175" s="5" t="n">
        <v>0.417558886509636</v>
      </c>
      <c r="I175" s="5" t="n">
        <v>0.24808</v>
      </c>
      <c r="J175" s="3" t="n">
        <v>182.2127406278115</v>
      </c>
      <c r="K175" s="2" t="n"/>
      <c r="L175" s="3" t="n">
        <v>176.9055734250597</v>
      </c>
      <c r="M175" s="3" t="n">
        <v>181.5839004332279</v>
      </c>
      <c r="N175" s="3" t="n">
        <v>233.6558131777377</v>
      </c>
      <c r="O175" s="3" t="n">
        <v>178.892760480091</v>
      </c>
      <c r="P175" s="3" t="n">
        <v>204.955040121883</v>
      </c>
      <c r="Q175" s="3" t="n">
        <v>620.2580368878947</v>
      </c>
      <c r="R175" s="2" t="n">
        <v>6</v>
      </c>
      <c r="S175" s="3" t="n">
        <v>181.8983205305197</v>
      </c>
      <c r="T175" s="5" t="n">
        <v>-0.1159890923163825</v>
      </c>
      <c r="U175" s="2" t="n"/>
      <c r="V175" s="5" t="n">
        <v>-0.1159890923163825</v>
      </c>
      <c r="W175" s="5" t="n">
        <v>0.75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0.1956115688486031</v>
      </c>
      <c r="AB175" s="5" t="n">
        <v>0.320793961738681</v>
      </c>
      <c r="AC175" s="2" t="inlineStr">
        <is>
          <t>M1 Gordon, M3 Fund.KGV, M4 KGV, M5 P/S, M6 P/B, M7 EV/EBITDA</t>
        </is>
      </c>
      <c r="AD175" s="2" t="inlineStr">
        <is>
          <t>M8 DCF: Ausreißer (&gt;3x / &lt;0.3x Kurs)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240.7626339394622</v>
      </c>
      <c r="E176" s="4" t="n">
        <v>41.90202177293935</v>
      </c>
      <c r="F176" s="4" t="n">
        <v>43.25010674876958</v>
      </c>
      <c r="G176" s="5" t="n">
        <v>0.03845154585606651</v>
      </c>
      <c r="H176" s="5" t="n">
        <v>1.663033462930085</v>
      </c>
      <c r="I176" s="5" t="n">
        <v>0.0771</v>
      </c>
      <c r="J176" s="3" t="n">
        <v>195.5984886796124</v>
      </c>
      <c r="K176" s="3" t="n">
        <v>195.5984886796124</v>
      </c>
      <c r="L176" s="3" t="n">
        <v>189.901445320012</v>
      </c>
      <c r="M176" s="3" t="n">
        <v>240.7626339394622</v>
      </c>
      <c r="N176" s="3" t="n">
        <v>171.7609775783216</v>
      </c>
      <c r="O176" s="3" t="n">
        <v>217.2172430979906</v>
      </c>
      <c r="P176" s="3" t="n">
        <v>186.7082188877804</v>
      </c>
      <c r="Q176" s="3" t="n">
        <v>266.3569237629819</v>
      </c>
      <c r="R176" s="2" t="n">
        <v>8</v>
      </c>
      <c r="S176" s="3" t="n">
        <v>195.5984886796124</v>
      </c>
      <c r="T176" s="5" t="n">
        <v>-0.1875878516564407</v>
      </c>
      <c r="U176" s="5" t="n">
        <v>0.1198084845785545</v>
      </c>
      <c r="V176" s="5" t="n">
        <v>-0.03388968353894306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0.6969498806710698</v>
      </c>
      <c r="AB176" s="5" t="n">
        <v>0.5507417780125603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88.33682284112955</v>
      </c>
      <c r="E177" s="4" t="n">
        <v>197.71</v>
      </c>
      <c r="F177" s="4" t="n">
        <v>25.17078859389363</v>
      </c>
      <c r="G177" s="5" t="n">
        <v>0.01416215669414799</v>
      </c>
      <c r="H177" s="5" t="n">
        <v>0.3564726521819946</v>
      </c>
      <c r="I177" s="5" t="n">
        <v>0.04745</v>
      </c>
      <c r="J177" s="3" t="n">
        <v>16.89929343931077</v>
      </c>
      <c r="K177" s="3" t="n">
        <v>16.93759860434012</v>
      </c>
      <c r="L177" s="3" t="n">
        <v>16.40708100903958</v>
      </c>
      <c r="M177" s="3" t="n">
        <v>53.25783051348033</v>
      </c>
      <c r="N177" s="3" t="n">
        <v>11.34824601076097</v>
      </c>
      <c r="O177" s="3" t="n">
        <v>39.12253654299083</v>
      </c>
      <c r="P177" s="3" t="n">
        <v>80.43257049753885</v>
      </c>
      <c r="Q177" s="2" t="n"/>
      <c r="R177" s="2" t="n">
        <v>2</v>
      </c>
      <c r="S177" s="3" t="n">
        <v>46.19018352823559</v>
      </c>
      <c r="T177" s="5" t="n">
        <v>-0.4771129180035499</v>
      </c>
      <c r="U177" s="5" t="n">
        <v>0.08583278539274697</v>
      </c>
      <c r="V177" s="5" t="n">
        <v>-0.1956400663054015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0.9523961119524438</v>
      </c>
      <c r="AB177" s="5" t="n">
        <v>0.3613082182173071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334.313612476085</v>
      </c>
      <c r="E178" s="4" t="n">
        <v>7.912859560067682</v>
      </c>
      <c r="F178" s="4" t="n">
        <v>6.220873948652017</v>
      </c>
      <c r="G178" s="5" t="n">
        <v>0.02138351331123704</v>
      </c>
      <c r="H178" s="5" t="n">
        <v>0.1330241408885281</v>
      </c>
      <c r="I178" s="5" t="n">
        <v>0.12572</v>
      </c>
      <c r="J178" s="2" t="n"/>
      <c r="K178" s="2" t="n"/>
      <c r="L178" s="2" t="n"/>
      <c r="M178" s="3" t="n">
        <v>654.9044439668951</v>
      </c>
      <c r="N178" s="3" t="n">
        <v>620.1230998263427</v>
      </c>
      <c r="O178" s="3" t="n">
        <v>758.2041463853858</v>
      </c>
      <c r="P178" s="2" t="n"/>
      <c r="Q178" s="2" t="n"/>
      <c r="R178" s="2" t="n">
        <v>3</v>
      </c>
      <c r="S178" s="3" t="n">
        <v>654.9044439668951</v>
      </c>
      <c r="T178" s="5" t="n">
        <v>0.9589523714465664</v>
      </c>
      <c r="U178" s="5" t="n">
        <v>0.09540388110766607</v>
      </c>
      <c r="V178" s="5" t="n">
        <v>0.5271781262771162</v>
      </c>
      <c r="W178" s="5" t="n">
        <v>0.7</v>
      </c>
      <c r="X178" s="8" t="inlineStr">
        <is>
          <t>STRONG BUY</t>
        </is>
      </c>
      <c r="Y178" s="7" t="inlineStr">
        <is>
          <t>Mittel</t>
        </is>
      </c>
      <c r="Z178" s="2" t="n"/>
      <c r="AA178" s="5" t="n">
        <v>-1.258741084350507</v>
      </c>
      <c r="AB178" s="5" t="n">
        <v>0.2226671552756394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72.54244376352129</v>
      </c>
      <c r="E179" s="4" t="n">
        <v>20.65648854961832</v>
      </c>
      <c r="F179" s="4" t="n">
        <v>17.81392154238103</v>
      </c>
      <c r="G179" s="5" t="n">
        <v>0.03424488790342448</v>
      </c>
      <c r="H179" s="5" t="n">
        <v>0.610035746339237</v>
      </c>
      <c r="I179" s="5" t="n">
        <v>0.092539996</v>
      </c>
      <c r="J179" s="3" t="n">
        <v>68.96857386980942</v>
      </c>
      <c r="K179" s="3" t="n">
        <v>70.89152481681597</v>
      </c>
      <c r="L179" s="3" t="n">
        <v>66.95978045612564</v>
      </c>
      <c r="M179" s="3" t="n">
        <v>66.37504783555342</v>
      </c>
      <c r="N179" s="3" t="n">
        <v>73.07140771732411</v>
      </c>
      <c r="O179" s="3" t="n">
        <v>79.99140941592303</v>
      </c>
      <c r="P179" s="3" t="n">
        <v>70.78946505585644</v>
      </c>
      <c r="Q179" s="2" t="n"/>
      <c r="R179" s="2" t="n">
        <v>7</v>
      </c>
      <c r="S179" s="3" t="n">
        <v>70.78946505585644</v>
      </c>
      <c r="T179" s="5" t="n">
        <v>-0.02416486978822119</v>
      </c>
      <c r="U179" s="5" t="n">
        <v>0.1187260408967725</v>
      </c>
      <c r="V179" s="5" t="n">
        <v>0.04728058555427567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0.2785255043987914</v>
      </c>
      <c r="AB179" s="5" t="n">
        <v>0.2051427761544464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137.3641839779316</v>
      </c>
      <c r="E180" s="4" t="n">
        <v>210.5753424657534</v>
      </c>
      <c r="F180" s="4" t="n">
        <v>36.54231534506244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51.98685461962753</v>
      </c>
      <c r="N180" s="3" t="n">
        <v>42.24997534865327</v>
      </c>
      <c r="O180" s="3" t="n">
        <v>95.38131392670165</v>
      </c>
      <c r="P180" s="3" t="n">
        <v>21.60887781407587</v>
      </c>
      <c r="Q180" s="3" t="n">
        <v>18.7898949146485</v>
      </c>
      <c r="R180" s="2" t="n">
        <v>2</v>
      </c>
      <c r="S180" s="3" t="n">
        <v>47.11841498414039</v>
      </c>
      <c r="T180" s="5" t="n">
        <v>-0.6569818010806205</v>
      </c>
      <c r="U180" s="5" t="n">
        <v>-0.04010174342961215</v>
      </c>
      <c r="V180" s="5" t="n">
        <v>-0.3485417722551163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0.9578998750606703</v>
      </c>
      <c r="AB180" s="5" t="n">
        <v>0.2304588154341878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58.93291655831767</v>
      </c>
      <c r="E181" s="4" t="n">
        <v>17.08549222797928</v>
      </c>
      <c r="F181" s="4" t="n">
        <v>13.37361979985197</v>
      </c>
      <c r="G181" s="5" t="n">
        <v>0.04776345716451857</v>
      </c>
      <c r="H181" s="5" t="n">
        <v>0.6387703164447869</v>
      </c>
      <c r="I181" s="5" t="n">
        <v>0.09016</v>
      </c>
      <c r="J181" s="3" t="n">
        <v>61.75260981217794</v>
      </c>
      <c r="K181" s="3" t="n">
        <v>62.46166133061578</v>
      </c>
      <c r="L181" s="3" t="n">
        <v>59.95399010891062</v>
      </c>
      <c r="M181" s="3" t="n">
        <v>71.82591426229702</v>
      </c>
      <c r="N181" s="3" t="n">
        <v>70.0233089660906</v>
      </c>
      <c r="O181" s="3" t="n">
        <v>78.27576146024998</v>
      </c>
      <c r="P181" s="3" t="n">
        <v>76.74061716128297</v>
      </c>
      <c r="Q181" s="2" t="n"/>
      <c r="R181" s="2" t="n">
        <v>7</v>
      </c>
      <c r="S181" s="3" t="n">
        <v>70.0233089660906</v>
      </c>
      <c r="T181" s="5" t="n">
        <v>0.188186722386263</v>
      </c>
      <c r="U181" s="5" t="n">
        <v>0.1119534495830175</v>
      </c>
      <c r="V181" s="5" t="n">
        <v>0.1500700859846402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0.2393867605019061</v>
      </c>
      <c r="AB181" s="5" t="n">
        <v>0.3055971974184968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37.57587780556873</v>
      </c>
      <c r="E182" s="4" t="n">
        <v>15.45955882352941</v>
      </c>
      <c r="F182" s="4" t="n">
        <v>13.8399763025376</v>
      </c>
      <c r="G182" s="5" t="n">
        <v>0.03995243757431629</v>
      </c>
      <c r="H182" s="5" t="n">
        <v>0.5529407892571504</v>
      </c>
      <c r="I182" s="5" t="n">
        <v>0.09711</v>
      </c>
      <c r="J182" s="3" t="n">
        <v>46.7155694772488</v>
      </c>
      <c r="K182" s="3" t="n">
        <v>49.64691402467181</v>
      </c>
      <c r="L182" s="3" t="n">
        <v>45.35492182257165</v>
      </c>
      <c r="M182" s="3" t="n">
        <v>44.25333332720999</v>
      </c>
      <c r="N182" s="3" t="n">
        <v>49.15828140012659</v>
      </c>
      <c r="O182" s="3" t="n">
        <v>51.90240976310567</v>
      </c>
      <c r="P182" s="3" t="n">
        <v>44.52257472685454</v>
      </c>
      <c r="Q182" s="2" t="n"/>
      <c r="R182" s="2" t="n">
        <v>7</v>
      </c>
      <c r="S182" s="3" t="n">
        <v>46.7155694772488</v>
      </c>
      <c r="T182" s="5" t="n">
        <v>0.2432329517083316</v>
      </c>
      <c r="U182" s="5" t="n">
        <v>0.1540882282996434</v>
      </c>
      <c r="V182" s="5" t="n">
        <v>0.1986605900039875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-0.02511725720832698</v>
      </c>
      <c r="AB182" s="5" t="n">
        <v>0.17284746392635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81.1924912583585</v>
      </c>
      <c r="E183" s="4" t="n">
        <v>7.887152777777778</v>
      </c>
      <c r="F183" s="4" t="n">
        <v>8.996039603960396</v>
      </c>
      <c r="G183" s="5" t="n">
        <v>0.02531366938146599</v>
      </c>
      <c r="H183" s="5" t="n">
        <v>0.2277227722772277</v>
      </c>
      <c r="I183" s="5" t="n">
        <v>0.14893</v>
      </c>
      <c r="J183" s="2" t="n"/>
      <c r="K183" s="2" t="n"/>
      <c r="L183" s="2" t="n"/>
      <c r="M183" s="3" t="n">
        <v>91.97473894452872</v>
      </c>
      <c r="N183" s="3" t="n">
        <v>154.1136663907585</v>
      </c>
      <c r="O183" s="3" t="n">
        <v>134.8937033176423</v>
      </c>
      <c r="P183" s="3" t="n">
        <v>133.035541488749</v>
      </c>
      <c r="Q183" s="3" t="n">
        <v>73.29169045336873</v>
      </c>
      <c r="R183" s="2" t="n">
        <v>5</v>
      </c>
      <c r="S183" s="3" t="n">
        <v>133.035541488749</v>
      </c>
      <c r="T183" s="5" t="n">
        <v>0.638520255098755</v>
      </c>
      <c r="U183" s="5" t="n">
        <v>0.3561767554479418</v>
      </c>
      <c r="V183" s="5" t="n">
        <v>0.4973485052733484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-1.020533319067994</v>
      </c>
      <c r="AB183" s="5" t="n">
        <v>1.102744055123303</v>
      </c>
      <c r="AC183" s="2" t="inlineStr">
        <is>
          <t>M4 KGV, M5 P/S, M6 P/B, M7 EV/EBITDA, M8 DCF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243.997465750548</v>
      </c>
      <c r="E184" s="4" t="n">
        <v>17.05496564647095</v>
      </c>
      <c r="F184" s="4" t="n">
        <v>11.12920804710421</v>
      </c>
      <c r="G184" s="5" t="n">
        <v>0.007031679179637428</v>
      </c>
      <c r="H184" s="5" t="n">
        <v>0.07825702051067597</v>
      </c>
      <c r="I184" s="5" t="n">
        <v>0.89489</v>
      </c>
      <c r="J184" s="2" t="n"/>
      <c r="K184" s="2" t="n"/>
      <c r="L184" s="2" t="n"/>
      <c r="M184" s="3" t="n">
        <v>291.3757469156171</v>
      </c>
      <c r="N184" s="3" t="n">
        <v>302.3670251501725</v>
      </c>
      <c r="O184" s="3" t="n">
        <v>65.99540481777804</v>
      </c>
      <c r="P184" s="3" t="n">
        <v>307.4674919271813</v>
      </c>
      <c r="Q184" s="3" t="n">
        <v>371.5540593219916</v>
      </c>
      <c r="R184" s="2" t="n">
        <v>4</v>
      </c>
      <c r="S184" s="3" t="n">
        <v>304.9172585386768</v>
      </c>
      <c r="T184" s="5" t="n">
        <v>0.2496738750984018</v>
      </c>
      <c r="U184" s="5" t="n">
        <v>0.231067020692181</v>
      </c>
      <c r="V184" s="5" t="n">
        <v>0.2403704478952914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0.4722416757332206</v>
      </c>
      <c r="AB184" s="5" t="n">
        <v>0.2751715379715332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172.8579739050943</v>
      </c>
      <c r="E185" s="4" t="n">
        <v>28.19825072886297</v>
      </c>
      <c r="F185" s="4" t="n">
        <v>23.94287574434692</v>
      </c>
      <c r="G185" s="5" t="n">
        <v>0.00837468982630273</v>
      </c>
      <c r="H185" s="5" t="n">
        <v>0.2005141579086126</v>
      </c>
      <c r="I185" s="5" t="n">
        <v>0.4267</v>
      </c>
      <c r="J185" s="2" t="n"/>
      <c r="K185" s="2" t="n"/>
      <c r="L185" s="2" t="n"/>
      <c r="M185" s="3" t="n">
        <v>148.4049008672687</v>
      </c>
      <c r="N185" s="3" t="n">
        <v>170.6570948845967</v>
      </c>
      <c r="O185" s="3" t="n">
        <v>84.76433962797063</v>
      </c>
      <c r="P185" s="3" t="n">
        <v>150.1198921407318</v>
      </c>
      <c r="Q185" s="3" t="n">
        <v>58.8831390413481</v>
      </c>
      <c r="R185" s="2" t="n">
        <v>4</v>
      </c>
      <c r="S185" s="3" t="n">
        <v>149.2623965040003</v>
      </c>
      <c r="T185" s="5" t="n">
        <v>-0.1365026840708484</v>
      </c>
      <c r="U185" s="5" t="n">
        <v>-0.06499860421836223</v>
      </c>
      <c r="V185" s="5" t="n">
        <v>-0.1007506441446053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0.631359743022274</v>
      </c>
      <c r="AB185" s="5" t="n">
        <v>1.013312386241762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118.9828330514026</v>
      </c>
      <c r="E186" s="4" t="n">
        <v>29.39293598233996</v>
      </c>
      <c r="F186" s="4" t="n">
        <v>27.57950727651589</v>
      </c>
      <c r="G186" s="5" t="n">
        <v>0.04866691701088997</v>
      </c>
      <c r="H186" s="5" t="n">
        <v>1.342209591827435</v>
      </c>
      <c r="I186" s="5" t="n">
        <v>0.06952999999999999</v>
      </c>
      <c r="J186" s="3" t="n">
        <v>83.64997884555652</v>
      </c>
      <c r="K186" s="3" t="n">
        <v>83.6499788455565</v>
      </c>
      <c r="L186" s="3" t="n">
        <v>81.21357169471507</v>
      </c>
      <c r="M186" s="3" t="n">
        <v>135.8384629460797</v>
      </c>
      <c r="N186" s="3" t="n">
        <v>129.6424625578695</v>
      </c>
      <c r="O186" s="3" t="n">
        <v>137.0011865468468</v>
      </c>
      <c r="P186" s="3" t="n">
        <v>119.6779050644221</v>
      </c>
      <c r="Q186" s="3" t="n">
        <v>229.5676950333067</v>
      </c>
      <c r="R186" s="2" t="n">
        <v>7</v>
      </c>
      <c r="S186" s="3" t="n">
        <v>119.6779050644221</v>
      </c>
      <c r="T186" s="5" t="n">
        <v>0.005841784022063701</v>
      </c>
      <c r="U186" s="5" t="n">
        <v>0.1832519714607586</v>
      </c>
      <c r="V186" s="5" t="n">
        <v>0.09454687774141113</v>
      </c>
      <c r="W186" s="5" t="n">
        <v>0.7</v>
      </c>
      <c r="X186" s="7" t="inlineStr">
        <is>
          <t>HOLD</t>
        </is>
      </c>
      <c r="Y186" s="7" t="inlineStr">
        <is>
          <t>Mittel</t>
        </is>
      </c>
      <c r="Z186" s="2" t="n"/>
      <c r="AA186" s="5" t="n">
        <v>0.6641482729770215</v>
      </c>
      <c r="AB186" s="5" t="n">
        <v>0.686924779787293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155.370222926379</v>
      </c>
      <c r="E187" s="4" t="n">
        <v>22.37709137709138</v>
      </c>
      <c r="F187" s="4" t="n">
        <v>15.17219353251109</v>
      </c>
      <c r="G187" s="5" t="n">
        <v>0.02369586472651981</v>
      </c>
      <c r="H187" s="5" t="n">
        <v>0.3595182455509617</v>
      </c>
      <c r="I187" s="5" t="n">
        <v>0.12584</v>
      </c>
      <c r="J187" s="3" t="n">
        <v>161.7091999378458</v>
      </c>
      <c r="K187" s="2" t="n"/>
      <c r="L187" s="3" t="n">
        <v>156.999223240627</v>
      </c>
      <c r="M187" s="3" t="n">
        <v>115.7284554977475</v>
      </c>
      <c r="N187" s="3" t="n">
        <v>156.0130242678908</v>
      </c>
      <c r="O187" s="3" t="n">
        <v>143.3334856574114</v>
      </c>
      <c r="P187" s="3" t="n">
        <v>125.8759816653708</v>
      </c>
      <c r="Q187" s="3" t="n">
        <v>63.90310288172245</v>
      </c>
      <c r="R187" s="2" t="n">
        <v>6</v>
      </c>
      <c r="S187" s="3" t="n">
        <v>149.6732549626511</v>
      </c>
      <c r="T187" s="5" t="n">
        <v>-0.03666705148789884</v>
      </c>
      <c r="U187" s="5" t="n">
        <v>-0.001343820095473736</v>
      </c>
      <c r="V187" s="5" t="n">
        <v>-0.01900543579168629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0.1639184206042353</v>
      </c>
      <c r="AB187" s="5" t="n">
        <v>0.3973158048496837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422.7978793086038</v>
      </c>
      <c r="E188" s="4" t="n">
        <v>37.7003984063745</v>
      </c>
      <c r="F188" s="4" t="n">
        <v>26.17393824999613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429.0123227218812</v>
      </c>
      <c r="N188" s="3" t="n">
        <v>514.8662345727922</v>
      </c>
      <c r="O188" s="3" t="n">
        <v>1067.521305093872</v>
      </c>
      <c r="P188" s="3" t="n">
        <v>600.555349578101</v>
      </c>
      <c r="Q188" s="3" t="n">
        <v>453.6052490767794</v>
      </c>
      <c r="R188" s="2" t="n">
        <v>4</v>
      </c>
      <c r="S188" s="3" t="n">
        <v>484.2357418247858</v>
      </c>
      <c r="T188" s="5" t="n">
        <v>0.1453126080401599</v>
      </c>
      <c r="U188" s="5" t="n">
        <v>-0.0746924800270532</v>
      </c>
      <c r="V188" s="5" t="n">
        <v>0.03531006400655334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0.7190156924922068</v>
      </c>
      <c r="AB188" s="5" t="n">
        <v>0.3998557098963034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262.0839286942985</v>
      </c>
      <c r="E189" s="4" t="n">
        <v>20.12971859986273</v>
      </c>
      <c r="F189" s="4" t="n">
        <v>13.5142980895946</v>
      </c>
      <c r="G189" s="5" t="n">
        <v>0.015820518940298</v>
      </c>
      <c r="H189" s="5" t="n">
        <v>0.2138032088912644</v>
      </c>
      <c r="I189" s="5" t="n">
        <v>0.25475</v>
      </c>
      <c r="J189" s="2" t="n"/>
      <c r="K189" s="2" t="n"/>
      <c r="L189" s="2" t="n"/>
      <c r="M189" s="3" t="n">
        <v>394.5702984548329</v>
      </c>
      <c r="N189" s="3" t="n">
        <v>328.0567517705925</v>
      </c>
      <c r="O189" s="3" t="n">
        <v>207.9075620693918</v>
      </c>
      <c r="P189" s="3" t="n">
        <v>370.8041641070163</v>
      </c>
      <c r="Q189" s="3" t="n">
        <v>450.9756080005435</v>
      </c>
      <c r="R189" s="2" t="n">
        <v>5</v>
      </c>
      <c r="S189" s="3" t="n">
        <v>370.8041641070163</v>
      </c>
      <c r="T189" s="5" t="n">
        <v>0.4148298446011613</v>
      </c>
      <c r="U189" s="5" t="n">
        <v>-0.04829690749769855</v>
      </c>
      <c r="V189" s="5" t="n">
        <v>0.1832664685517314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0.3889570318527011</v>
      </c>
      <c r="AB189" s="5" t="n">
        <v>1.169115945143086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653.5343218335955</v>
      </c>
      <c r="E190" s="4" t="n">
        <v>23.47079589216945</v>
      </c>
      <c r="F190" s="4" t="n">
        <v>14.62316580592569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700.708387250058</v>
      </c>
      <c r="N190" s="3" t="n">
        <v>944.5482208808885</v>
      </c>
      <c r="O190" s="2" t="n"/>
      <c r="P190" s="3" t="n">
        <v>792.2418232447095</v>
      </c>
      <c r="Q190" s="3" t="n">
        <v>714.1347845555757</v>
      </c>
      <c r="R190" s="2" t="n">
        <v>4</v>
      </c>
      <c r="S190" s="3" t="n">
        <v>753.1883039001427</v>
      </c>
      <c r="T190" s="5" t="n">
        <v>0.1524846955045174</v>
      </c>
      <c r="U190" s="5" t="n">
        <v>0.4850667942845421</v>
      </c>
      <c r="V190" s="5" t="n">
        <v>0.3187757448945298</v>
      </c>
      <c r="W190" s="5" t="n">
        <v>0.8</v>
      </c>
      <c r="X190" s="8" t="inlineStr">
        <is>
          <t>STRONG BUY</t>
        </is>
      </c>
      <c r="Y190" s="6" t="inlineStr">
        <is>
          <t>Hoch</t>
        </is>
      </c>
      <c r="Z190" s="2" t="n"/>
      <c r="AA190" s="5" t="n">
        <v>0.612847439060668</v>
      </c>
      <c r="AB190" s="5" t="n">
        <v>0.3479904594660044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45.60934133641446</v>
      </c>
      <c r="E191" s="4" t="n">
        <v>43.62393162393163</v>
      </c>
      <c r="F191" s="4" t="n">
        <v>36.45688245083964</v>
      </c>
      <c r="G191" s="5" t="n">
        <v>0.01880877742946709</v>
      </c>
      <c r="H191" s="5" t="n">
        <v>0.6857093877900872</v>
      </c>
      <c r="I191" s="5" t="n">
        <v>0.34334</v>
      </c>
      <c r="J191" s="3" t="n">
        <v>18.60192901891051</v>
      </c>
      <c r="K191" s="2" t="n"/>
      <c r="L191" s="3" t="n">
        <v>18.06012526107816</v>
      </c>
      <c r="M191" s="3" t="n">
        <v>25.71635480895888</v>
      </c>
      <c r="N191" s="3" t="n">
        <v>28.44938578360613</v>
      </c>
      <c r="O191" s="3" t="n">
        <v>18.44580229032119</v>
      </c>
      <c r="P191" s="3" t="n">
        <v>25.56097467142479</v>
      </c>
      <c r="Q191" s="3" t="n">
        <v>31.25985667496994</v>
      </c>
      <c r="R191" s="2" t="n">
        <v>7</v>
      </c>
      <c r="S191" s="3" t="n">
        <v>25.56097467142479</v>
      </c>
      <c r="T191" s="5" t="n">
        <v>-0.4395671166814916</v>
      </c>
      <c r="U191" s="5" t="n">
        <v>-0.03107660658307199</v>
      </c>
      <c r="V191" s="5" t="n">
        <v>-0.2353218616322818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0.7042168065527352</v>
      </c>
      <c r="AB191" s="5" t="n">
        <v>0.7308770688506165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94.42670648548034</v>
      </c>
      <c r="E192" s="4" t="n">
        <v>21.34747474747475</v>
      </c>
      <c r="F192" s="4" t="n">
        <v>32.75502391454618</v>
      </c>
      <c r="G192" s="5" t="n">
        <v>0.04391028674174316</v>
      </c>
      <c r="H192" s="5" t="n">
        <v>1.438282492320377</v>
      </c>
      <c r="I192" s="5" t="n">
        <v>0.12550999</v>
      </c>
      <c r="J192" s="3" t="n">
        <v>71.47603130697131</v>
      </c>
      <c r="K192" s="3" t="n">
        <v>71.47603130697132</v>
      </c>
      <c r="L192" s="3" t="n">
        <v>69.39420515239934</v>
      </c>
      <c r="M192" s="3" t="n">
        <v>85.19917139808116</v>
      </c>
      <c r="N192" s="3" t="n">
        <v>107.0770963284827</v>
      </c>
      <c r="O192" s="3" t="n">
        <v>64.61320909028613</v>
      </c>
      <c r="P192" s="3" t="n">
        <v>96.74033489285281</v>
      </c>
      <c r="Q192" s="3" t="n">
        <v>101.6612042511</v>
      </c>
      <c r="R192" s="2" t="n">
        <v>8</v>
      </c>
      <c r="S192" s="3" t="n">
        <v>78.33760135252624</v>
      </c>
      <c r="T192" s="5" t="n">
        <v>-0.1703872318730937</v>
      </c>
      <c r="U192" s="5" t="n">
        <v>0.2138085549351756</v>
      </c>
      <c r="V192" s="5" t="n">
        <v>0.02171066153104095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0.4780618591594739</v>
      </c>
      <c r="AB192" s="5" t="n">
        <v>0.6572013344649144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260.6541687777965</v>
      </c>
      <c r="E193" s="4" t="n">
        <v>15.72452830188679</v>
      </c>
      <c r="F193" s="4" t="n">
        <v>14.08745241639243</v>
      </c>
      <c r="G193" s="5" t="n">
        <v>0.01673009016421543</v>
      </c>
      <c r="H193" s="5" t="n">
        <v>0.2356843491103399</v>
      </c>
      <c r="I193" s="5" t="n">
        <v>0.14846</v>
      </c>
      <c r="J193" s="2" t="n"/>
      <c r="K193" s="2" t="n"/>
      <c r="L193" s="2" t="n"/>
      <c r="M193" s="3" t="n">
        <v>380.3359255388658</v>
      </c>
      <c r="N193" s="3" t="n">
        <v>451.5265120777441</v>
      </c>
      <c r="O193" s="3" t="n">
        <v>685.9331154564645</v>
      </c>
      <c r="P193" s="3" t="n">
        <v>645.3748305046279</v>
      </c>
      <c r="Q193" s="3" t="n">
        <v>573.0781228383969</v>
      </c>
      <c r="R193" s="2" t="n">
        <v>5</v>
      </c>
      <c r="S193" s="3" t="n">
        <v>573.0781228383969</v>
      </c>
      <c r="T193" s="5" t="n">
        <v>1.198614837144373</v>
      </c>
      <c r="U193" s="5" t="n">
        <v>0.218745517501457</v>
      </c>
      <c r="V193" s="5" t="n">
        <v>0.7086801773229148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0.4186936708683049</v>
      </c>
      <c r="AB193" s="5" t="n">
        <v>0.8034928319869443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99.91341016505685</v>
      </c>
      <c r="E194" s="4" t="n">
        <v>25.52739726027398</v>
      </c>
      <c r="F194" s="4" t="n">
        <v>21.71067961165048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94.59877234172485</v>
      </c>
      <c r="N194" s="3" t="n">
        <v>105.7701943062919</v>
      </c>
      <c r="O194" s="2" t="n"/>
      <c r="P194" s="3" t="n">
        <v>63.43033061750851</v>
      </c>
      <c r="Q194" s="2" t="n"/>
      <c r="R194" s="2" t="n">
        <v>3</v>
      </c>
      <c r="S194" s="3" t="n">
        <v>94.59877234172485</v>
      </c>
      <c r="T194" s="5" t="n">
        <v>-0.05319243747713365</v>
      </c>
      <c r="U194" s="5" t="n">
        <v>0.3198410696717644</v>
      </c>
      <c r="V194" s="5" t="n">
        <v>0.1333243160973154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0.5787785153962223</v>
      </c>
      <c r="AB194" s="5" t="n">
        <v>0.6675018603339333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197.9055804423141</v>
      </c>
      <c r="E195" s="4" t="n">
        <v>21.79822834645669</v>
      </c>
      <c r="F195" s="4" t="n">
        <v>17.43062223551449</v>
      </c>
      <c r="G195" s="5" t="n">
        <v>0.01607441188422811</v>
      </c>
      <c r="H195" s="5" t="n">
        <v>0.2801870012120449</v>
      </c>
      <c r="I195" s="2" t="n"/>
      <c r="J195" s="3" t="n">
        <v>47.45332785870393</v>
      </c>
      <c r="K195" s="3" t="n">
        <v>47.45332785870394</v>
      </c>
      <c r="L195" s="3" t="n">
        <v>46.07119209582905</v>
      </c>
      <c r="M195" s="3" t="n">
        <v>233.3889478872791</v>
      </c>
      <c r="N195" s="3" t="n">
        <v>248.042617407485</v>
      </c>
      <c r="O195" s="3" t="n">
        <v>166.7404812786112</v>
      </c>
      <c r="P195" s="3" t="n">
        <v>210.1000411422912</v>
      </c>
      <c r="Q195" s="3" t="n">
        <v>202.736837170867</v>
      </c>
      <c r="R195" s="2" t="n">
        <v>5</v>
      </c>
      <c r="S195" s="3" t="n">
        <v>210.1000411422912</v>
      </c>
      <c r="T195" s="5" t="n">
        <v>0.06161756870484814</v>
      </c>
      <c r="U195" s="5" t="n">
        <v>0.2845983654671063</v>
      </c>
      <c r="V195" s="5" t="n">
        <v>0.1731079670859772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0.5368471696176667</v>
      </c>
      <c r="AB195" s="5" t="n">
        <v>0.4875968661324888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31.31621017113332</v>
      </c>
      <c r="E196" s="4" t="n">
        <v>5.383256528417819</v>
      </c>
      <c r="F196" s="4" t="n">
        <v>5.242545323446123</v>
      </c>
      <c r="G196" s="5" t="n">
        <v>0.05022114424311599</v>
      </c>
      <c r="H196" s="5" t="n">
        <v>0.2632866248898609</v>
      </c>
      <c r="I196" s="5" t="n">
        <v>0.22348</v>
      </c>
      <c r="J196" s="3" t="n">
        <v>29.77790414332333</v>
      </c>
      <c r="K196" s="2" t="n"/>
      <c r="L196" s="3" t="n">
        <v>28.91058654691586</v>
      </c>
      <c r="M196" s="3" t="n">
        <v>82.15781025123862</v>
      </c>
      <c r="N196" s="3" t="n">
        <v>86.93644034637914</v>
      </c>
      <c r="O196" s="3" t="n">
        <v>67.65627010689147</v>
      </c>
      <c r="P196" s="3" t="n">
        <v>47.94789382532367</v>
      </c>
      <c r="Q196" s="3" t="n">
        <v>140.5585143799148</v>
      </c>
      <c r="R196" s="2" t="n">
        <v>5</v>
      </c>
      <c r="S196" s="3" t="n">
        <v>47.94789382532367</v>
      </c>
      <c r="T196" s="5" t="n">
        <v>0.5310886458898885</v>
      </c>
      <c r="U196" s="5" t="n">
        <v>0.3970132686545869</v>
      </c>
      <c r="V196" s="5" t="n">
        <v>0.4640509572722377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-1.200961661344013</v>
      </c>
      <c r="AB196" s="5" t="n">
        <v>1.841789810037704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44.93914137555414</v>
      </c>
      <c r="E197" s="4" t="n">
        <v>16.93265993265993</v>
      </c>
      <c r="F197" s="4" t="n">
        <v>10.16312738971926</v>
      </c>
      <c r="G197" s="5" t="n">
        <v>0.03340624378604096</v>
      </c>
      <c r="H197" s="5" t="n">
        <v>0.3395119112095516</v>
      </c>
      <c r="I197" s="5" t="n">
        <v>0.08438</v>
      </c>
      <c r="J197" s="3" t="n">
        <v>24.81998956174856</v>
      </c>
      <c r="K197" s="3" t="n">
        <v>27.71956615654084</v>
      </c>
      <c r="L197" s="3" t="n">
        <v>24.09707724441608</v>
      </c>
      <c r="M197" s="3" t="n">
        <v>42.5490106526227</v>
      </c>
      <c r="N197" s="3" t="n">
        <v>28.63972474171884</v>
      </c>
      <c r="O197" s="3" t="n">
        <v>39.38436923306548</v>
      </c>
      <c r="P197" s="2" t="n"/>
      <c r="Q197" s="3" t="n">
        <v>25.9315058019431</v>
      </c>
      <c r="R197" s="2" t="n">
        <v>6</v>
      </c>
      <c r="S197" s="3" t="n">
        <v>26.82553597924197</v>
      </c>
      <c r="T197" s="5" t="n">
        <v>-0.4030696813928348</v>
      </c>
      <c r="U197" s="5" t="n">
        <v>0.2271682242990654</v>
      </c>
      <c r="V197" s="5" t="n">
        <v>-0.08795072854688474</v>
      </c>
      <c r="W197" s="5" t="n">
        <v>0.6</v>
      </c>
      <c r="X197" s="7" t="inlineStr">
        <is>
          <t>HOLD</t>
        </is>
      </c>
      <c r="Y197" s="7" t="inlineStr">
        <is>
          <t>Mittel</t>
        </is>
      </c>
      <c r="Z197" s="2" t="n"/>
      <c r="AA197" s="5" t="n">
        <v>0.3601574572786612</v>
      </c>
      <c r="AB197" s="5" t="n">
        <v>0.6344044065423684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163.3500704603559</v>
      </c>
      <c r="E198" s="4" t="n">
        <v>11.27003699136868</v>
      </c>
      <c r="F198" s="4" t="n">
        <v>7.778769745862316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363.8635343860705</v>
      </c>
      <c r="N198" s="3" t="n">
        <v>550.0951493701552</v>
      </c>
      <c r="O198" s="3" t="n">
        <v>579.4130707603642</v>
      </c>
      <c r="P198" s="3" t="n">
        <v>560.3628802918506</v>
      </c>
      <c r="Q198" s="2" t="n"/>
      <c r="R198" s="2" t="n">
        <v>1</v>
      </c>
      <c r="S198" s="3" t="n">
        <v>363.8635343860705</v>
      </c>
      <c r="T198" s="5" t="n">
        <v>1.227507667187557</v>
      </c>
      <c r="U198" s="5" t="n">
        <v>0.5062253829321663</v>
      </c>
      <c r="V198" s="5" t="n">
        <v>0.8668665250598618</v>
      </c>
      <c r="W198" s="5" t="n">
        <v>0.5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0.3313424763249065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40.14944565527237</v>
      </c>
      <c r="E199" s="4" t="n">
        <v>24.02673796791444</v>
      </c>
      <c r="F199" s="4" t="n">
        <v>15.24368521942696</v>
      </c>
      <c r="G199" s="5" t="n">
        <v>0.04139772980191409</v>
      </c>
      <c r="H199" s="5" t="n">
        <v>0.6310539618992689</v>
      </c>
      <c r="I199" s="5" t="n">
        <v>0.09490999999999999</v>
      </c>
      <c r="J199" s="3" t="n">
        <v>50.50025899768753</v>
      </c>
      <c r="K199" s="3" t="n">
        <v>51.66509238102505</v>
      </c>
      <c r="L199" s="3" t="n">
        <v>49.02937766765779</v>
      </c>
      <c r="M199" s="3" t="n">
        <v>42.93008831099138</v>
      </c>
      <c r="N199" s="3" t="n">
        <v>34.13546249904735</v>
      </c>
      <c r="O199" s="3" t="n">
        <v>40.32764921252917</v>
      </c>
      <c r="P199" s="3" t="n">
        <v>57.77384267726769</v>
      </c>
      <c r="Q199" s="2" t="n"/>
      <c r="R199" s="2" t="n">
        <v>7</v>
      </c>
      <c r="S199" s="3" t="n">
        <v>49.02937766765779</v>
      </c>
      <c r="T199" s="5" t="n">
        <v>0.2211719705579376</v>
      </c>
      <c r="U199" s="5" t="n">
        <v>0.1555012241264189</v>
      </c>
      <c r="V199" s="5" t="n">
        <v>0.1883365973421782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0.3486651292377257</v>
      </c>
      <c r="AB199" s="5" t="n">
        <v>0.6924874733682027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41.38261358325536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110.2905388342032</v>
      </c>
      <c r="P200" s="2" t="n"/>
      <c r="Q200" s="2" t="n"/>
      <c r="R200" s="2" t="n">
        <v>1</v>
      </c>
      <c r="S200" s="3" t="n">
        <v>110.2905388342032</v>
      </c>
      <c r="T200" s="5" t="n">
        <v>1.66514193484459</v>
      </c>
      <c r="U200" s="5" t="n">
        <v>0.2748866335564673</v>
      </c>
      <c r="V200" s="5" t="n">
        <v>0.9700142842005286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98.66237023811756</v>
      </c>
      <c r="E201" s="4" t="n">
        <v>42.62934362934363</v>
      </c>
      <c r="F201" s="4" t="n">
        <v>15.64439431638488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133.5943317550091</v>
      </c>
      <c r="N201" s="3" t="n">
        <v>96.49533483025108</v>
      </c>
      <c r="O201" s="3" t="n">
        <v>121.0499059560283</v>
      </c>
      <c r="P201" s="3" t="n">
        <v>112.2392480080212</v>
      </c>
      <c r="Q201" s="3" t="n">
        <v>48.37228059495258</v>
      </c>
      <c r="R201" s="2" t="n">
        <v>4</v>
      </c>
      <c r="S201" s="3" t="n">
        <v>116.6445769820247</v>
      </c>
      <c r="T201" s="5" t="n">
        <v>0.1822600318693728</v>
      </c>
      <c r="U201" s="5" t="n">
        <v>0.4536726745765782</v>
      </c>
      <c r="V201" s="5" t="n">
        <v>0.3179663532229755</v>
      </c>
      <c r="W201" s="5" t="n">
        <v>0.7</v>
      </c>
      <c r="X201" s="8" t="inlineStr">
        <is>
          <t>STRONG BUY</t>
        </is>
      </c>
      <c r="Y201" s="7" t="inlineStr">
        <is>
          <t>Mittel</t>
        </is>
      </c>
      <c r="Z201" s="2" t="n"/>
      <c r="AA201" s="5" t="n">
        <v>0.8136773621376142</v>
      </c>
      <c r="AB201" s="5" t="n">
        <v>0.3844641504174311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10.74732657235613</v>
      </c>
      <c r="E202" s="2" t="n"/>
      <c r="F202" s="4" t="n">
        <v>6.148112932660603</v>
      </c>
      <c r="G202" s="5" t="n">
        <v>0.04988775255674732</v>
      </c>
      <c r="H202" s="5" t="n">
        <v>0.3067155366755103</v>
      </c>
      <c r="I202" s="5" t="n">
        <v>-0.18252</v>
      </c>
      <c r="J202" s="3" t="n">
        <v>5.022690020453892</v>
      </c>
      <c r="K202" s="3" t="n">
        <v>5.022690020453891</v>
      </c>
      <c r="L202" s="3" t="n">
        <v>4.876398078110574</v>
      </c>
      <c r="M202" s="3" t="n">
        <v>28.09768675529279</v>
      </c>
      <c r="N202" s="2" t="n"/>
      <c r="O202" s="3" t="n">
        <v>40.39995325197219</v>
      </c>
      <c r="P202" s="3" t="n">
        <v>-8.174753077031363</v>
      </c>
      <c r="Q202" s="2" t="n"/>
      <c r="R202" s="2" t="n">
        <v>3</v>
      </c>
      <c r="S202" s="3" t="n">
        <v>5.022690020453891</v>
      </c>
      <c r="T202" s="5" t="n">
        <v>-0.5326567973310621</v>
      </c>
      <c r="U202" s="5" t="n">
        <v>0.305119314874865</v>
      </c>
      <c r="V202" s="5" t="n">
        <v>-0.1137687412280985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2.116934319479397</v>
      </c>
      <c r="AB202" s="5" t="n">
        <v>0.03000000000000025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172.4781939272735</v>
      </c>
      <c r="E203" s="4" t="n">
        <v>68.20318021201413</v>
      </c>
      <c r="F203" s="4" t="n">
        <v>51.09231107240515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141.4133045030606</v>
      </c>
      <c r="N203" s="3" t="n">
        <v>153.9044732297866</v>
      </c>
      <c r="O203" s="3" t="n">
        <v>22.21990450179587</v>
      </c>
      <c r="P203" s="3" t="n">
        <v>172.4781939272735</v>
      </c>
      <c r="Q203" s="3" t="n">
        <v>85.23371829186537</v>
      </c>
      <c r="R203" s="2" t="n">
        <v>4</v>
      </c>
      <c r="S203" s="3" t="n">
        <v>147.6588888664236</v>
      </c>
      <c r="T203" s="5" t="n">
        <v>-0.143898219802296</v>
      </c>
      <c r="U203" s="5" t="n">
        <v>-0.1429134523223582</v>
      </c>
      <c r="V203" s="5" t="n">
        <v>-0.1434058360623271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0.8454183142236276</v>
      </c>
      <c r="AB203" s="5" t="n">
        <v>1.023591102017364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51.11391701494725</v>
      </c>
      <c r="E204" s="4" t="n">
        <v>30.10526315789474</v>
      </c>
      <c r="F204" s="4" t="n">
        <v>17.58728304149308</v>
      </c>
      <c r="G204" s="5" t="n">
        <v>0.004895104895104896</v>
      </c>
      <c r="H204" s="5" t="n">
        <v>0.08609159530800807</v>
      </c>
      <c r="I204" s="5" t="n">
        <v>0.07318</v>
      </c>
      <c r="J204" s="2" t="n"/>
      <c r="K204" s="2" t="n"/>
      <c r="L204" s="2" t="n"/>
      <c r="M204" s="3" t="n">
        <v>54.84233656118978</v>
      </c>
      <c r="N204" s="3" t="n">
        <v>46.02967407965342</v>
      </c>
      <c r="O204" s="3" t="n">
        <v>59.69010574496388</v>
      </c>
      <c r="P204" s="3" t="n">
        <v>51.64693128740155</v>
      </c>
      <c r="Q204" s="2" t="n"/>
      <c r="R204" s="2" t="n">
        <v>4</v>
      </c>
      <c r="S204" s="3" t="n">
        <v>53.24463392429567</v>
      </c>
      <c r="T204" s="5" t="n">
        <v>0.04168565106691657</v>
      </c>
      <c r="U204" s="5" t="n">
        <v>0.1026473776223775</v>
      </c>
      <c r="V204" s="5" t="n">
        <v>0.07216651434464705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0.6401215252786218</v>
      </c>
      <c r="AB204" s="5" t="n">
        <v>0.2967744599206017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56.00637672922759</v>
      </c>
      <c r="E205" s="4" t="n">
        <v>16.32161458333333</v>
      </c>
      <c r="F205" s="4" t="n">
        <v>10.73624886513524</v>
      </c>
      <c r="G205" s="5" t="n">
        <v>0.009254088552054248</v>
      </c>
      <c r="H205" s="5" t="n">
        <v>0.09935419771485345</v>
      </c>
      <c r="I205" s="5" t="n">
        <v>0.14291</v>
      </c>
      <c r="J205" s="2" t="n"/>
      <c r="K205" s="2" t="n"/>
      <c r="L205" s="2" t="n"/>
      <c r="M205" s="3" t="n">
        <v>69.47661160249594</v>
      </c>
      <c r="N205" s="3" t="n">
        <v>133.8060076176571</v>
      </c>
      <c r="O205" s="3" t="n">
        <v>65.07781837765076</v>
      </c>
      <c r="P205" s="3" t="n">
        <v>136.3649750072551</v>
      </c>
      <c r="Q205" s="3" t="n">
        <v>127.4035426664904</v>
      </c>
      <c r="R205" s="2" t="n">
        <v>5</v>
      </c>
      <c r="S205" s="3" t="n">
        <v>127.4035426664904</v>
      </c>
      <c r="T205" s="5" t="n">
        <v>1.274804229569154</v>
      </c>
      <c r="U205" s="5" t="n">
        <v>0.2193413641802953</v>
      </c>
      <c r="V205" s="5" t="n">
        <v>0.7470727968747244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0.1681133965426337</v>
      </c>
      <c r="AB205" s="5" t="n">
        <v>1.095414050543619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50.07287307574421</v>
      </c>
      <c r="E206" s="4" t="n">
        <v>14.59244791666667</v>
      </c>
      <c r="F206" s="4" t="n">
        <v>9.753698868581374</v>
      </c>
      <c r="G206" s="5" t="n">
        <v>0.01035067368608905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68.37335485830707</v>
      </c>
      <c r="N206" s="3" t="n">
        <v>122.3700673477264</v>
      </c>
      <c r="O206" s="3" t="n">
        <v>65.07781837765076</v>
      </c>
      <c r="P206" s="3" t="n">
        <v>124.7103285765086</v>
      </c>
      <c r="Q206" s="3" t="n">
        <v>116.5147991036842</v>
      </c>
      <c r="R206" s="2" t="n">
        <v>5</v>
      </c>
      <c r="S206" s="3" t="n">
        <v>116.5147991036842</v>
      </c>
      <c r="T206" s="5" t="n">
        <v>1.326904608158487</v>
      </c>
      <c r="U206" s="2" t="n"/>
      <c r="V206" s="5" t="n">
        <v>1.326904608158487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0.06953702379422799</v>
      </c>
      <c r="AB206" s="5" t="n">
        <v>0.9163262027747552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27.92053036944102</v>
      </c>
      <c r="E207" s="4" t="n">
        <v>21.25510204081633</v>
      </c>
      <c r="F207" s="4" t="n">
        <v>9.874596261906719</v>
      </c>
      <c r="G207" s="5" t="n">
        <v>0.04224675948151704</v>
      </c>
      <c r="H207" s="5" t="n">
        <v>0.4171696932538604</v>
      </c>
      <c r="I207" s="5" t="n">
        <v>0.07887</v>
      </c>
      <c r="J207" s="3" t="n">
        <v>13.23462406369926</v>
      </c>
      <c r="K207" s="3" t="n">
        <v>14.13085775864606</v>
      </c>
      <c r="L207" s="3" t="n">
        <v>12.84914957640705</v>
      </c>
      <c r="M207" s="3" t="n">
        <v>32.8087373121792</v>
      </c>
      <c r="N207" s="3" t="n">
        <v>20.17423485935439</v>
      </c>
      <c r="O207" s="3" t="n">
        <v>54.30360004322578</v>
      </c>
      <c r="P207" s="3" t="n">
        <v>27.92053036944103</v>
      </c>
      <c r="Q207" s="3" t="n">
        <v>10.25403246549171</v>
      </c>
      <c r="R207" s="2" t="n">
        <v>5</v>
      </c>
      <c r="S207" s="3" t="n">
        <v>13.23462406369926</v>
      </c>
      <c r="T207" s="5" t="n">
        <v>-0.5259895177999722</v>
      </c>
      <c r="U207" s="5" t="n">
        <v>0.1472603616578654</v>
      </c>
      <c r="V207" s="5" t="n">
        <v>-0.1893645780710534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0.6137313004563489</v>
      </c>
      <c r="AB207" s="5" t="n">
        <v>0.9674440204131907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64.32132424363466</v>
      </c>
      <c r="E208" s="4" t="n">
        <v>35.45812807881774</v>
      </c>
      <c r="F208" s="4" t="n">
        <v>16.6895825749443</v>
      </c>
      <c r="G208" s="5" t="n">
        <v>0.008335648791330924</v>
      </c>
      <c r="H208" s="5" t="n">
        <v>0.1391184988186521</v>
      </c>
      <c r="I208" s="5" t="n">
        <v>0.14755</v>
      </c>
      <c r="J208" s="2" t="n"/>
      <c r="K208" s="2" t="n"/>
      <c r="L208" s="2" t="n"/>
      <c r="M208" s="3" t="n">
        <v>63.17174827835328</v>
      </c>
      <c r="N208" s="3" t="n">
        <v>48.10860227030263</v>
      </c>
      <c r="O208" s="3" t="n">
        <v>38.36064106464136</v>
      </c>
      <c r="P208" s="3" t="n">
        <v>61.47825855703557</v>
      </c>
      <c r="Q208" s="3" t="n">
        <v>1.298020539656438</v>
      </c>
      <c r="R208" s="2" t="n">
        <v>4</v>
      </c>
      <c r="S208" s="3" t="n">
        <v>54.79343041366909</v>
      </c>
      <c r="T208" s="5" t="n">
        <v>-0.1481296279578458</v>
      </c>
      <c r="U208" s="5" t="n">
        <v>0.0918437065851625</v>
      </c>
      <c r="V208" s="5" t="n">
        <v>-0.02814296068634164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0.74920161484509</v>
      </c>
      <c r="AB208" s="5" t="n">
        <v>0.6467855209172031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240.6822099441589</v>
      </c>
      <c r="E209" s="4" t="n">
        <v>27.79566563467492</v>
      </c>
      <c r="F209" s="4" t="n">
        <v>24.19002832678003</v>
      </c>
      <c r="G209" s="5" t="n">
        <v>0.01559367342392515</v>
      </c>
      <c r="H209" s="5" t="n">
        <v>0.3772114018433064</v>
      </c>
      <c r="I209" s="5" t="n">
        <v>0.21886998</v>
      </c>
      <c r="J209" s="3" t="n">
        <v>70.93052062829982</v>
      </c>
      <c r="K209" s="2" t="n"/>
      <c r="L209" s="3" t="n">
        <v>68.86458313427165</v>
      </c>
      <c r="M209" s="3" t="n">
        <v>159.9261825401807</v>
      </c>
      <c r="N209" s="3" t="n">
        <v>172.8610073585031</v>
      </c>
      <c r="O209" s="3" t="n">
        <v>211.0827653500007</v>
      </c>
      <c r="P209" s="3" t="n">
        <v>158.9236373578825</v>
      </c>
      <c r="Q209" s="3" t="n">
        <v>237.8734090166577</v>
      </c>
      <c r="R209" s="2" t="n">
        <v>5</v>
      </c>
      <c r="S209" s="3" t="n">
        <v>172.8610073585031</v>
      </c>
      <c r="T209" s="5" t="n">
        <v>-0.2817873518835941</v>
      </c>
      <c r="U209" s="5" t="n">
        <v>0.1212593747679513</v>
      </c>
      <c r="V209" s="5" t="n">
        <v>-0.08026398855782135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0.5742386715192034</v>
      </c>
      <c r="AB209" s="5" t="n">
        <v>0.4967780310803422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176.2223777086132</v>
      </c>
      <c r="E210" s="4" t="n">
        <v>17.83047016274864</v>
      </c>
      <c r="F210" s="4" t="n">
        <v>12.03570338724443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310.1593098111258</v>
      </c>
      <c r="N210" s="3" t="n">
        <v>449.876646469552</v>
      </c>
      <c r="O210" s="2" t="n"/>
      <c r="P210" s="3" t="n">
        <v>430.5113970700027</v>
      </c>
      <c r="Q210" s="3" t="n">
        <v>357.8616369275892</v>
      </c>
      <c r="R210" s="2" t="n">
        <v>4</v>
      </c>
      <c r="S210" s="3" t="n">
        <v>394.186516998796</v>
      </c>
      <c r="T210" s="5" t="n">
        <v>1.236869812587539</v>
      </c>
      <c r="U210" s="5" t="n">
        <v>-0.04121639917851982</v>
      </c>
      <c r="V210" s="5" t="n">
        <v>0.5978267067045095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0.3897304603322178</v>
      </c>
      <c r="AB210" s="5" t="n">
        <v>0.4504695884947261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275.2109119276827</v>
      </c>
      <c r="E211" s="4" t="n">
        <v>36.3183962264151</v>
      </c>
      <c r="F211" s="4" t="n">
        <v>33.84384447084241</v>
      </c>
      <c r="G211" s="5" t="n">
        <v>0.006104292486525099</v>
      </c>
      <c r="H211" s="5" t="n">
        <v>0.2065927255184873</v>
      </c>
      <c r="I211" s="5" t="n">
        <v>0.48231998</v>
      </c>
      <c r="J211" s="2" t="n"/>
      <c r="K211" s="2" t="n"/>
      <c r="L211" s="2" t="n"/>
      <c r="M211" s="3" t="n">
        <v>144.5601144901265</v>
      </c>
      <c r="N211" s="3" t="n">
        <v>179.9963686782747</v>
      </c>
      <c r="O211" s="3" t="n">
        <v>58.04198105569655</v>
      </c>
      <c r="P211" s="3" t="n">
        <v>147.7277128873237</v>
      </c>
      <c r="Q211" s="3" t="n">
        <v>137.5513069976295</v>
      </c>
      <c r="R211" s="2" t="n">
        <v>4</v>
      </c>
      <c r="S211" s="3" t="n">
        <v>146.1439136887251</v>
      </c>
      <c r="T211" s="5" t="n">
        <v>-0.4689748576280022</v>
      </c>
      <c r="U211" s="5" t="n">
        <v>0.2814684719786997</v>
      </c>
      <c r="V211" s="5" t="n">
        <v>-0.09375319282465122</v>
      </c>
      <c r="W211" s="5" t="n">
        <v>0.7</v>
      </c>
      <c r="X211" s="7" t="inlineStr">
        <is>
          <t>HOLD</t>
        </is>
      </c>
      <c r="Y211" s="6" t="inlineStr">
        <is>
          <t>Hoch</t>
        </is>
      </c>
      <c r="Z211" s="2" t="n"/>
      <c r="AA211" s="5" t="n">
        <v>0.7534981605090914</v>
      </c>
      <c r="AB211" s="5" t="n">
        <v>0.3085762149928293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60.69777645524984</v>
      </c>
      <c r="E212" s="4" t="n">
        <v>15.61494252873563</v>
      </c>
      <c r="F212" s="4" t="n">
        <v>12.55566173928956</v>
      </c>
      <c r="G212" s="5" t="n">
        <v>0.002355539197644461</v>
      </c>
      <c r="H212" s="5" t="n">
        <v>0.02957535337926139</v>
      </c>
      <c r="I212" s="5" t="n">
        <v>0.19376</v>
      </c>
      <c r="J212" s="2" t="n"/>
      <c r="K212" s="2" t="n"/>
      <c r="L212" s="2" t="n"/>
      <c r="M212" s="3" t="n">
        <v>83.36128687284139</v>
      </c>
      <c r="N212" s="3" t="n">
        <v>104.2191414606253</v>
      </c>
      <c r="O212" s="3" t="n">
        <v>69.06458617246449</v>
      </c>
      <c r="P212" s="3" t="n">
        <v>94.81655063158388</v>
      </c>
      <c r="Q212" s="3" t="n">
        <v>16.73320728069061</v>
      </c>
      <c r="R212" s="2" t="n">
        <v>4</v>
      </c>
      <c r="S212" s="3" t="n">
        <v>89.08891875221263</v>
      </c>
      <c r="T212" s="5" t="n">
        <v>0.4677460024898028</v>
      </c>
      <c r="U212" s="5" t="n">
        <v>0.2204637467795363</v>
      </c>
      <c r="V212" s="5" t="n">
        <v>0.3441048746346695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0.2501027876351432</v>
      </c>
      <c r="AB212" s="5" t="n">
        <v>0.5090098592696217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883.403972409208</v>
      </c>
      <c r="E213" s="4" t="n">
        <v>28.11689419795222</v>
      </c>
      <c r="F213" s="4" t="n">
        <v>39.12062777252348</v>
      </c>
      <c r="G213" s="5" t="n">
        <v>0.002023083381381564</v>
      </c>
      <c r="H213" s="5" t="n">
        <v>0.07914429191580631</v>
      </c>
      <c r="I213" s="5" t="n">
        <v>0.82577</v>
      </c>
      <c r="J213" s="2" t="n"/>
      <c r="K213" s="2" t="n"/>
      <c r="L213" s="2" t="n"/>
      <c r="M213" s="3" t="n">
        <v>464.1823993605999</v>
      </c>
      <c r="N213" s="3" t="n">
        <v>863.8478630223916</v>
      </c>
      <c r="O213" s="3" t="n">
        <v>233.537589910877</v>
      </c>
      <c r="P213" s="3" t="n">
        <v>253.0432783935624</v>
      </c>
      <c r="Q213" s="2" t="n"/>
      <c r="R213" s="2" t="n">
        <v>2</v>
      </c>
      <c r="S213" s="3" t="n">
        <v>664.0151311914958</v>
      </c>
      <c r="T213" s="5" t="n">
        <v>-0.2483448660745748</v>
      </c>
      <c r="U213" s="5" t="n">
        <v>0.2390236599601454</v>
      </c>
      <c r="V213" s="5" t="n">
        <v>-0.004660603057214718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0.6106644133039093</v>
      </c>
      <c r="AB213" s="5" t="n">
        <v>0.8610095174059191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21.21406276109873</v>
      </c>
      <c r="E214" s="4" t="n">
        <v>13.88304093567251</v>
      </c>
      <c r="F214" s="4" t="n">
        <v>7.169822717525897</v>
      </c>
      <c r="G214" s="5" t="n">
        <v>0.02106149957877001</v>
      </c>
      <c r="H214" s="5" t="n">
        <v>0.1510072181450273</v>
      </c>
      <c r="I214" s="5" t="n">
        <v>0.41944</v>
      </c>
      <c r="J214" s="2" t="n"/>
      <c r="K214" s="2" t="n"/>
      <c r="L214" s="2" t="n"/>
      <c r="M214" s="3" t="n">
        <v>123.9444414403429</v>
      </c>
      <c r="N214" s="3" t="n">
        <v>93.66981611565757</v>
      </c>
      <c r="O214" s="3" t="n">
        <v>46.60504094652928</v>
      </c>
      <c r="P214" s="3" t="n">
        <v>180.0092664137485</v>
      </c>
      <c r="Q214" s="3" t="n">
        <v>70.80047111354804</v>
      </c>
      <c r="R214" s="2" t="n">
        <v>1</v>
      </c>
      <c r="S214" s="3" t="n">
        <v>46.60504094652928</v>
      </c>
      <c r="T214" s="5" t="n">
        <v>1.196893705433512</v>
      </c>
      <c r="U214" s="5" t="n">
        <v>0.3619768323504633</v>
      </c>
      <c r="V214" s="5" t="n">
        <v>0.7794352688919878</v>
      </c>
      <c r="W214" s="5" t="n">
        <v>0.6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0.3195056347719091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189.1527689534783</v>
      </c>
      <c r="E215" s="4" t="n">
        <v>47.24888392857142</v>
      </c>
      <c r="F215" s="4" t="n">
        <v>16.32036724777737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238.2417730649413</v>
      </c>
      <c r="N215" s="3" t="n">
        <v>105.5458912337206</v>
      </c>
      <c r="O215" s="3" t="n">
        <v>253.6896029037434</v>
      </c>
      <c r="P215" s="3" t="n">
        <v>145.5737915478385</v>
      </c>
      <c r="Q215" s="2" t="n"/>
      <c r="R215" s="2" t="n">
        <v>4</v>
      </c>
      <c r="S215" s="3" t="n">
        <v>191.9077823063899</v>
      </c>
      <c r="T215" s="5" t="n">
        <v>0.0145650173040246</v>
      </c>
      <c r="U215" s="5" t="n">
        <v>0.359526491083028</v>
      </c>
      <c r="V215" s="5" t="n">
        <v>0.1870457541935263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0.8475178596408705</v>
      </c>
      <c r="AB215" s="5" t="n">
        <v>1.403595250732912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295.9558347161792</v>
      </c>
      <c r="E216" s="4" t="n">
        <v>20.20713849908481</v>
      </c>
      <c r="F216" s="4" t="n">
        <v>17.77716587333793</v>
      </c>
      <c r="G216" s="5" t="n">
        <v>0.01920318845393197</v>
      </c>
      <c r="H216" s="5" t="n">
        <v>0.3413782664425165</v>
      </c>
      <c r="I216" s="5" t="n">
        <v>0.17803</v>
      </c>
      <c r="J216" s="3" t="n">
        <v>198.7706125004549</v>
      </c>
      <c r="K216" s="2" t="n"/>
      <c r="L216" s="3" t="n">
        <v>192.9811771849077</v>
      </c>
      <c r="M216" s="3" t="n">
        <v>295.9558347161792</v>
      </c>
      <c r="N216" s="3" t="n">
        <v>345.5199820244084</v>
      </c>
      <c r="O216" s="3" t="n">
        <v>339.0135120775641</v>
      </c>
      <c r="P216" s="3" t="n">
        <v>329.8697871262702</v>
      </c>
      <c r="Q216" s="3" t="n">
        <v>379.5897267038209</v>
      </c>
      <c r="R216" s="2" t="n">
        <v>7</v>
      </c>
      <c r="S216" s="3" t="n">
        <v>329.8697871262702</v>
      </c>
      <c r="T216" s="5" t="n">
        <v>0.114591261370516</v>
      </c>
      <c r="U216" s="5" t="n">
        <v>0.2459010552695542</v>
      </c>
      <c r="V216" s="5" t="n">
        <v>0.1802461583200351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0.1675784344966568</v>
      </c>
      <c r="AB216" s="5" t="n">
        <v>0.966977983247099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28.66668632586552</v>
      </c>
      <c r="E217" s="2" t="n"/>
      <c r="F217" s="4" t="n">
        <v>10.17340453870841</v>
      </c>
      <c r="G217" s="5" t="n">
        <v>0.07605985037406485</v>
      </c>
      <c r="H217" s="5" t="n">
        <v>0.7737876270089937</v>
      </c>
      <c r="I217" s="5" t="n">
        <v>-0.104949996</v>
      </c>
      <c r="J217" s="3" t="n">
        <v>160.4139563461107</v>
      </c>
      <c r="K217" s="3" t="n">
        <v>160.4139563461107</v>
      </c>
      <c r="L217" s="3" t="n">
        <v>155.7417051903987</v>
      </c>
      <c r="M217" s="3" t="n">
        <v>35.65767089981917</v>
      </c>
      <c r="N217" s="2" t="n"/>
      <c r="O217" s="3" t="n">
        <v>24.73279140333827</v>
      </c>
      <c r="P217" s="3" t="n">
        <v>31.39591565031327</v>
      </c>
      <c r="Q217" s="3" t="n">
        <v>15.47489740157539</v>
      </c>
      <c r="R217" s="2" t="n">
        <v>4</v>
      </c>
      <c r="S217" s="3" t="n">
        <v>28.06435352682577</v>
      </c>
      <c r="T217" s="5" t="n">
        <v>-0.02101159485937054</v>
      </c>
      <c r="U217" s="5" t="n">
        <v>0.1533665835411473</v>
      </c>
      <c r="V217" s="5" t="n">
        <v>0.06617749434088838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2.161868057129902</v>
      </c>
      <c r="AB217" s="5" t="n">
        <v>1.304226643608578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74.43687565288646</v>
      </c>
      <c r="E218" s="4" t="n">
        <v>37.3542600896861</v>
      </c>
      <c r="F218" s="4" t="n">
        <v>5.511289542510038</v>
      </c>
      <c r="G218" s="5" t="n">
        <v>0.008643457382953182</v>
      </c>
      <c r="H218" s="5" t="n">
        <v>0.04763659628580105</v>
      </c>
      <c r="I218" s="5" t="n">
        <v>0.03164</v>
      </c>
      <c r="J218" s="2" t="n"/>
      <c r="K218" s="2" t="n"/>
      <c r="L218" s="2" t="n"/>
      <c r="M218" s="3" t="n">
        <v>217.0935224872586</v>
      </c>
      <c r="N218" s="3" t="n">
        <v>37.58260575109898</v>
      </c>
      <c r="O218" s="3" t="n">
        <v>318.8340137420657</v>
      </c>
      <c r="P218" s="3" t="n">
        <v>125.107300078678</v>
      </c>
      <c r="Q218" s="2" t="n"/>
      <c r="R218" s="2" t="n">
        <v>2</v>
      </c>
      <c r="S218" s="3" t="n">
        <v>81.34495291488849</v>
      </c>
      <c r="T218" s="5" t="n">
        <v>0.09280450316340172</v>
      </c>
      <c r="U218" s="5" t="n">
        <v>0.2511091236494598</v>
      </c>
      <c r="V218" s="5" t="n">
        <v>0.1719568134064308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0.7630910771388202</v>
      </c>
      <c r="AB218" s="5" t="n">
        <v>2.328861785349188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115.1403532758033</v>
      </c>
      <c r="E219" s="4" t="n">
        <v>515.4</v>
      </c>
      <c r="F219" s="4" t="n">
        <v>15.48752343862686</v>
      </c>
      <c r="G219" s="5" t="n">
        <v>0.03298409002716337</v>
      </c>
      <c r="H219" s="5" t="n">
        <v>0.5108418673974711</v>
      </c>
      <c r="I219" s="5" t="n">
        <v>0.0070700003</v>
      </c>
      <c r="J219" s="3" t="n">
        <v>83.49485104705971</v>
      </c>
      <c r="K219" s="3" t="n">
        <v>83.4948510470597</v>
      </c>
      <c r="L219" s="3" t="n">
        <v>81.06296218161137</v>
      </c>
      <c r="M219" s="3" t="n">
        <v>119.4971474071464</v>
      </c>
      <c r="N219" s="3" t="n">
        <v>4.220695832595729</v>
      </c>
      <c r="O219" s="3" t="n">
        <v>148.0655129733756</v>
      </c>
      <c r="P219" s="3" t="n">
        <v>143.8836411938447</v>
      </c>
      <c r="Q219" s="3" t="n">
        <v>-4.458558171204045</v>
      </c>
      <c r="R219" s="2" t="n">
        <v>6</v>
      </c>
      <c r="S219" s="3" t="n">
        <v>101.4959992271031</v>
      </c>
      <c r="T219" s="5" t="n">
        <v>-0.1185019296928597</v>
      </c>
      <c r="U219" s="5" t="n">
        <v>0.09084641055490894</v>
      </c>
      <c r="V219" s="5" t="n">
        <v>-0.01382775956897536</v>
      </c>
      <c r="W219" s="5" t="n">
        <v>0.65</v>
      </c>
      <c r="X219" s="2" t="inlineStr">
        <is>
          <t>HOLD (niedrige Konfidenz)</t>
        </is>
      </c>
      <c r="Y219" s="9" t="inlineStr">
        <is>
          <t>Niedrig</t>
        </is>
      </c>
      <c r="Z219" s="2" t="n"/>
      <c r="AA219" s="5" t="n">
        <v>0.9747528875753658</v>
      </c>
      <c r="AB219" s="5" t="n">
        <v>0.8265494991615712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133.2134122203367</v>
      </c>
      <c r="E220" s="2" t="n"/>
      <c r="F220" s="4" t="n">
        <v>15.01742756981102</v>
      </c>
      <c r="G220" s="5" t="n">
        <v>0.02200234781150428</v>
      </c>
      <c r="H220" s="5" t="n">
        <v>0.3304186646250554</v>
      </c>
      <c r="I220" s="5" t="n">
        <v>-0.2068</v>
      </c>
      <c r="J220" s="3" t="n">
        <v>101.9911508004735</v>
      </c>
      <c r="K220" s="3" t="n">
        <v>101.9911508004735</v>
      </c>
      <c r="L220" s="3" t="n">
        <v>99.02053475774129</v>
      </c>
      <c r="M220" s="3" t="n">
        <v>133.2134122203367</v>
      </c>
      <c r="N220" s="2" t="n"/>
      <c r="O220" s="3" t="n">
        <v>53.13217043164661</v>
      </c>
      <c r="P220" s="3" t="n">
        <v>144.0438061022921</v>
      </c>
      <c r="Q220" s="3" t="n">
        <v>186.5028097437439</v>
      </c>
      <c r="R220" s="2" t="n">
        <v>6</v>
      </c>
      <c r="S220" s="3" t="n">
        <v>101.9911508004735</v>
      </c>
      <c r="T220" s="5" t="n">
        <v>-0.2343777619645471</v>
      </c>
      <c r="U220" s="5" t="n">
        <v>0.07070528257588471</v>
      </c>
      <c r="V220" s="5" t="n">
        <v>-0.08183623969433118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1.298259850735014</v>
      </c>
      <c r="AB220" s="5" t="n">
        <v>1.711046903073559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73.40476771316156</v>
      </c>
      <c r="E221" s="4" t="n">
        <v>38.56572769953052</v>
      </c>
      <c r="F221" s="4" t="n">
        <v>5.119695354910283</v>
      </c>
      <c r="G221" s="5" t="n">
        <v>0.01217359547142248</v>
      </c>
      <c r="H221" s="5" t="n">
        <v>0.06232510018759856</v>
      </c>
      <c r="I221" s="5" t="n">
        <v>0.02428</v>
      </c>
      <c r="J221" s="2" t="n"/>
      <c r="K221" s="2" t="n"/>
      <c r="L221" s="2" t="n"/>
      <c r="M221" s="3" t="n">
        <v>197.1977700969371</v>
      </c>
      <c r="N221" s="3" t="n">
        <v>24.87989138094119</v>
      </c>
      <c r="O221" s="3" t="n">
        <v>189.2573195255485</v>
      </c>
      <c r="P221" s="3" t="n">
        <v>145.9433061038241</v>
      </c>
      <c r="Q221" s="3" t="n">
        <v>211.117795422647</v>
      </c>
      <c r="R221" s="2" t="n">
        <v>4</v>
      </c>
      <c r="S221" s="3" t="n">
        <v>193.2275448112428</v>
      </c>
      <c r="T221" s="5" t="n">
        <v>1.632356873143499</v>
      </c>
      <c r="U221" s="5" t="n">
        <v>0.2774420841195449</v>
      </c>
      <c r="V221" s="5" t="n">
        <v>0.9548994786315217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0.688531431181623</v>
      </c>
      <c r="AB221" s="5" t="n">
        <v>0.4465740228774711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147.4618633882272</v>
      </c>
      <c r="E222" s="4" t="n">
        <v>10.95023224950232</v>
      </c>
      <c r="F222" s="4" t="n">
        <v>9.996771131370126</v>
      </c>
      <c r="G222" s="5" t="n">
        <v>0.007999030420555085</v>
      </c>
      <c r="H222" s="5" t="n">
        <v>0.07996447638715649</v>
      </c>
      <c r="I222" s="5" t="n">
        <v>0.20944999</v>
      </c>
      <c r="J222" s="2" t="n"/>
      <c r="K222" s="2" t="n"/>
      <c r="L222" s="2" t="n"/>
      <c r="M222" s="3" t="n">
        <v>147.4618633882272</v>
      </c>
      <c r="N222" s="3" t="n">
        <v>209.1299246085553</v>
      </c>
      <c r="O222" s="3" t="n">
        <v>137.2463194004035</v>
      </c>
      <c r="P222" s="3" t="n">
        <v>176.1580863090671</v>
      </c>
      <c r="Q222" s="3" t="n">
        <v>193.5065817008253</v>
      </c>
      <c r="R222" s="2" t="n">
        <v>5</v>
      </c>
      <c r="S222" s="3" t="n">
        <v>176.1580863090671</v>
      </c>
      <c r="T222" s="5" t="n">
        <v>0.1946009785953302</v>
      </c>
      <c r="U222" s="5" t="n">
        <v>0.1690043025087866</v>
      </c>
      <c r="V222" s="5" t="n">
        <v>0.1818026405520584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-0.4060394760277734</v>
      </c>
      <c r="AB222" s="5" t="n">
        <v>0.5237561598897089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92.40717060342122</v>
      </c>
      <c r="E223" s="4" t="n">
        <v>15.38839285714286</v>
      </c>
      <c r="F223" s="4" t="n">
        <v>9.37746542734074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208.7446926421843</v>
      </c>
      <c r="N223" s="3" t="n">
        <v>263.3593010521713</v>
      </c>
      <c r="O223" s="3" t="n">
        <v>0.4308693764720953</v>
      </c>
      <c r="P223" s="3" t="n">
        <v>208.2237409836779</v>
      </c>
      <c r="Q223" s="3" t="n">
        <v>416.1121029258068</v>
      </c>
      <c r="R223" s="2" t="n">
        <v>3</v>
      </c>
      <c r="S223" s="3" t="n">
        <v>208.7446926421843</v>
      </c>
      <c r="T223" s="5" t="n">
        <v>1.258966390585017</v>
      </c>
      <c r="U223" s="5" t="n">
        <v>0.03229861715501414</v>
      </c>
      <c r="V223" s="5" t="n">
        <v>0.6456325038700155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0.2779550655964929</v>
      </c>
      <c r="AB223" s="5" t="n">
        <v>0.2647899793175619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812.9972325209615</v>
      </c>
      <c r="E224" s="4" t="n">
        <v>14.05096525096525</v>
      </c>
      <c r="F224" s="4" t="n">
        <v>12.6074886098865</v>
      </c>
      <c r="G224" s="5" t="n">
        <v>0.021982853374368</v>
      </c>
      <c r="H224" s="5" t="n">
        <v>0.2771485735301495</v>
      </c>
      <c r="I224" s="5" t="n">
        <v>0.16902</v>
      </c>
      <c r="J224" s="3" t="n">
        <v>238.4476544684393</v>
      </c>
      <c r="K224" s="2" t="n"/>
      <c r="L224" s="3" t="n">
        <v>231.5025771538246</v>
      </c>
      <c r="M224" s="3" t="n">
        <v>854.7984017310065</v>
      </c>
      <c r="N224" s="3" t="n">
        <v>1086.090969211992</v>
      </c>
      <c r="O224" s="3" t="n">
        <v>1065.620948814384</v>
      </c>
      <c r="P224" s="2" t="n"/>
      <c r="Q224" s="2" t="n"/>
      <c r="R224" s="2" t="n">
        <v>3</v>
      </c>
      <c r="S224" s="3" t="n">
        <v>1065.620948814384</v>
      </c>
      <c r="T224" s="5" t="n">
        <v>0.3107313360834956</v>
      </c>
      <c r="U224" s="5" t="n">
        <v>0.1750881512420313</v>
      </c>
      <c r="V224" s="5" t="n">
        <v>0.2429097436627634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0.3361055242582428</v>
      </c>
      <c r="AB224" s="5" t="n">
        <v>0.2705814224881653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29.28773828959608</v>
      </c>
      <c r="E225" s="4" t="n">
        <v>17.25</v>
      </c>
      <c r="F225" s="4" t="n">
        <v>11.30110062893082</v>
      </c>
      <c r="G225" s="5" t="n">
        <v>0.02074752097635393</v>
      </c>
      <c r="H225" s="5" t="n">
        <v>0.2344698223546287</v>
      </c>
      <c r="I225" s="5" t="n">
        <v>0.14917</v>
      </c>
      <c r="J225" s="2" t="n"/>
      <c r="K225" s="2" t="n"/>
      <c r="L225" s="2" t="n"/>
      <c r="M225" s="3" t="n">
        <v>29.28773828959608</v>
      </c>
      <c r="N225" s="3" t="n">
        <v>37.55517223606253</v>
      </c>
      <c r="O225" s="3" t="n">
        <v>29.99596297025187</v>
      </c>
      <c r="P225" s="3" t="n">
        <v>33.23852005821148</v>
      </c>
      <c r="Q225" s="3" t="n">
        <v>62.49818628177117</v>
      </c>
      <c r="R225" s="2" t="n">
        <v>4</v>
      </c>
      <c r="S225" s="3" t="n">
        <v>31.61724151423168</v>
      </c>
      <c r="T225" s="5" t="n">
        <v>0.07953851545658974</v>
      </c>
      <c r="U225" s="5" t="n">
        <v>0.3241800152555301</v>
      </c>
      <c r="V225" s="5" t="n">
        <v>0.2018592653560599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0.317586645170646</v>
      </c>
      <c r="AB225" s="5" t="n">
        <v>0.2822831133192454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116.9677651690825</v>
      </c>
      <c r="E226" s="4" t="n">
        <v>9.342969307637402</v>
      </c>
      <c r="F226" s="4" t="n">
        <v>9.509034654454343</v>
      </c>
      <c r="G226" s="5" t="n">
        <v>0.01833530692539822</v>
      </c>
      <c r="H226" s="5" t="n">
        <v>0.1743510689536684</v>
      </c>
      <c r="I226" s="5" t="n">
        <v>0.22061001</v>
      </c>
      <c r="J226" s="2" t="n"/>
      <c r="K226" s="2" t="n"/>
      <c r="L226" s="2" t="n"/>
      <c r="M226" s="3" t="n">
        <v>147.6016251501931</v>
      </c>
      <c r="N226" s="3" t="n">
        <v>127.0582154274176</v>
      </c>
      <c r="O226" s="3" t="n">
        <v>118.0391300921468</v>
      </c>
      <c r="P226" s="3" t="n">
        <v>123.3475774781412</v>
      </c>
      <c r="Q226" s="3" t="n">
        <v>1049.197193482147</v>
      </c>
      <c r="R226" s="2" t="n">
        <v>4</v>
      </c>
      <c r="S226" s="3" t="n">
        <v>125.2028964527794</v>
      </c>
      <c r="T226" s="5" t="n">
        <v>0.07040513488303946</v>
      </c>
      <c r="U226" s="5" t="n">
        <v>0.1241288819282631</v>
      </c>
      <c r="V226" s="5" t="n">
        <v>0.09726700840565128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-0.5821486205027657</v>
      </c>
      <c r="AB226" s="5" t="n">
        <v>0.2504465683114445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84.860719044134</v>
      </c>
      <c r="E227" s="4" t="n">
        <v>16.98837209302326</v>
      </c>
      <c r="F227" s="4" t="n">
        <v>14.60427063229041</v>
      </c>
      <c r="G227" s="5" t="n">
        <v>0.0294845469383457</v>
      </c>
      <c r="H227" s="5" t="n">
        <v>0.4306003029580702</v>
      </c>
      <c r="I227" s="5" t="n">
        <v>1.5956</v>
      </c>
      <c r="J227" s="3" t="n">
        <v>73.52759627660178</v>
      </c>
      <c r="K227" s="2" t="n"/>
      <c r="L227" s="3" t="n">
        <v>71.38601580252599</v>
      </c>
      <c r="M227" s="3" t="n">
        <v>93.39826143953317</v>
      </c>
      <c r="N227" s="3" t="n">
        <v>99.98095136562384</v>
      </c>
      <c r="O227" s="3" t="n">
        <v>22.51357073385188</v>
      </c>
      <c r="P227" s="3" t="n">
        <v>97.70081412432489</v>
      </c>
      <c r="Q227" s="3" t="n">
        <v>229.5074795469494</v>
      </c>
      <c r="R227" s="2" t="n">
        <v>5</v>
      </c>
      <c r="S227" s="3" t="n">
        <v>93.39826143953317</v>
      </c>
      <c r="T227" s="5" t="n">
        <v>0.1006065290462481</v>
      </c>
      <c r="U227" s="5" t="n">
        <v>0.1729018059284999</v>
      </c>
      <c r="V227" s="5" t="n">
        <v>0.136754167487374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0.09509927865733772</v>
      </c>
      <c r="AB227" s="5" t="n">
        <v>0.4005677476412124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410.6002400209459</v>
      </c>
      <c r="E228" s="4" t="n">
        <v>15.4036205162588</v>
      </c>
      <c r="F228" s="4" t="n">
        <v>14.36170146264376</v>
      </c>
      <c r="G228" s="5" t="n">
        <v>0.006790136890900782</v>
      </c>
      <c r="H228" s="5" t="n">
        <v>0.09751791891760112</v>
      </c>
      <c r="I228" s="2" t="n"/>
      <c r="J228" s="2" t="n"/>
      <c r="K228" s="2" t="n"/>
      <c r="L228" s="2" t="n"/>
      <c r="M228" s="3" t="n">
        <v>475.9774533775075</v>
      </c>
      <c r="N228" s="3" t="n">
        <v>858.1850526146684</v>
      </c>
      <c r="O228" s="2" t="n"/>
      <c r="P228" s="3" t="n">
        <v>681.0682236029367</v>
      </c>
      <c r="Q228" s="3" t="n">
        <v>988.3933215837986</v>
      </c>
      <c r="R228" s="2" t="n">
        <v>4</v>
      </c>
      <c r="S228" s="3" t="n">
        <v>769.6266381088026</v>
      </c>
      <c r="T228" s="5" t="n">
        <v>0.8743940287749017</v>
      </c>
      <c r="U228" s="5" t="n">
        <v>0.002395917212561605</v>
      </c>
      <c r="V228" s="5" t="n">
        <v>0.4383949729937316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0.3409157117806512</v>
      </c>
      <c r="AB228" s="5" t="n">
        <v>1.076554917822722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16.93371901107081</v>
      </c>
      <c r="E229" s="4" t="n">
        <v>54.14285714285715</v>
      </c>
      <c r="F229" s="4" t="n">
        <v>135.3571428571428</v>
      </c>
      <c r="G229" s="5" t="n">
        <v>0.06437994722955145</v>
      </c>
      <c r="H229" s="5" t="n">
        <v>8.714285714285714</v>
      </c>
      <c r="I229" s="5" t="n">
        <v>0.03039</v>
      </c>
      <c r="J229" s="3" t="n">
        <v>17.99515535933934</v>
      </c>
      <c r="K229" s="3" t="n">
        <v>17.99515535933934</v>
      </c>
      <c r="L229" s="3" t="n">
        <v>17.47102462071781</v>
      </c>
      <c r="M229" s="3" t="n">
        <v>3.939092022645886</v>
      </c>
      <c r="N229" s="3" t="n">
        <v>10.08528055022462</v>
      </c>
      <c r="O229" s="3" t="n">
        <v>24.84063456989454</v>
      </c>
      <c r="P229" s="3" t="n">
        <v>25.76426477180373</v>
      </c>
      <c r="Q229" s="2" t="n"/>
      <c r="R229" s="2" t="n">
        <v>6</v>
      </c>
      <c r="S229" s="3" t="n">
        <v>17.99515535933934</v>
      </c>
      <c r="T229" s="5" t="n">
        <v>0.06268182125701904</v>
      </c>
      <c r="U229" s="5" t="n">
        <v>0.1970559366754618</v>
      </c>
      <c r="V229" s="5" t="n">
        <v>0.1298688789662404</v>
      </c>
      <c r="W229" s="5" t="n">
        <v>0.5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0.8001119373151035</v>
      </c>
      <c r="AB229" s="5" t="n">
        <v>1.554640363597017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75.31260360174394</v>
      </c>
      <c r="E230" s="4" t="n">
        <v>24.57142857142857</v>
      </c>
      <c r="F230" s="4" t="n">
        <v>14.06290932693928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89.15907662136478</v>
      </c>
      <c r="N230" s="3" t="n">
        <v>98.46496764047524</v>
      </c>
      <c r="O230" s="3" t="n">
        <v>86.6675141391874</v>
      </c>
      <c r="P230" s="3" t="n">
        <v>89.4118940161776</v>
      </c>
      <c r="Q230" s="3" t="n">
        <v>61.79066615310151</v>
      </c>
      <c r="R230" s="2" t="n">
        <v>5</v>
      </c>
      <c r="S230" s="3" t="n">
        <v>89.15907662136478</v>
      </c>
      <c r="T230" s="5" t="n">
        <v>0.1838533307498109</v>
      </c>
      <c r="U230" s="5" t="n">
        <v>0.1540895823445658</v>
      </c>
      <c r="V230" s="5" t="n">
        <v>0.1689714565471884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0.5220472763522648</v>
      </c>
      <c r="AB230" s="5" t="n">
        <v>0.5935249410728822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145.9481050766306</v>
      </c>
      <c r="E231" s="4" t="n">
        <v>22.31229508196721</v>
      </c>
      <c r="F231" s="4" t="n">
        <v>16.56673770397021</v>
      </c>
      <c r="G231" s="5" t="n">
        <v>0.03557302572768573</v>
      </c>
      <c r="H231" s="5" t="n">
        <v>0.5893289865671535</v>
      </c>
      <c r="I231" s="5" t="n">
        <v>0.32808998</v>
      </c>
      <c r="J231" s="3" t="n">
        <v>306.4510124757537</v>
      </c>
      <c r="K231" s="2" t="n"/>
      <c r="L231" s="3" t="n">
        <v>297.5252548308288</v>
      </c>
      <c r="M231" s="3" t="n">
        <v>111.4816163186484</v>
      </c>
      <c r="N231" s="3" t="n">
        <v>422.9109112324775</v>
      </c>
      <c r="O231" s="3" t="n">
        <v>40.30837950182352</v>
      </c>
      <c r="P231" s="3" t="n">
        <v>124.2589301965711</v>
      </c>
      <c r="Q231" s="3" t="n">
        <v>171.8742074761822</v>
      </c>
      <c r="R231" s="2" t="n">
        <v>4</v>
      </c>
      <c r="S231" s="3" t="n">
        <v>234.6997311535055</v>
      </c>
      <c r="T231" s="5" t="n">
        <v>0.6081039971726625</v>
      </c>
      <c r="U231" s="5" t="n">
        <v>0.2379564796786795</v>
      </c>
      <c r="V231" s="5" t="n">
        <v>0.423030238425671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0.0554617748670688</v>
      </c>
      <c r="AB231" s="5" t="n">
        <v>1.466229284212929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62.19008836809883</v>
      </c>
      <c r="E232" s="4" t="n">
        <v>34.2832512315271</v>
      </c>
      <c r="F232" s="4" t="n">
        <v>14.77983681548087</v>
      </c>
      <c r="G232" s="5" t="n">
        <v>0.008190243551979308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58.19258201834003</v>
      </c>
      <c r="N232" s="3" t="n">
        <v>112.0103883332075</v>
      </c>
      <c r="O232" s="3" t="n">
        <v>411.8954253153086</v>
      </c>
      <c r="P232" s="3" t="n">
        <v>78.35666335911857</v>
      </c>
      <c r="Q232" s="3" t="n">
        <v>-6.146714186405391</v>
      </c>
      <c r="R232" s="2" t="n">
        <v>3</v>
      </c>
      <c r="S232" s="3" t="n">
        <v>78.35666335911857</v>
      </c>
      <c r="T232" s="5" t="n">
        <v>0.2599542051674038</v>
      </c>
      <c r="U232" s="5" t="n">
        <v>0.03496084488828211</v>
      </c>
      <c r="V232" s="5" t="n">
        <v>0.1474575250278429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0.742325422935373</v>
      </c>
      <c r="AB232" s="5" t="n">
        <v>0.9248224507018123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291.268902989896</v>
      </c>
      <c r="E233" s="4" t="n">
        <v>47.79325513196481</v>
      </c>
      <c r="F233" s="4" t="n">
        <v>31.1763513099902</v>
      </c>
      <c r="G233" s="5" t="n">
        <v>0.001840773124712379</v>
      </c>
      <c r="H233" s="5" t="n">
        <v>0.05738858961802154</v>
      </c>
      <c r="I233" s="2" t="n"/>
      <c r="J233" s="2" t="n"/>
      <c r="K233" s="2" t="n"/>
      <c r="L233" s="2" t="n"/>
      <c r="M233" s="3" t="n">
        <v>124.1655677682424</v>
      </c>
      <c r="N233" s="3" t="n">
        <v>119.6723839772018</v>
      </c>
      <c r="O233" s="2" t="n"/>
      <c r="P233" s="3" t="n">
        <v>109.3651629325892</v>
      </c>
      <c r="Q233" s="3" t="n">
        <v>122.0639903155873</v>
      </c>
      <c r="R233" s="2" t="n">
        <v>4</v>
      </c>
      <c r="S233" s="3" t="n">
        <v>120.8681871463945</v>
      </c>
      <c r="T233" s="5" t="n">
        <v>-0.5850288654035019</v>
      </c>
      <c r="U233" s="5" t="n">
        <v>0.08346016260162603</v>
      </c>
      <c r="V233" s="5" t="n">
        <v>-0.2507843514009379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0.7870386308644881</v>
      </c>
      <c r="AB233" s="5" t="n">
        <v>0.1353301585146987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261.2975607402225</v>
      </c>
      <c r="E234" s="4" t="n">
        <v>20.46256123163051</v>
      </c>
      <c r="F234" s="4" t="n">
        <v>18.24734162048825</v>
      </c>
      <c r="G234" s="5" t="n">
        <v>0.03187305495708081</v>
      </c>
      <c r="H234" s="5" t="n">
        <v>0.5815985222904498</v>
      </c>
      <c r="I234" s="5" t="n">
        <v>1.0429599</v>
      </c>
      <c r="J234" s="3" t="n">
        <v>136.2700883087053</v>
      </c>
      <c r="K234" s="2" t="n"/>
      <c r="L234" s="3" t="n">
        <v>132.3010566103935</v>
      </c>
      <c r="M234" s="3" t="n">
        <v>230.1694658120631</v>
      </c>
      <c r="N234" s="3" t="n">
        <v>253.2305074428921</v>
      </c>
      <c r="O234" s="3" t="n">
        <v>75.09033507985451</v>
      </c>
      <c r="P234" s="3" t="n">
        <v>249.5566916646165</v>
      </c>
      <c r="Q234" s="3" t="n">
        <v>151.41459422382</v>
      </c>
      <c r="R234" s="2" t="n">
        <v>6</v>
      </c>
      <c r="S234" s="3" t="n">
        <v>190.7920300179416</v>
      </c>
      <c r="T234" s="5" t="n">
        <v>-0.2698285070956949</v>
      </c>
      <c r="U234" s="5" t="n">
        <v>0.2986901952737593</v>
      </c>
      <c r="V234" s="5" t="n">
        <v>0.01443084408903217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0.4742362808276581</v>
      </c>
      <c r="AB234" s="5" t="n">
        <v>0.9140475059743283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140.6168877879738</v>
      </c>
      <c r="E235" s="4" t="n">
        <v>47.97560975609757</v>
      </c>
      <c r="F235" s="4" t="n">
        <v>17.63232084190523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141.7720197592122</v>
      </c>
      <c r="N235" s="3" t="n">
        <v>127.9158987017553</v>
      </c>
      <c r="O235" s="2" t="n"/>
      <c r="P235" s="3" t="n">
        <v>115.3838928116254</v>
      </c>
      <c r="Q235" s="3" t="n">
        <v>275.0054466478744</v>
      </c>
      <c r="R235" s="2" t="n">
        <v>3</v>
      </c>
      <c r="S235" s="3" t="n">
        <v>127.9158987017553</v>
      </c>
      <c r="T235" s="5" t="n">
        <v>-0.09032335508213929</v>
      </c>
      <c r="U235" s="5" t="n">
        <v>0.2828334392475851</v>
      </c>
      <c r="V235" s="5" t="n">
        <v>0.0962550420827229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0.7758717767901558</v>
      </c>
      <c r="AB235" s="5" t="n">
        <v>0.228698532391066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185.7034731549172</v>
      </c>
      <c r="E236" s="4" t="n">
        <v>7.671280915466962</v>
      </c>
      <c r="F236" s="4" t="n">
        <v>21.17145706773053</v>
      </c>
      <c r="G236" s="5" t="n">
        <v>0.01347352212304213</v>
      </c>
      <c r="H236" s="5" t="n">
        <v>0.2852540951791039</v>
      </c>
      <c r="I236" s="5" t="n">
        <v>0.46577</v>
      </c>
      <c r="J236" s="3" t="n">
        <v>44.89794859747199</v>
      </c>
      <c r="K236" s="2" t="n"/>
      <c r="L236" s="3" t="n">
        <v>43.59024135676892</v>
      </c>
      <c r="M236" s="3" t="n">
        <v>180.3036069008983</v>
      </c>
      <c r="N236" s="3" t="n">
        <v>629.7007268242783</v>
      </c>
      <c r="O236" s="3" t="n">
        <v>304.2412968285436</v>
      </c>
      <c r="P236" s="3" t="n">
        <v>333.2795369851991</v>
      </c>
      <c r="Q236" s="3" t="n">
        <v>371.7108458507724</v>
      </c>
      <c r="R236" s="2" t="n">
        <v>4</v>
      </c>
      <c r="S236" s="3" t="n">
        <v>318.7604169068713</v>
      </c>
      <c r="T236" s="5" t="n">
        <v>0.716502182169505</v>
      </c>
      <c r="U236" s="5" t="n">
        <v>0.2335386762264515</v>
      </c>
      <c r="V236" s="5" t="n">
        <v>0.4750204291979783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-0.4914911503481988</v>
      </c>
      <c r="AB236" s="5" t="n">
        <v>1.061582972408749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16.98286700820056</v>
      </c>
      <c r="E237" s="4" t="n">
        <v>30.65322580645161</v>
      </c>
      <c r="F237" s="4" t="n">
        <v>12.13857326256491</v>
      </c>
      <c r="G237" s="5" t="n">
        <v>0.06156274664561957</v>
      </c>
      <c r="H237" s="5" t="n">
        <v>0.7472839104025752</v>
      </c>
      <c r="I237" s="5" t="n">
        <v>0.042930003</v>
      </c>
      <c r="J237" s="3" t="n">
        <v>39.23050262697144</v>
      </c>
      <c r="K237" s="3" t="n">
        <v>39.23050262697144</v>
      </c>
      <c r="L237" s="3" t="n">
        <v>38.08786662812761</v>
      </c>
      <c r="M237" s="3" t="n">
        <v>17.70456077966076</v>
      </c>
      <c r="N237" s="3" t="n">
        <v>25.87568317786878</v>
      </c>
      <c r="O237" s="3" t="n">
        <v>25.29724006605261</v>
      </c>
      <c r="P237" s="3" t="n">
        <v>16.0007197215547</v>
      </c>
      <c r="Q237" s="3" t="n">
        <v>8.746839774244936</v>
      </c>
      <c r="R237" s="2" t="n">
        <v>5</v>
      </c>
      <c r="S237" s="3" t="n">
        <v>25.29724006605261</v>
      </c>
      <c r="T237" s="5" t="n">
        <v>0.4895741722429587</v>
      </c>
      <c r="U237" s="5" t="n">
        <v>0.3450407787424363</v>
      </c>
      <c r="V237" s="5" t="n">
        <v>0.4173074754926975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0.4321498007143463</v>
      </c>
      <c r="AB237" s="5" t="n">
        <v>1.380384588376929</v>
      </c>
      <c r="AC237" s="2" t="inlineStr">
        <is>
          <t>M3 Fund.KGV, M4 KGV, M5 P/S, M6 P/B, M7 EV/EBITDA</t>
        </is>
      </c>
      <c r="AD237" s="2" t="inlineStr">
        <is>
          <t>M1 Gordon: getrimmt (weit vom Median); M2 DDM: getrimmt (weit vom Median); 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20.36067481093659</v>
      </c>
      <c r="E238" s="4" t="n">
        <v>15.39527027027027</v>
      </c>
      <c r="F238" s="4" t="n">
        <v>21.58508511827509</v>
      </c>
      <c r="G238" s="5" t="n">
        <v>0.03511081852095677</v>
      </c>
      <c r="H238" s="5" t="n">
        <v>0.7578700063471613</v>
      </c>
      <c r="I238" s="5" t="n">
        <v>0.15558</v>
      </c>
      <c r="J238" s="3" t="n">
        <v>10.69464570803981</v>
      </c>
      <c r="K238" s="3" t="n">
        <v>11.05092781944599</v>
      </c>
      <c r="L238" s="3" t="n">
        <v>10.38315117285418</v>
      </c>
      <c r="M238" s="3" t="n">
        <v>29.70047248703408</v>
      </c>
      <c r="N238" s="3" t="n">
        <v>42.94313086070935</v>
      </c>
      <c r="O238" s="3" t="n">
        <v>20.36067481093659</v>
      </c>
      <c r="P238" s="3" t="n">
        <v>35.3812186100258</v>
      </c>
      <c r="Q238" s="3" t="n">
        <v>9.243225705816933</v>
      </c>
      <c r="R238" s="2" t="n">
        <v>5</v>
      </c>
      <c r="S238" s="3" t="n">
        <v>10.69464570803981</v>
      </c>
      <c r="T238" s="5" t="n">
        <v>-0.4747401150822733</v>
      </c>
      <c r="U238" s="5" t="n">
        <v>0.1143440860215053</v>
      </c>
      <c r="V238" s="5" t="n">
        <v>-0.180198014530384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0.3428931283381889</v>
      </c>
      <c r="AB238" s="5" t="n">
        <v>1.202767243704029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194.8450006210519</v>
      </c>
      <c r="E239" s="4" t="n">
        <v>46.99245689655172</v>
      </c>
      <c r="F239" s="4" t="n">
        <v>33.53718090497863</v>
      </c>
      <c r="G239" s="5" t="n">
        <v>0.002568277190488202</v>
      </c>
      <c r="H239" s="5" t="n">
        <v>0.08613277675153309</v>
      </c>
      <c r="I239" s="5" t="n">
        <v>0.34732</v>
      </c>
      <c r="J239" s="2" t="n"/>
      <c r="K239" s="2" t="n"/>
      <c r="L239" s="2" t="n"/>
      <c r="M239" s="3" t="n">
        <v>103.2821424509437</v>
      </c>
      <c r="N239" s="3" t="n">
        <v>97.69247531785425</v>
      </c>
      <c r="O239" s="3" t="n">
        <v>48.92309796648029</v>
      </c>
      <c r="P239" s="3" t="n">
        <v>89.93524146053204</v>
      </c>
      <c r="Q239" s="3" t="n">
        <v>78.35939581536159</v>
      </c>
      <c r="R239" s="2" t="n">
        <v>4</v>
      </c>
      <c r="S239" s="3" t="n">
        <v>93.81385838919314</v>
      </c>
      <c r="T239" s="5" t="n">
        <v>-0.5185205774324749</v>
      </c>
      <c r="U239" s="5" t="n">
        <v>0.5074869866312</v>
      </c>
      <c r="V239" s="5" t="n">
        <v>-0.005516795400637486</v>
      </c>
      <c r="W239" s="5" t="n">
        <v>0.9</v>
      </c>
      <c r="X239" s="7" t="inlineStr">
        <is>
          <t>HOLD</t>
        </is>
      </c>
      <c r="Y239" s="6" t="inlineStr">
        <is>
          <t>Hoch</t>
        </is>
      </c>
      <c r="Z239" s="2" t="n"/>
      <c r="AA239" s="5" t="n">
        <v>0.7937983429563736</v>
      </c>
      <c r="AB239" s="5" t="n">
        <v>0.3180569014889756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27.58543038901086</v>
      </c>
      <c r="E240" s="4" t="n">
        <v>11.7824427480916</v>
      </c>
      <c r="F240" s="4" t="n">
        <v>9.837570148854196</v>
      </c>
      <c r="G240" s="5" t="n">
        <v>0.03887269193391642</v>
      </c>
      <c r="H240" s="5" t="n">
        <v>0.3824128337747014</v>
      </c>
      <c r="I240" s="2" t="n"/>
      <c r="J240" s="3" t="n">
        <v>15.23433842065946</v>
      </c>
      <c r="K240" s="3" t="n">
        <v>15.23433842065947</v>
      </c>
      <c r="L240" s="3" t="n">
        <v>14.79061982588297</v>
      </c>
      <c r="M240" s="3" t="n">
        <v>38.78001873013615</v>
      </c>
      <c r="N240" s="3" t="n">
        <v>151.0758178500441</v>
      </c>
      <c r="O240" s="2" t="n"/>
      <c r="P240" s="3" t="n">
        <v>80.90044817798299</v>
      </c>
      <c r="Q240" s="3" t="n">
        <v>19.99513192534356</v>
      </c>
      <c r="R240" s="2" t="n">
        <v>4</v>
      </c>
      <c r="S240" s="3" t="n">
        <v>15.23433842065947</v>
      </c>
      <c r="T240" s="5" t="n">
        <v>-0.447739687007808</v>
      </c>
      <c r="U240" s="5" t="n">
        <v>-0.03904405571752512</v>
      </c>
      <c r="V240" s="5" t="n">
        <v>-0.2433918713626665</v>
      </c>
      <c r="W240" s="5" t="n">
        <v>0.6</v>
      </c>
      <c r="X240" s="10" t="inlineStr">
        <is>
          <t>REDUCE</t>
        </is>
      </c>
      <c r="Y240" s="7" t="inlineStr">
        <is>
          <t>Mittel</t>
        </is>
      </c>
      <c r="Z240" s="2" t="n"/>
      <c r="AA240" s="5" t="n">
        <v>0.1719800579929997</v>
      </c>
      <c r="AB240" s="5" t="n">
        <v>0.3518792424339725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420.2868634552471</v>
      </c>
      <c r="E241" s="4" t="n">
        <v>27.84665482534044</v>
      </c>
      <c r="F241" s="4" t="n">
        <v>20.48088471081686</v>
      </c>
      <c r="G241" s="5" t="n">
        <v>0.01207662704909319</v>
      </c>
      <c r="H241" s="5" t="n">
        <v>0.24734000628801</v>
      </c>
      <c r="I241" s="5" t="n">
        <v>0.24444</v>
      </c>
      <c r="J241" s="2" t="n"/>
      <c r="K241" s="2" t="n"/>
      <c r="L241" s="2" t="n"/>
      <c r="M241" s="3" t="n">
        <v>387.2332507834621</v>
      </c>
      <c r="N241" s="3" t="n">
        <v>397.1490948681623</v>
      </c>
      <c r="O241" s="3" t="n">
        <v>220.6727830873957</v>
      </c>
      <c r="P241" s="3" t="n">
        <v>345.3931773419903</v>
      </c>
      <c r="Q241" s="3" t="n">
        <v>514.4782431449054</v>
      </c>
      <c r="R241" s="2" t="n">
        <v>5</v>
      </c>
      <c r="S241" s="3" t="n">
        <v>387.2332507834621</v>
      </c>
      <c r="T241" s="5" t="n">
        <v>-0.07864536236047415</v>
      </c>
      <c r="U241" s="5" t="n">
        <v>0.1918935640932962</v>
      </c>
      <c r="V241" s="5" t="n">
        <v>0.05662410086641101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0.5790040312171127</v>
      </c>
      <c r="AB241" s="5" t="n">
        <v>1.331407779187479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367.9987561088726</v>
      </c>
      <c r="E242" s="4" t="n">
        <v>38.92400756143667</v>
      </c>
      <c r="F242" s="4" t="n">
        <v>24.81964569192772</v>
      </c>
      <c r="G242" s="5" t="n">
        <v>0.008596072032169708</v>
      </c>
      <c r="H242" s="5" t="n">
        <v>0.2133514621807412</v>
      </c>
      <c r="I242" s="5" t="n">
        <v>0.06893000000000001</v>
      </c>
      <c r="J242" s="2" t="n"/>
      <c r="K242" s="2" t="n"/>
      <c r="L242" s="2" t="n"/>
      <c r="M242" s="3" t="n">
        <v>246.8447245548167</v>
      </c>
      <c r="N242" s="3" t="n">
        <v>296.4579371389217</v>
      </c>
      <c r="O242" s="3" t="n">
        <v>491.5767637911349</v>
      </c>
      <c r="P242" s="3" t="n">
        <v>440.9363871068826</v>
      </c>
      <c r="Q242" s="3" t="n">
        <v>101.1525338789337</v>
      </c>
      <c r="R242" s="2" t="n">
        <v>4</v>
      </c>
      <c r="S242" s="3" t="n">
        <v>368.6971621229022</v>
      </c>
      <c r="T242" s="5" t="n">
        <v>0.001897848844421013</v>
      </c>
      <c r="U242" s="5" t="n">
        <v>0.1206461137983954</v>
      </c>
      <c r="V242" s="5" t="n">
        <v>0.06127198132140821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0.6796622775675377</v>
      </c>
      <c r="AB242" s="5" t="n">
        <v>0.9914412377161035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13.65867520233337</v>
      </c>
      <c r="E243" s="4" t="n">
        <v>11.75769230769231</v>
      </c>
      <c r="F243" s="4" t="n">
        <v>8.637740455254413</v>
      </c>
      <c r="G243" s="5" t="n">
        <v>0.04056264311416422</v>
      </c>
      <c r="H243" s="5" t="n">
        <v>0.3503695833992631</v>
      </c>
      <c r="I243" s="5" t="n">
        <v>0.09002</v>
      </c>
      <c r="J243" s="3" t="n">
        <v>9.263846212238134</v>
      </c>
      <c r="K243" s="3" t="n">
        <v>10.46918801213267</v>
      </c>
      <c r="L243" s="3" t="n">
        <v>8.994025448774888</v>
      </c>
      <c r="M243" s="3" t="n">
        <v>15.21599975960435</v>
      </c>
      <c r="N243" s="3" t="n">
        <v>13.13146367732134</v>
      </c>
      <c r="O243" s="3" t="n">
        <v>16.27262341014222</v>
      </c>
      <c r="P243" s="2" t="n"/>
      <c r="Q243" s="3" t="n">
        <v>9.022917169316983</v>
      </c>
      <c r="R243" s="2" t="n">
        <v>6</v>
      </c>
      <c r="S243" s="3" t="n">
        <v>9.866517112185402</v>
      </c>
      <c r="T243" s="5" t="n">
        <v>-0.2776373282161461</v>
      </c>
      <c r="U243" s="5" t="n">
        <v>0.2538436375531565</v>
      </c>
      <c r="V243" s="5" t="n">
        <v>-0.01189684533149477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0.07149887222824552</v>
      </c>
      <c r="AB243" s="5" t="n">
        <v>0.6917897159916291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231.1251585022907</v>
      </c>
      <c r="E244" s="4" t="n">
        <v>15.41388557806913</v>
      </c>
      <c r="F244" s="4" t="n">
        <v>12.33883825194901</v>
      </c>
      <c r="G244" s="5" t="n">
        <v>0.02134199385257786</v>
      </c>
      <c r="H244" s="5" t="n">
        <v>0.2633354101210484</v>
      </c>
      <c r="I244" s="5" t="n">
        <v>0.12968001</v>
      </c>
      <c r="J244" s="3" t="n">
        <v>216.1979516293588</v>
      </c>
      <c r="K244" s="2" t="n"/>
      <c r="L244" s="3" t="n">
        <v>209.9009239119988</v>
      </c>
      <c r="M244" s="3" t="n">
        <v>332.9932848052152</v>
      </c>
      <c r="N244" s="3" t="n">
        <v>349.4867689751929</v>
      </c>
      <c r="O244" s="3" t="n">
        <v>460.2390084204657</v>
      </c>
      <c r="P244" s="3" t="n">
        <v>353.8107834072733</v>
      </c>
      <c r="Q244" s="3" t="n">
        <v>937.1436196401309</v>
      </c>
      <c r="R244" s="2" t="n">
        <v>6</v>
      </c>
      <c r="S244" s="3" t="n">
        <v>341.2400268902041</v>
      </c>
      <c r="T244" s="5" t="n">
        <v>0.4764296068046698</v>
      </c>
      <c r="U244" s="5" t="n">
        <v>0.3928357401070968</v>
      </c>
      <c r="V244" s="5" t="n">
        <v>0.4346326734558833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-0.2126461358738201</v>
      </c>
      <c r="AB244" s="5" t="n">
        <v>1.192648797550893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208.0390038505222</v>
      </c>
      <c r="E245" s="4" t="n">
        <v>20.69422222222222</v>
      </c>
      <c r="F245" s="4" t="n">
        <v>17.70093845918733</v>
      </c>
      <c r="G245" s="5" t="n">
        <v>0.02903655341265409</v>
      </c>
      <c r="H245" s="5" t="n">
        <v>0.5139742450242959</v>
      </c>
      <c r="I245" s="5" t="n">
        <v>0.34460998</v>
      </c>
      <c r="J245" s="3" t="n">
        <v>126.4625552162128</v>
      </c>
      <c r="K245" s="2" t="n"/>
      <c r="L245" s="3" t="n">
        <v>122.7791798215658</v>
      </c>
      <c r="M245" s="3" t="n">
        <v>248.9681054594415</v>
      </c>
      <c r="N245" s="3" t="n">
        <v>416.3276516340699</v>
      </c>
      <c r="O245" s="3" t="n">
        <v>297.283610543992</v>
      </c>
      <c r="P245" s="3" t="n">
        <v>310.069709640042</v>
      </c>
      <c r="Q245" s="3" t="n">
        <v>404.6241897747529</v>
      </c>
      <c r="R245" s="2" t="n">
        <v>5</v>
      </c>
      <c r="S245" s="3" t="n">
        <v>310.069709640042</v>
      </c>
      <c r="T245" s="5" t="n">
        <v>0.4904402727424602</v>
      </c>
      <c r="U245" s="5" t="n">
        <v>0.03330763283364102</v>
      </c>
      <c r="V245" s="5" t="n">
        <v>0.2618739527880506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0.389865321311565</v>
      </c>
      <c r="AB245" s="5" t="n">
        <v>0.6722127955538155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208.7315438100778</v>
      </c>
      <c r="E246" s="4" t="n">
        <v>33.80390738060782</v>
      </c>
      <c r="F246" s="4" t="n">
        <v>24.25833882019636</v>
      </c>
      <c r="G246" s="5" t="n">
        <v>0.01250080270565319</v>
      </c>
      <c r="H246" s="5" t="n">
        <v>0.3032487075581625</v>
      </c>
      <c r="I246" s="5" t="n">
        <v>0.12955</v>
      </c>
      <c r="J246" s="3" t="n">
        <v>44.05887218106022</v>
      </c>
      <c r="K246" s="3" t="n">
        <v>56.93066943906961</v>
      </c>
      <c r="L246" s="3" t="n">
        <v>42.77560405928178</v>
      </c>
      <c r="M246" s="3" t="n">
        <v>162.3687946524483</v>
      </c>
      <c r="N246" s="3" t="n">
        <v>164.2101078915763</v>
      </c>
      <c r="O246" s="3" t="n">
        <v>161.4207862671627</v>
      </c>
      <c r="P246" s="3" t="n">
        <v>182.7144434341677</v>
      </c>
      <c r="Q246" s="3" t="n">
        <v>174.4912361332731</v>
      </c>
      <c r="R246" s="2" t="n">
        <v>5</v>
      </c>
      <c r="S246" s="3" t="n">
        <v>164.2101078915763</v>
      </c>
      <c r="T246" s="5" t="n">
        <v>-0.2132951977733226</v>
      </c>
      <c r="U246" s="5" t="n">
        <v>0.09565498640751757</v>
      </c>
      <c r="V246" s="5" t="n">
        <v>-0.05882010568290252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0.6749189120274591</v>
      </c>
      <c r="AB246" s="5" t="n">
        <v>0.1319139725398351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464.2743208863796</v>
      </c>
      <c r="E247" s="4" t="n">
        <v>36.92643923240938</v>
      </c>
      <c r="F247" s="4" t="n">
        <v>31.06433253433605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257.7174777243181</v>
      </c>
      <c r="N247" s="3" t="n">
        <v>345.0527106377726</v>
      </c>
      <c r="O247" s="3" t="n">
        <v>58.11282674689425</v>
      </c>
      <c r="P247" s="3" t="n">
        <v>279.8644721082339</v>
      </c>
      <c r="Q247" s="3" t="n">
        <v>240.3894251034669</v>
      </c>
      <c r="R247" s="2" t="n">
        <v>4</v>
      </c>
      <c r="S247" s="3" t="n">
        <v>268.790974916276</v>
      </c>
      <c r="T247" s="5" t="n">
        <v>-0.4210513853036115</v>
      </c>
      <c r="U247" s="5" t="n">
        <v>0.3498730644493848</v>
      </c>
      <c r="V247" s="5" t="n">
        <v>-0.03558916042711335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0.7750758531507174</v>
      </c>
      <c r="AB247" s="5" t="n">
        <v>0.4353905563410589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236.6788821779533</v>
      </c>
      <c r="E248" s="4" t="n">
        <v>24.01269265639166</v>
      </c>
      <c r="F248" s="4" t="n">
        <v>21.45659547682719</v>
      </c>
      <c r="G248" s="5" t="n">
        <v>0.02597598731405271</v>
      </c>
      <c r="H248" s="5" t="n">
        <v>0.5573562519088237</v>
      </c>
      <c r="I248" s="5" t="n">
        <v>1.04618</v>
      </c>
      <c r="J248" s="3" t="n">
        <v>102.549095873481</v>
      </c>
      <c r="K248" s="2" t="n"/>
      <c r="L248" s="3" t="n">
        <v>99.56222900337958</v>
      </c>
      <c r="M248" s="3" t="n">
        <v>208.1489550903073</v>
      </c>
      <c r="N248" s="3" t="n">
        <v>261.3328217830749</v>
      </c>
      <c r="O248" s="3" t="n">
        <v>30.2861421300341</v>
      </c>
      <c r="P248" s="3" t="n">
        <v>226.8039115746595</v>
      </c>
      <c r="Q248" s="3" t="n">
        <v>260.7176085900011</v>
      </c>
      <c r="R248" s="2" t="n">
        <v>4</v>
      </c>
      <c r="S248" s="3" t="n">
        <v>243.7607600823303</v>
      </c>
      <c r="T248" s="5" t="n">
        <v>0.02992188335185886</v>
      </c>
      <c r="U248" s="5" t="n">
        <v>0.1121779053084648</v>
      </c>
      <c r="V248" s="5" t="n">
        <v>0.07104989433016184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0.5461074392085398</v>
      </c>
      <c r="AB248" s="5" t="n">
        <v>0.2555086892926908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240.2711539681646</v>
      </c>
      <c r="E249" s="4" t="n">
        <v>49.88497217068646</v>
      </c>
      <c r="F249" s="4" t="n">
        <v>43.94648884094568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137.8448447130786</v>
      </c>
      <c r="N249" s="3" t="n">
        <v>211.2571689840393</v>
      </c>
      <c r="O249" s="3" t="n">
        <v>90.15021641003855</v>
      </c>
      <c r="P249" s="3" t="n">
        <v>157.6145539322431</v>
      </c>
      <c r="Q249" s="3" t="n">
        <v>122.8613619411542</v>
      </c>
      <c r="R249" s="2" t="n">
        <v>4</v>
      </c>
      <c r="S249" s="3" t="n">
        <v>130.3531033271164</v>
      </c>
      <c r="T249" s="5" t="n">
        <v>-0.457475018643362</v>
      </c>
      <c r="U249" s="5" t="n">
        <v>-0.1313969056828325</v>
      </c>
      <c r="V249" s="5" t="n">
        <v>-0.2944359621630973</v>
      </c>
      <c r="W249" s="5" t="n">
        <v>0.6</v>
      </c>
      <c r="X249" s="10" t="inlineStr">
        <is>
          <t>REDUCE</t>
        </is>
      </c>
      <c r="Y249" s="7" t="inlineStr">
        <is>
          <t>Mittel</t>
        </is>
      </c>
      <c r="Z249" s="2" t="n"/>
      <c r="AA249" s="5" t="n">
        <v>0.8238478275306171</v>
      </c>
      <c r="AB249" s="5" t="n">
        <v>0.7483546929643548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97.28622631848438</v>
      </c>
      <c r="E250" s="4" t="n">
        <v>13.8687898089172</v>
      </c>
      <c r="F250" s="4" t="n">
        <v>12.49977037254758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116.8812557138453</v>
      </c>
      <c r="N250" s="3" t="n">
        <v>260.5440395639472</v>
      </c>
      <c r="O250" s="3" t="n">
        <v>175.9626894865947</v>
      </c>
      <c r="P250" s="3" t="n">
        <v>149.5725435092664</v>
      </c>
      <c r="Q250" s="3" t="n">
        <v>249.4843237982626</v>
      </c>
      <c r="R250" s="2" t="n">
        <v>5</v>
      </c>
      <c r="S250" s="3" t="n">
        <v>175.9626894865947</v>
      </c>
      <c r="T250" s="5" t="n">
        <v>0.8087112240385235</v>
      </c>
      <c r="U250" s="5" t="n">
        <v>0.1860475796821897</v>
      </c>
      <c r="V250" s="5" t="n">
        <v>0.4973794018603566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0.09813202462524656</v>
      </c>
      <c r="AB250" s="5" t="n">
        <v>1.229134500418309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70.44248388615894</v>
      </c>
      <c r="E251" s="4" t="n">
        <v>32.440329218107</v>
      </c>
      <c r="F251" s="4" t="n">
        <v>20.15303318105006</v>
      </c>
      <c r="G251" s="5" t="n">
        <v>0.001014842065203603</v>
      </c>
      <c r="H251" s="5" t="n">
        <v>0.02045214581357358</v>
      </c>
      <c r="I251" s="5" t="n">
        <v>0.09470000000000001</v>
      </c>
      <c r="J251" s="2" t="n"/>
      <c r="K251" s="2" t="n"/>
      <c r="L251" s="2" t="n"/>
      <c r="M251" s="3" t="n">
        <v>65.95834963108311</v>
      </c>
      <c r="N251" s="3" t="n">
        <v>57.60124460427298</v>
      </c>
      <c r="O251" s="3" t="n">
        <v>78.17711023547771</v>
      </c>
      <c r="P251" s="3" t="n">
        <v>69.75905427015161</v>
      </c>
      <c r="Q251" s="3" t="n">
        <v>77.66013677731203</v>
      </c>
      <c r="R251" s="2" t="n">
        <v>5</v>
      </c>
      <c r="S251" s="3" t="n">
        <v>69.75905427015161</v>
      </c>
      <c r="T251" s="5" t="n">
        <v>-0.009701952263804325</v>
      </c>
      <c r="U251" s="5" t="n">
        <v>0.2014656856526704</v>
      </c>
      <c r="V251" s="5" t="n">
        <v>0.09588186669443305</v>
      </c>
      <c r="W251" s="5" t="n">
        <v>0.6667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0.6935802412469241</v>
      </c>
      <c r="AB251" s="5" t="n">
        <v>0.3572121708925429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122.8744608241315</v>
      </c>
      <c r="E252" s="4" t="n">
        <v>25.75</v>
      </c>
      <c r="F252" s="4" t="n">
        <v>17.80626965093211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118.9925892283616</v>
      </c>
      <c r="N252" s="3" t="n">
        <v>129.2411736100084</v>
      </c>
      <c r="O252" s="3" t="n">
        <v>58.28905542179312</v>
      </c>
      <c r="P252" s="3" t="n">
        <v>119.7619805332179</v>
      </c>
      <c r="Q252" s="2" t="n"/>
      <c r="R252" s="2" t="n">
        <v>3</v>
      </c>
      <c r="S252" s="3" t="n">
        <v>119.7619805332179</v>
      </c>
      <c r="T252" s="5" t="n">
        <v>-0.02533057130047878</v>
      </c>
      <c r="U252" s="5" t="n">
        <v>0.2157659721464675</v>
      </c>
      <c r="V252" s="5" t="n">
        <v>0.09521770042299438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0.6039270631686825</v>
      </c>
      <c r="AB252" s="5" t="n">
        <v>0.08612792147903026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89.50297077302649</v>
      </c>
      <c r="E253" s="2" t="n"/>
      <c r="F253" s="4" t="n">
        <v>47.9108368611131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32.36933802204777</v>
      </c>
      <c r="N253" s="2" t="n"/>
      <c r="O253" s="3" t="n">
        <v>104.7373399769779</v>
      </c>
      <c r="P253" s="3" t="n">
        <v>75.06302692802467</v>
      </c>
      <c r="Q253" s="2" t="n"/>
      <c r="R253" s="2" t="n">
        <v>2</v>
      </c>
      <c r="S253" s="3" t="n">
        <v>89.90018345250128</v>
      </c>
      <c r="T253" s="5" t="n">
        <v>0.004437983186972527</v>
      </c>
      <c r="U253" s="5" t="n">
        <v>0.1785793730031948</v>
      </c>
      <c r="V253" s="5" t="n">
        <v>0.09150867809508367</v>
      </c>
      <c r="W253" s="5" t="n">
        <v>0.65</v>
      </c>
      <c r="X253" s="7" t="inlineStr">
        <is>
          <t>HOLD</t>
        </is>
      </c>
      <c r="Y253" s="7" t="inlineStr">
        <is>
          <t>Mittel</t>
        </is>
      </c>
      <c r="Z253" s="2" t="n"/>
      <c r="AA253" s="5" t="n">
        <v>1.141521138993145</v>
      </c>
      <c r="AB253" s="5" t="n">
        <v>0.3953252921362589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77.71638746136297</v>
      </c>
      <c r="E254" s="4" t="n">
        <v>34.51190476190476</v>
      </c>
      <c r="F254" s="4" t="n">
        <v>26.69158740827356</v>
      </c>
      <c r="G254" s="5" t="n">
        <v>0.004024376221685638</v>
      </c>
      <c r="H254" s="5" t="n">
        <v>0.1074169896848999</v>
      </c>
      <c r="I254" s="5" t="n">
        <v>0.24018998</v>
      </c>
      <c r="J254" s="2" t="n"/>
      <c r="K254" s="2" t="n"/>
      <c r="L254" s="2" t="n"/>
      <c r="M254" s="3" t="n">
        <v>38.59592204021524</v>
      </c>
      <c r="N254" s="3" t="n">
        <v>39.33159938542748</v>
      </c>
      <c r="O254" s="3" t="n">
        <v>38.56613688289396</v>
      </c>
      <c r="P254" s="2" t="n"/>
      <c r="Q254" s="3" t="n">
        <v>1483.357897672765</v>
      </c>
      <c r="R254" s="2" t="n">
        <v>3</v>
      </c>
      <c r="S254" s="3" t="n">
        <v>38.59592204021524</v>
      </c>
      <c r="T254" s="5" t="n">
        <v>-0.5033747282784682</v>
      </c>
      <c r="U254" s="5" t="n">
        <v>0.196245831896056</v>
      </c>
      <c r="V254" s="5" t="n">
        <v>-0.1535644481912061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0.7401299659539318</v>
      </c>
      <c r="AB254" s="5" t="n">
        <v>0.01984804713155097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140.8849677723179</v>
      </c>
      <c r="E255" s="4" t="n">
        <v>22.23695345557123</v>
      </c>
      <c r="F255" s="4" t="n">
        <v>17.75956438039216</v>
      </c>
      <c r="G255" s="5" t="n">
        <v>0.01319294684764684</v>
      </c>
      <c r="H255" s="5" t="n">
        <v>0.2343009889078758</v>
      </c>
      <c r="I255" s="5" t="n">
        <v>0.14094</v>
      </c>
      <c r="J255" s="2" t="n"/>
      <c r="K255" s="2" t="n"/>
      <c r="L255" s="2" t="n"/>
      <c r="M255" s="3" t="n">
        <v>161.402345726416</v>
      </c>
      <c r="N255" s="3" t="n">
        <v>157.3104810084189</v>
      </c>
      <c r="O255" s="3" t="n">
        <v>193.6818240263026</v>
      </c>
      <c r="P255" s="3" t="n">
        <v>163.5873050888467</v>
      </c>
      <c r="Q255" s="3" t="n">
        <v>139.4327772425767</v>
      </c>
      <c r="R255" s="2" t="n">
        <v>5</v>
      </c>
      <c r="S255" s="3" t="n">
        <v>161.402345726416</v>
      </c>
      <c r="T255" s="5" t="n">
        <v>0.1456321300882575</v>
      </c>
      <c r="U255" s="5" t="n">
        <v>0.1852509831282507</v>
      </c>
      <c r="V255" s="5" t="n">
        <v>0.1654415566082541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0.5014391461825428</v>
      </c>
      <c r="AB255" s="5" t="n">
        <v>0.3890695420155523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77.75659945901458</v>
      </c>
      <c r="E256" s="4" t="n">
        <v>86.15346534653466</v>
      </c>
      <c r="F256" s="4" t="n">
        <v>21.94594158341677</v>
      </c>
      <c r="G256" s="5" t="n">
        <v>0.01838763431592254</v>
      </c>
      <c r="H256" s="5" t="n">
        <v>0.4035339485544657</v>
      </c>
      <c r="I256" s="5" t="n">
        <v>-0.05548</v>
      </c>
      <c r="J256" s="3" t="n">
        <v>24.7921332322741</v>
      </c>
      <c r="K256" s="3" t="n">
        <v>24.7921332322741</v>
      </c>
      <c r="L256" s="3" t="n">
        <v>24.07003226434378</v>
      </c>
      <c r="M256" s="3" t="n">
        <v>60.22522051033415</v>
      </c>
      <c r="N256" s="2" t="n"/>
      <c r="O256" s="3" t="n">
        <v>111.019361923447</v>
      </c>
      <c r="P256" s="3" t="n">
        <v>64.85279533027747</v>
      </c>
      <c r="Q256" s="2" t="n"/>
      <c r="R256" s="2" t="n">
        <v>4</v>
      </c>
      <c r="S256" s="3" t="n">
        <v>24.7921332322741</v>
      </c>
      <c r="T256" s="5" t="n">
        <v>-0.6811571827373701</v>
      </c>
      <c r="U256" s="5" t="n">
        <v>0.1059620755042234</v>
      </c>
      <c r="V256" s="5" t="n">
        <v>-0.2875975536165734</v>
      </c>
      <c r="W256" s="5" t="n">
        <v>0.55</v>
      </c>
      <c r="X256" s="2" t="inlineStr">
        <is>
          <t>REDUCE (niedrige Konfidenz)</t>
        </is>
      </c>
      <c r="Y256" s="9" t="inlineStr">
        <is>
          <t>Niedrig</t>
        </is>
      </c>
      <c r="Z256" s="2" t="n"/>
      <c r="AA256" s="5" t="n">
        <v>0.8701656134012741</v>
      </c>
      <c r="AB256" s="5" t="n">
        <v>1.502083081938738</v>
      </c>
      <c r="AC256" s="2" t="inlineStr">
        <is>
          <t>M1 Gordon, M2 DDM, M3 Fund.KGV, M4 KGV</t>
        </is>
      </c>
      <c r="AD256" s="2" t="inlineStr">
        <is>
          <t>M5 P/S: Marge &lt;= 0 / P/S nicht adjustierbar; M6 P/B: getrimmt (weit vom Median); M7 EV/EBITDA: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28.26903434908839</v>
      </c>
      <c r="E257" s="2" t="n"/>
      <c r="F257" s="4" t="n">
        <v>10.45605383537375</v>
      </c>
      <c r="G257" s="5" t="n">
        <v>0.05847953216374269</v>
      </c>
      <c r="H257" s="5" t="n">
        <v>0.6114651365715645</v>
      </c>
      <c r="I257" s="5" t="n">
        <v>-0.16479</v>
      </c>
      <c r="J257" s="3" t="n">
        <v>29.63889818205614</v>
      </c>
      <c r="K257" s="3" t="n">
        <v>29.63889818205613</v>
      </c>
      <c r="L257" s="3" t="n">
        <v>28.77562930296713</v>
      </c>
      <c r="M257" s="3" t="n">
        <v>32.31163023035634</v>
      </c>
      <c r="N257" s="2" t="n"/>
      <c r="O257" s="3" t="n">
        <v>39.9818636282282</v>
      </c>
      <c r="P257" s="3" t="n">
        <v>47.12041338481683</v>
      </c>
      <c r="Q257" s="2" t="n"/>
      <c r="R257" s="2" t="n">
        <v>5</v>
      </c>
      <c r="S257" s="3" t="n">
        <v>29.63889818205614</v>
      </c>
      <c r="T257" s="5" t="n">
        <v>0.04845810493742331</v>
      </c>
      <c r="U257" s="5" t="n">
        <v>0.4483382329698118</v>
      </c>
      <c r="V257" s="5" t="n">
        <v>0.2483981689536175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2.868800279922425</v>
      </c>
      <c r="AB257" s="5" t="n">
        <v>0.3894349001815076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275.94366388489</v>
      </c>
      <c r="E258" s="4" t="n">
        <v>18.95641497851443</v>
      </c>
      <c r="F258" s="4" t="n">
        <v>11.40476577388427</v>
      </c>
      <c r="G258" s="5" t="n">
        <v>0.01787564766839378</v>
      </c>
      <c r="H258" s="5" t="n">
        <v>0.2038675747145115</v>
      </c>
      <c r="I258" s="5" t="n">
        <v>0.23596</v>
      </c>
      <c r="J258" s="2" t="n"/>
      <c r="K258" s="2" t="n"/>
      <c r="L258" s="2" t="n"/>
      <c r="M258" s="3" t="n">
        <v>379.3537449788159</v>
      </c>
      <c r="N258" s="3" t="n">
        <v>427.6658851819996</v>
      </c>
      <c r="O258" s="3" t="n">
        <v>430.5354896533227</v>
      </c>
      <c r="P258" s="3" t="n">
        <v>440.0038354411192</v>
      </c>
      <c r="Q258" s="3" t="n">
        <v>943.5922244373965</v>
      </c>
      <c r="R258" s="2" t="n">
        <v>4</v>
      </c>
      <c r="S258" s="3" t="n">
        <v>429.1006874176612</v>
      </c>
      <c r="T258" s="5" t="n">
        <v>0.5550300426418222</v>
      </c>
      <c r="U258" s="5" t="n">
        <v>0.3134715025906736</v>
      </c>
      <c r="V258" s="5" t="n">
        <v>0.4342507726162479</v>
      </c>
      <c r="W258" s="5" t="n">
        <v>0.75</v>
      </c>
      <c r="X258" s="8" t="inlineStr">
        <is>
          <t>STRONG BUY</t>
        </is>
      </c>
      <c r="Y258" s="6" t="inlineStr">
        <is>
          <t>Hoch</t>
        </is>
      </c>
      <c r="Z258" s="2" t="n"/>
      <c r="AA258" s="5" t="n">
        <v>0.4354992972330109</v>
      </c>
      <c r="AB258" s="5" t="n">
        <v>0.1598774000918066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374.0073221579724</v>
      </c>
      <c r="E259" s="4" t="n">
        <v>47.99770642201835</v>
      </c>
      <c r="F259" s="4" t="n">
        <v>34.56911262093903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186.5619655423154</v>
      </c>
      <c r="N259" s="3" t="n">
        <v>212.1984028600357</v>
      </c>
      <c r="O259" s="3" t="n">
        <v>145.9230276122307</v>
      </c>
      <c r="P259" s="3" t="n">
        <v>180.161953387714</v>
      </c>
      <c r="Q259" s="3" t="n">
        <v>150.7308508927704</v>
      </c>
      <c r="R259" s="2" t="n">
        <v>5</v>
      </c>
      <c r="S259" s="3" t="n">
        <v>180.161953387714</v>
      </c>
      <c r="T259" s="5" t="n">
        <v>-0.5182929779336846</v>
      </c>
      <c r="U259" s="5" t="n">
        <v>0.142304200315382</v>
      </c>
      <c r="V259" s="5" t="n">
        <v>-0.1879943888091513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0.8206256663154812</v>
      </c>
      <c r="AB259" s="5" t="n">
        <v>0.4541803739429131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25.7892944939052</v>
      </c>
      <c r="E260" s="2" t="n"/>
      <c r="F260" s="4" t="n">
        <v>8.835550384986298</v>
      </c>
      <c r="G260" s="5" t="n">
        <v>0.0297990297990298</v>
      </c>
      <c r="H260" s="5" t="n">
        <v>0.2632908292130359</v>
      </c>
      <c r="I260" s="5" t="n">
        <v>-0.0057300003</v>
      </c>
      <c r="J260" s="3" t="n">
        <v>8.371769791363629</v>
      </c>
      <c r="K260" s="3" t="n">
        <v>8.371769791363629</v>
      </c>
      <c r="L260" s="3" t="n">
        <v>8.127931836275367</v>
      </c>
      <c r="M260" s="3" t="n">
        <v>33.86811721192743</v>
      </c>
      <c r="N260" s="2" t="n"/>
      <c r="O260" s="3" t="n">
        <v>52.9747126021576</v>
      </c>
      <c r="P260" s="3" t="n">
        <v>25.83487697215481</v>
      </c>
      <c r="Q260" s="3" t="n">
        <v>62.65206916223837</v>
      </c>
      <c r="R260" s="2" t="n">
        <v>2</v>
      </c>
      <c r="S260" s="3" t="n">
        <v>29.85149709204112</v>
      </c>
      <c r="T260" s="5" t="n">
        <v>0.1575150727405878</v>
      </c>
      <c r="U260" s="5" t="n">
        <v>0.2040887040887041</v>
      </c>
      <c r="V260" s="5" t="n">
        <v>0.180801888414646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1.18917722651163</v>
      </c>
      <c r="AB260" s="5" t="n">
        <v>0.310945558147266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23.68039861706472</v>
      </c>
      <c r="E261" s="4" t="n">
        <v>24.31192660550458</v>
      </c>
      <c r="F261" s="4" t="n">
        <v>37.27721588431402</v>
      </c>
      <c r="G261" s="5" t="n">
        <v>0.04528301886792453</v>
      </c>
      <c r="H261" s="5" t="n">
        <v>1.688024870233088</v>
      </c>
      <c r="I261" s="5" t="n">
        <v>0.07053999599999999</v>
      </c>
      <c r="J261" s="3" t="n">
        <v>20.21023852694988</v>
      </c>
      <c r="K261" s="3" t="n">
        <v>20.21023852694988</v>
      </c>
      <c r="L261" s="3" t="n">
        <v>19.62159080286396</v>
      </c>
      <c r="M261" s="3" t="n">
        <v>20.0018651998481</v>
      </c>
      <c r="N261" s="3" t="n">
        <v>31.95254302266602</v>
      </c>
      <c r="O261" s="3" t="n">
        <v>33.47088843303333</v>
      </c>
      <c r="P261" s="3" t="n">
        <v>28.45440037847874</v>
      </c>
      <c r="Q261" s="3" t="n">
        <v>29.37838393925603</v>
      </c>
      <c r="R261" s="2" t="n">
        <v>8</v>
      </c>
      <c r="S261" s="3" t="n">
        <v>24.33231945271432</v>
      </c>
      <c r="T261" s="5" t="n">
        <v>0.02752997726904005</v>
      </c>
      <c r="U261" s="5" t="n">
        <v>0.2551271698113207</v>
      </c>
      <c r="V261" s="5" t="n">
        <v>0.1413285735401804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0.5140924338842514</v>
      </c>
      <c r="AB261" s="5" t="n">
        <v>0.7058193073799057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233.8997863402525</v>
      </c>
      <c r="E262" s="4" t="n">
        <v>32.51552795031056</v>
      </c>
      <c r="F262" s="4" t="n">
        <v>18.13822470609839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325.1233220276267</v>
      </c>
      <c r="N262" s="3" t="n">
        <v>323.3955791024759</v>
      </c>
      <c r="O262" s="3" t="n">
        <v>179.8255793258183</v>
      </c>
      <c r="P262" s="3" t="n">
        <v>324.0869792365808</v>
      </c>
      <c r="Q262" s="3" t="n">
        <v>227.4113113093724</v>
      </c>
      <c r="R262" s="2" t="n">
        <v>5</v>
      </c>
      <c r="S262" s="3" t="n">
        <v>323.3955791024759</v>
      </c>
      <c r="T262" s="5" t="n">
        <v>0.38262451694605</v>
      </c>
      <c r="U262" s="5" t="n">
        <v>0.1272307163323783</v>
      </c>
      <c r="V262" s="5" t="n">
        <v>0.2549276166392141</v>
      </c>
      <c r="W262" s="5" t="n">
        <v>0.7692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0.697595508635902</v>
      </c>
      <c r="AB262" s="5" t="n">
        <v>0.8079926295610569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101.2091300893868</v>
      </c>
      <c r="E263" s="4" t="n">
        <v>80.90000000000001</v>
      </c>
      <c r="F263" s="4" t="n">
        <v>41.53525692743248</v>
      </c>
      <c r="G263" s="5" t="n">
        <v>0.03054917888045205</v>
      </c>
      <c r="H263" s="5" t="n">
        <v>1.26886799372167</v>
      </c>
      <c r="I263" s="2" t="n"/>
      <c r="J263" s="3" t="n">
        <v>43.95599025560647</v>
      </c>
      <c r="K263" s="3" t="n">
        <v>43.95599025560647</v>
      </c>
      <c r="L263" s="3" t="n">
        <v>42.67571869476356</v>
      </c>
      <c r="M263" s="3" t="n">
        <v>76.72338350736933</v>
      </c>
      <c r="N263" s="3" t="n">
        <v>40.28710391294875</v>
      </c>
      <c r="O263" s="2" t="n"/>
      <c r="P263" s="3" t="n">
        <v>79.96610536964688</v>
      </c>
      <c r="Q263" s="2" t="n"/>
      <c r="R263" s="2" t="n">
        <v>4</v>
      </c>
      <c r="S263" s="3" t="n">
        <v>43.31585447518501</v>
      </c>
      <c r="T263" s="5" t="n">
        <v>-0.5720163345250678</v>
      </c>
      <c r="U263" s="5" t="n">
        <v>0.2714109129436695</v>
      </c>
      <c r="V263" s="5" t="n">
        <v>-0.1503027107906992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0.8793466136515686</v>
      </c>
      <c r="AB263" s="5" t="n">
        <v>0.09106850545984502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202.5657041701629</v>
      </c>
      <c r="E264" s="4" t="n">
        <v>32.24537695590327</v>
      </c>
      <c r="F264" s="4" t="n">
        <v>22.91068889228029</v>
      </c>
      <c r="G264" s="5" t="n">
        <v>0.00794053422149679</v>
      </c>
      <c r="H264" s="5" t="n">
        <v>0.1819231091872181</v>
      </c>
      <c r="I264" s="5" t="n">
        <v>0.18448</v>
      </c>
      <c r="J264" s="2" t="n"/>
      <c r="K264" s="2" t="n"/>
      <c r="L264" s="2" t="n"/>
      <c r="M264" s="3" t="n">
        <v>181.7451819792242</v>
      </c>
      <c r="N264" s="3" t="n">
        <v>173.4344886582806</v>
      </c>
      <c r="O264" s="3" t="n">
        <v>202.5657041701629</v>
      </c>
      <c r="P264" s="3" t="n">
        <v>256.1181782040011</v>
      </c>
      <c r="Q264" s="3" t="n">
        <v>217.2006237214339</v>
      </c>
      <c r="R264" s="2" t="n">
        <v>5</v>
      </c>
      <c r="S264" s="3" t="n">
        <v>202.5657041701629</v>
      </c>
      <c r="T264" s="5" t="n">
        <v>0</v>
      </c>
      <c r="U264" s="5" t="n">
        <v>0.2490038158678343</v>
      </c>
      <c r="V264" s="5" t="n">
        <v>0.1245019079339171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0.7143049512404809</v>
      </c>
      <c r="AB264" s="5" t="n">
        <v>0.4767430641124257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275.3360159203767</v>
      </c>
      <c r="E265" s="4" t="n">
        <v>31.60205128205128</v>
      </c>
      <c r="F265" s="4" t="n">
        <v>13.89925789727487</v>
      </c>
      <c r="G265" s="5" t="n">
        <v>0.001038556406594833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419.6301186591956</v>
      </c>
      <c r="N265" s="3" t="n">
        <v>364.3521755052531</v>
      </c>
      <c r="O265" s="3" t="n">
        <v>125.1228410053211</v>
      </c>
      <c r="P265" s="3" t="n">
        <v>480.9678280279315</v>
      </c>
      <c r="Q265" s="3" t="n">
        <v>250.8785338036034</v>
      </c>
      <c r="R265" s="2" t="n">
        <v>4</v>
      </c>
      <c r="S265" s="3" t="n">
        <v>391.9911470822244</v>
      </c>
      <c r="T265" s="5" t="n">
        <v>0.4236827890891788</v>
      </c>
      <c r="U265" s="5" t="n">
        <v>0.3793327275087628</v>
      </c>
      <c r="V265" s="5" t="n">
        <v>0.4015077582989708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0.7063246820098718</v>
      </c>
      <c r="AB265" s="5" t="n">
        <v>0.9171342431570897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135.6238980795644</v>
      </c>
      <c r="E266" s="4" t="n">
        <v>21.7439111747851</v>
      </c>
      <c r="F266" s="4" t="n">
        <v>19.20235075311399</v>
      </c>
      <c r="G266" s="5" t="n">
        <v>0.01607669373568993</v>
      </c>
      <c r="H266" s="5" t="n">
        <v>0.3087103120631084</v>
      </c>
      <c r="I266" s="5" t="n">
        <v>0.24040002</v>
      </c>
      <c r="J266" s="3" t="n">
        <v>54.57582961957593</v>
      </c>
      <c r="K266" s="2" t="n"/>
      <c r="L266" s="3" t="n">
        <v>52.98624234910285</v>
      </c>
      <c r="M266" s="3" t="n">
        <v>97.14124707419033</v>
      </c>
      <c r="N266" s="3" t="n">
        <v>95.53372774770037</v>
      </c>
      <c r="O266" s="3" t="n">
        <v>63.74460969113638</v>
      </c>
      <c r="P266" s="3" t="n">
        <v>121.6931927680658</v>
      </c>
      <c r="Q266" s="3" t="n">
        <v>307.664365318246</v>
      </c>
      <c r="R266" s="2" t="n">
        <v>6</v>
      </c>
      <c r="S266" s="3" t="n">
        <v>79.63916871941836</v>
      </c>
      <c r="T266" s="5" t="n">
        <v>-0.4127939850785169</v>
      </c>
      <c r="U266" s="5" t="n">
        <v>0.2500433873066594</v>
      </c>
      <c r="V266" s="5" t="n">
        <v>-0.08137529888592876</v>
      </c>
      <c r="W266" s="5" t="n">
        <v>0.85</v>
      </c>
      <c r="X266" s="2" t="inlineStr">
        <is>
          <t>HOLD (niedrige Konfidenz)</t>
        </is>
      </c>
      <c r="Y266" s="9" t="inlineStr">
        <is>
          <t>Niedrig</t>
        </is>
      </c>
      <c r="Z266" s="2" t="n"/>
      <c r="AA266" s="5" t="n">
        <v>0.353620714289162</v>
      </c>
      <c r="AB266" s="5" t="n">
        <v>1.296694148761925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124.2506047437647</v>
      </c>
      <c r="E267" s="4" t="n">
        <v>46.19435215946844</v>
      </c>
      <c r="F267" s="4" t="n">
        <v>16.82950091866599</v>
      </c>
      <c r="G267" s="5" t="n">
        <v>0.01035635945197598</v>
      </c>
      <c r="H267" s="5" t="n">
        <v>0.1742923609110649</v>
      </c>
      <c r="I267" s="5" t="n">
        <v>0.07998</v>
      </c>
      <c r="J267" s="2" t="n"/>
      <c r="K267" s="2" t="n"/>
      <c r="L267" s="2" t="n"/>
      <c r="M267" s="3" t="n">
        <v>151.7617796333755</v>
      </c>
      <c r="N267" s="3" t="n">
        <v>73.47333417680917</v>
      </c>
      <c r="O267" s="3" t="n">
        <v>144.9758910973637</v>
      </c>
      <c r="P267" s="3" t="n">
        <v>113.4633866086096</v>
      </c>
      <c r="Q267" s="3" t="n">
        <v>194.8853756684437</v>
      </c>
      <c r="R267" s="2" t="n">
        <v>5</v>
      </c>
      <c r="S267" s="3" t="n">
        <v>144.9758910973637</v>
      </c>
      <c r="T267" s="5" t="n">
        <v>0.1668022976333972</v>
      </c>
      <c r="U267" s="5" t="n">
        <v>0.1684466899205295</v>
      </c>
      <c r="V267" s="5" t="n">
        <v>0.1676244937769633</v>
      </c>
      <c r="W267" s="5" t="n">
        <v>0.65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0.7221095247606645</v>
      </c>
      <c r="AB267" s="5" t="n">
        <v>1.652464024559764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225.0173134989889</v>
      </c>
      <c r="E268" s="4" t="n">
        <v>29.17843568945538</v>
      </c>
      <c r="F268" s="4" t="n">
        <v>20.46303309062541</v>
      </c>
      <c r="G268" s="5" t="n">
        <v>0.02128589860843438</v>
      </c>
      <c r="H268" s="5" t="n">
        <v>0.43557404758809</v>
      </c>
      <c r="I268" s="5" t="n">
        <v>0.25742</v>
      </c>
      <c r="J268" s="3" t="n">
        <v>211.7333301240439</v>
      </c>
      <c r="K268" s="2" t="n"/>
      <c r="L268" s="3" t="n">
        <v>205.5663399262562</v>
      </c>
      <c r="M268" s="3" t="n">
        <v>125.7890904475723</v>
      </c>
      <c r="N268" s="3" t="n">
        <v>134.2539577959578</v>
      </c>
      <c r="O268" s="3" t="n">
        <v>225.0173134989889</v>
      </c>
      <c r="P268" s="3" t="n">
        <v>111.9996008160836</v>
      </c>
      <c r="Q268" s="3" t="n">
        <v>196.6665589995072</v>
      </c>
      <c r="R268" s="2" t="n">
        <v>7</v>
      </c>
      <c r="S268" s="3" t="n">
        <v>196.6665589995072</v>
      </c>
      <c r="T268" s="5" t="n">
        <v>-0.1259936582595858</v>
      </c>
      <c r="U268" s="5" t="n">
        <v>0.1112278746784776</v>
      </c>
      <c r="V268" s="5" t="n">
        <v>-0.007382891790554069</v>
      </c>
      <c r="W268" s="5" t="n">
        <v>0.7</v>
      </c>
      <c r="X268" s="2" t="inlineStr">
        <is>
          <t>HOLD (niedrige Konfidenz)</t>
        </is>
      </c>
      <c r="Y268" s="9" t="inlineStr">
        <is>
          <t>Niedrig</t>
        </is>
      </c>
      <c r="Z268" s="2" t="n"/>
      <c r="AA268" s="5" t="n">
        <v>0.3570002765576828</v>
      </c>
      <c r="AB268" s="5" t="n">
        <v>1.009090316924375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136.935256002981</v>
      </c>
      <c r="E269" s="4" t="n">
        <v>43.28813559322034</v>
      </c>
      <c r="F269" s="4" t="n">
        <v>25.10579527079166</v>
      </c>
      <c r="G269" s="5" t="n">
        <v>0.01044113808405116</v>
      </c>
      <c r="H269" s="5" t="n">
        <v>0.2621330751322544</v>
      </c>
      <c r="I269" s="5" t="n">
        <v>0.14332</v>
      </c>
      <c r="J269" s="3" t="n">
        <v>19.12535992204002</v>
      </c>
      <c r="K269" s="3" t="n">
        <v>26.14235758232449</v>
      </c>
      <c r="L269" s="3" t="n">
        <v>18.56831060392235</v>
      </c>
      <c r="M269" s="3" t="n">
        <v>84.42280481656833</v>
      </c>
      <c r="N269" s="3" t="n">
        <v>54.92045489701384</v>
      </c>
      <c r="O269" s="3" t="n">
        <v>128.9399015123476</v>
      </c>
      <c r="P269" s="3" t="n">
        <v>76.8466866017626</v>
      </c>
      <c r="Q269" s="3" t="n">
        <v>-1.774016722765866</v>
      </c>
      <c r="R269" s="2" t="n">
        <v>3</v>
      </c>
      <c r="S269" s="3" t="n">
        <v>76.8466866017626</v>
      </c>
      <c r="T269" s="5" t="n">
        <v>-0.4388100709426529</v>
      </c>
      <c r="U269" s="5" t="n">
        <v>0.09338292873923248</v>
      </c>
      <c r="V269" s="5" t="n">
        <v>-0.1727135711017102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0.7841026354115589</v>
      </c>
      <c r="AB269" s="5" t="n">
        <v>0.537183276702222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298.9806705395288</v>
      </c>
      <c r="E270" s="4" t="n">
        <v>14.3350471293916</v>
      </c>
      <c r="F270" s="4" t="n">
        <v>13.31795798741127</v>
      </c>
      <c r="G270" s="5" t="n">
        <v>0.01972622392252974</v>
      </c>
      <c r="H270" s="5" t="n">
        <v>0.2627130214505182</v>
      </c>
      <c r="I270" s="5" t="n">
        <v>0.17789</v>
      </c>
      <c r="J270" s="3" t="n">
        <v>95.28929325863469</v>
      </c>
      <c r="K270" s="2" t="n"/>
      <c r="L270" s="3" t="n">
        <v>92.51387695013075</v>
      </c>
      <c r="M270" s="3" t="n">
        <v>226.1184167458246</v>
      </c>
      <c r="N270" s="3" t="n">
        <v>243.2279550501285</v>
      </c>
      <c r="O270" s="3" t="n">
        <v>173.7807648763858</v>
      </c>
      <c r="P270" s="2" t="n"/>
      <c r="Q270" s="2" t="n"/>
      <c r="R270" s="2" t="n">
        <v>5</v>
      </c>
      <c r="S270" s="3" t="n">
        <v>173.7807648763858</v>
      </c>
      <c r="T270" s="5" t="n">
        <v>-0.4187558528021634</v>
      </c>
      <c r="U270" s="5" t="n">
        <v>0.1122492378504394</v>
      </c>
      <c r="V270" s="5" t="n">
        <v>-0.153253307475862</v>
      </c>
      <c r="W270" s="5" t="n">
        <v>0.75</v>
      </c>
      <c r="X270" s="2" t="inlineStr">
        <is>
          <t>REDUCE (niedrige Konfidenz)</t>
        </is>
      </c>
      <c r="Y270" s="9" t="inlineStr">
        <is>
          <t>Niedrig</t>
        </is>
      </c>
      <c r="Z270" s="2" t="n"/>
      <c r="AA270" s="5" t="n">
        <v>0.2559029230677267</v>
      </c>
      <c r="AB270" s="5" t="n">
        <v>1.629096985971517</v>
      </c>
      <c r="AC270" s="2" t="inlineStr">
        <is>
          <t>M1 Gordon, M3 Fund.KGV, M4 KGV, M5 P/S, M6 P/B</t>
        </is>
      </c>
      <c r="AD270" s="2" t="inlineStr">
        <is>
          <t>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15.75863507969571</v>
      </c>
      <c r="E271" s="4" t="n">
        <v>20.50581395348837</v>
      </c>
      <c r="F271" s="4" t="n">
        <v>14.22395367032045</v>
      </c>
      <c r="G271" s="5" t="n">
        <v>0.04763254890842075</v>
      </c>
      <c r="H271" s="5" t="n">
        <v>0.6775231688726497</v>
      </c>
      <c r="I271" s="5" t="n">
        <v>0.15581</v>
      </c>
      <c r="J271" s="3" t="n">
        <v>21.87107991084775</v>
      </c>
      <c r="K271" s="3" t="n">
        <v>23.96041708096618</v>
      </c>
      <c r="L271" s="3" t="n">
        <v>21.23405816587159</v>
      </c>
      <c r="M271" s="3" t="n">
        <v>16.8126738374327</v>
      </c>
      <c r="N271" s="3" t="n">
        <v>13.33810334122693</v>
      </c>
      <c r="O271" s="3" t="n">
        <v>20.43892213310624</v>
      </c>
      <c r="P271" s="3" t="n">
        <v>15.01530512680525</v>
      </c>
      <c r="Q271" s="3" t="n">
        <v>7.564409889934145</v>
      </c>
      <c r="R271" s="2" t="n">
        <v>7</v>
      </c>
      <c r="S271" s="3" t="n">
        <v>20.43892213310624</v>
      </c>
      <c r="T271" s="5" t="n">
        <v>0.2969982507838427</v>
      </c>
      <c r="U271" s="5" t="n">
        <v>0.1057555996597674</v>
      </c>
      <c r="V271" s="5" t="n">
        <v>0.2013769252218051</v>
      </c>
      <c r="W271" s="5" t="n">
        <v>0.3333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0.2537619400801208</v>
      </c>
      <c r="AB271" s="5" t="n">
        <v>0.7963886219794523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29.1715702963803</v>
      </c>
      <c r="E272" s="4" t="n">
        <v>32.97474747474748</v>
      </c>
      <c r="F272" s="4" t="n">
        <v>12.9007654704462</v>
      </c>
      <c r="G272" s="5" t="n">
        <v>0.02818195742073824</v>
      </c>
      <c r="H272" s="5" t="n">
        <v>0.363568823183045</v>
      </c>
      <c r="I272" s="5" t="n">
        <v>0.051</v>
      </c>
      <c r="J272" s="3" t="n">
        <v>25.27687494174095</v>
      </c>
      <c r="K272" s="3" t="n">
        <v>25.56137810230708</v>
      </c>
      <c r="L272" s="3" t="n">
        <v>24.54065528324364</v>
      </c>
      <c r="M272" s="3" t="n">
        <v>34.31490854680018</v>
      </c>
      <c r="N272" s="3" t="n">
        <v>15.2723318711767</v>
      </c>
      <c r="O272" s="3" t="n">
        <v>68.40865586580955</v>
      </c>
      <c r="P272" s="3" t="n">
        <v>15.05624839932432</v>
      </c>
      <c r="Q272" s="3" t="n">
        <v>-7.530919247646029</v>
      </c>
      <c r="R272" s="2" t="n">
        <v>6</v>
      </c>
      <c r="S272" s="3" t="n">
        <v>24.9087651124923</v>
      </c>
      <c r="T272" s="5" t="n">
        <v>-0.1461287527746472</v>
      </c>
      <c r="U272" s="5" t="n">
        <v>0.1090788788482155</v>
      </c>
      <c r="V272" s="5" t="n">
        <v>-0.01852493696321583</v>
      </c>
      <c r="W272" s="5" t="n">
        <v>0.7222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0.5224214678786228</v>
      </c>
      <c r="AB272" s="5" t="n">
        <v>1.279114134988641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17.79604296071109</v>
      </c>
      <c r="E273" s="4" t="n">
        <v>11.57848837209302</v>
      </c>
      <c r="F273" s="4" t="n">
        <v>9.254655210071148</v>
      </c>
      <c r="G273" s="5" t="n">
        <v>0.04117499372332413</v>
      </c>
      <c r="H273" s="5" t="n">
        <v>0.3810603701862084</v>
      </c>
      <c r="I273" s="5" t="n">
        <v>0.1033</v>
      </c>
      <c r="J273" s="3" t="n">
        <v>11.20615465365263</v>
      </c>
      <c r="K273" s="3" t="n">
        <v>12.94320423769813</v>
      </c>
      <c r="L273" s="3" t="n">
        <v>10.87976179966274</v>
      </c>
      <c r="M273" s="3" t="n">
        <v>18.50355892012422</v>
      </c>
      <c r="N273" s="3" t="n">
        <v>20.87703668571912</v>
      </c>
      <c r="O273" s="3" t="n">
        <v>17.83676729475272</v>
      </c>
      <c r="P273" s="2" t="n"/>
      <c r="Q273" s="3" t="n">
        <v>9.240487068661572</v>
      </c>
      <c r="R273" s="2" t="n">
        <v>6</v>
      </c>
      <c r="S273" s="3" t="n">
        <v>12.07467944567538</v>
      </c>
      <c r="T273" s="5" t="n">
        <v>-0.3214963870151895</v>
      </c>
      <c r="U273" s="5" t="n">
        <v>0.260607582224454</v>
      </c>
      <c r="V273" s="5" t="n">
        <v>-0.03044440239536772</v>
      </c>
      <c r="W273" s="5" t="n">
        <v>0.55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0.112819106265831</v>
      </c>
      <c r="AB273" s="5" t="n">
        <v>1.002444111726282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326.5571649290615</v>
      </c>
      <c r="E274" s="4" t="n">
        <v>49.45060893098783</v>
      </c>
      <c r="F274" s="4" t="n">
        <v>26.22636458694409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263.76451230149</v>
      </c>
      <c r="N274" s="3" t="n">
        <v>275.2696145388371</v>
      </c>
      <c r="O274" s="3" t="n">
        <v>313.6810356825622</v>
      </c>
      <c r="P274" s="3" t="n">
        <v>206.9440947839613</v>
      </c>
      <c r="Q274" s="3" t="n">
        <v>161.1368944712507</v>
      </c>
      <c r="R274" s="2" t="n">
        <v>5</v>
      </c>
      <c r="S274" s="3" t="n">
        <v>263.76451230149</v>
      </c>
      <c r="T274" s="5" t="n">
        <v>-0.1922868623666918</v>
      </c>
      <c r="U274" s="5" t="n">
        <v>0.1438266199649738</v>
      </c>
      <c r="V274" s="5" t="n">
        <v>-0.02423012120085899</v>
      </c>
      <c r="W274" s="5" t="n">
        <v>0.8333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0.8014511742913715</v>
      </c>
      <c r="AB274" s="5" t="n">
        <v>0.9466742033962166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87.2108869068842</v>
      </c>
      <c r="E275" s="4" t="n">
        <v>19.24950690335305</v>
      </c>
      <c r="F275" s="4" t="n">
        <v>13.10531248908954</v>
      </c>
      <c r="G275" s="5" t="n">
        <v>0.05246170398073672</v>
      </c>
      <c r="H275" s="5" t="n">
        <v>0.6875270243776672</v>
      </c>
      <c r="I275" s="5" t="n">
        <v>1.04913</v>
      </c>
      <c r="J275" s="3" t="n">
        <v>176.1678013005855</v>
      </c>
      <c r="K275" s="2" t="n"/>
      <c r="L275" s="3" t="n">
        <v>171.0367002918305</v>
      </c>
      <c r="M275" s="3" t="n">
        <v>100.9861557931333</v>
      </c>
      <c r="N275" s="3" t="n">
        <v>78.437823002537</v>
      </c>
      <c r="O275" s="3" t="n">
        <v>19.56870601608534</v>
      </c>
      <c r="P275" s="3" t="n">
        <v>92.05482637177919</v>
      </c>
      <c r="Q275" s="3" t="n">
        <v>50.6501800170191</v>
      </c>
      <c r="R275" s="2" t="n">
        <v>4</v>
      </c>
      <c r="S275" s="3" t="n">
        <v>85.24632468715809</v>
      </c>
      <c r="T275" s="5" t="n">
        <v>-0.02252657081476173</v>
      </c>
      <c r="U275" s="5" t="n">
        <v>0.1810714688252473</v>
      </c>
      <c r="V275" s="5" t="n">
        <v>0.07927244900524277</v>
      </c>
      <c r="W275" s="5" t="n">
        <v>0.55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0.08459237616211727</v>
      </c>
      <c r="AB275" s="5" t="n">
        <v>0.9937965819509555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19.89600283807343</v>
      </c>
      <c r="E276" s="4" t="n">
        <v>26.19411764705882</v>
      </c>
      <c r="F276" s="4" t="n">
        <v>24.73888888888889</v>
      </c>
      <c r="G276" s="5" t="n">
        <v>0.05030316640467101</v>
      </c>
      <c r="H276" s="5" t="n">
        <v>1.244444444444444</v>
      </c>
      <c r="I276" s="5" t="n">
        <v>0.05806</v>
      </c>
      <c r="J276" s="3" t="n">
        <v>16.83031673139522</v>
      </c>
      <c r="K276" s="3" t="n">
        <v>16.83031673139521</v>
      </c>
      <c r="L276" s="3" t="n">
        <v>16.34011333145167</v>
      </c>
      <c r="M276" s="3" t="n">
        <v>23.76862692324502</v>
      </c>
      <c r="N276" s="3" t="n">
        <v>18.54230952869624</v>
      </c>
      <c r="O276" s="3" t="n">
        <v>26.8297657700101</v>
      </c>
      <c r="P276" s="3" t="n">
        <v>18.98053880885979</v>
      </c>
      <c r="Q276" s="2" t="n"/>
      <c r="R276" s="2" t="n">
        <v>7</v>
      </c>
      <c r="S276" s="3" t="n">
        <v>18.54230952869624</v>
      </c>
      <c r="T276" s="5" t="n">
        <v>-0.06803845578403023</v>
      </c>
      <c r="U276" s="5" t="n">
        <v>0.175772288344936</v>
      </c>
      <c r="V276" s="5" t="n">
        <v>0.05386691628045287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0.5816272852840474</v>
      </c>
      <c r="AB276" s="5" t="n">
        <v>0.6419571410418439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29.64964626846066</v>
      </c>
      <c r="E277" s="4" t="n">
        <v>21.40645161290323</v>
      </c>
      <c r="F277" s="4" t="n">
        <v>21.48212412757196</v>
      </c>
      <c r="G277" s="5" t="n">
        <v>0.03556359252561784</v>
      </c>
      <c r="H277" s="5" t="n">
        <v>0.7639815090577129</v>
      </c>
      <c r="I277" s="5" t="n">
        <v>0.109910004</v>
      </c>
      <c r="J277" s="3" t="n">
        <v>25.76705519745783</v>
      </c>
      <c r="K277" s="3" t="n">
        <v>25.76705519745783</v>
      </c>
      <c r="L277" s="3" t="n">
        <v>25.01655844413382</v>
      </c>
      <c r="M277" s="3" t="n">
        <v>15.59778884537844</v>
      </c>
      <c r="N277" s="3" t="n">
        <v>30.35971723731955</v>
      </c>
      <c r="O277" s="3" t="n">
        <v>32.30456825604657</v>
      </c>
      <c r="P277" s="3" t="n">
        <v>14.59285995847143</v>
      </c>
      <c r="Q277" s="3" t="n">
        <v>3.361305175445129</v>
      </c>
      <c r="R277" s="2" t="n">
        <v>7</v>
      </c>
      <c r="S277" s="3" t="n">
        <v>25.76705519745783</v>
      </c>
      <c r="T277" s="5" t="n">
        <v>-0.1309489845459934</v>
      </c>
      <c r="U277" s="5" t="n">
        <v>0.08773086196503921</v>
      </c>
      <c r="V277" s="5" t="n">
        <v>-0.02160906129047707</v>
      </c>
      <c r="W277" s="5" t="n">
        <v>0.6667</v>
      </c>
      <c r="X277" s="2" t="inlineStr">
        <is>
          <t>HOLD (niedrige Konfidenz)</t>
        </is>
      </c>
      <c r="Y277" s="9" t="inlineStr">
        <is>
          <t>Niedrig</t>
        </is>
      </c>
      <c r="Z277" s="2" t="n"/>
      <c r="AA277" s="5" t="n">
        <v>0.3525309981006183</v>
      </c>
      <c r="AB277" s="5" t="n">
        <v>1.213724269812729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79.52592735568584</v>
      </c>
      <c r="E278" s="4" t="n">
        <v>28.61575562700965</v>
      </c>
      <c r="F278" s="4" t="n">
        <v>12.06882055232195</v>
      </c>
      <c r="G278" s="5" t="n">
        <v>0.008764537333558064</v>
      </c>
      <c r="H278" s="5" t="n">
        <v>0.1057776283028386</v>
      </c>
      <c r="I278" s="5" t="n">
        <v>0.0728</v>
      </c>
      <c r="J278" s="2" t="n"/>
      <c r="K278" s="2" t="n"/>
      <c r="L278" s="2" t="n"/>
      <c r="M278" s="3" t="n">
        <v>76.45908784914793</v>
      </c>
      <c r="N278" s="3" t="n">
        <v>44.97577459822509</v>
      </c>
      <c r="O278" s="3" t="n">
        <v>74.54448101398324</v>
      </c>
      <c r="P278" s="2" t="n"/>
      <c r="Q278" s="2" t="n"/>
      <c r="R278" s="2" t="n">
        <v>3</v>
      </c>
      <c r="S278" s="3" t="n">
        <v>74.54448101398324</v>
      </c>
      <c r="T278" s="5" t="n">
        <v>-0.0626392738486744</v>
      </c>
      <c r="U278" s="5" t="n">
        <v>0.3874669363447385</v>
      </c>
      <c r="V278" s="5" t="n">
        <v>0.162413831248032</v>
      </c>
      <c r="W278" s="5" t="n">
        <v>0.6875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0.7398899629997654</v>
      </c>
      <c r="AB278" s="5" t="n">
        <v>0.7000060261811543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166.0576783022316</v>
      </c>
      <c r="E279" s="4" t="n">
        <v>50.77322404371585</v>
      </c>
      <c r="F279" s="4" t="n">
        <v>27.56962134238524</v>
      </c>
      <c r="G279" s="5" t="n">
        <v>0.00495076144863585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155.2744740242368</v>
      </c>
      <c r="N279" s="3" t="n">
        <v>143.1305193452338</v>
      </c>
      <c r="O279" s="3" t="n">
        <v>73.37317279007384</v>
      </c>
      <c r="P279" s="3" t="n">
        <v>158.3621611766501</v>
      </c>
      <c r="Q279" s="3" t="n">
        <v>32.74924310164033</v>
      </c>
      <c r="R279" s="2" t="n">
        <v>3</v>
      </c>
      <c r="S279" s="3" t="n">
        <v>155.2744740242368</v>
      </c>
      <c r="T279" s="5" t="n">
        <v>-0.06493649910225119</v>
      </c>
      <c r="U279" s="5" t="n">
        <v>0.2525923155572296</v>
      </c>
      <c r="V279" s="5" t="n">
        <v>0.09382790822748921</v>
      </c>
      <c r="W279" s="5" t="n">
        <v>0.8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0.8292551318104897</v>
      </c>
      <c r="AB279" s="5" t="n">
        <v>0.1064178478572926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19.92281083650785</v>
      </c>
      <c r="E280" s="2" t="n"/>
      <c r="F280" s="4" t="n">
        <v>10.71066550728537</v>
      </c>
      <c r="G280" s="5" t="n">
        <v>0.0717649697241534</v>
      </c>
      <c r="H280" s="5" t="n">
        <v>0.7686505858558684</v>
      </c>
      <c r="I280" s="5" t="n">
        <v>-0.0876</v>
      </c>
      <c r="J280" s="3" t="n">
        <v>79.38828646884538</v>
      </c>
      <c r="K280" s="3" t="n">
        <v>79.38828646884538</v>
      </c>
      <c r="L280" s="3" t="n">
        <v>77.0760062804324</v>
      </c>
      <c r="M280" s="3" t="n">
        <v>23.53834625567231</v>
      </c>
      <c r="N280" s="2" t="n"/>
      <c r="O280" s="3" t="n">
        <v>53.88709733127219</v>
      </c>
      <c r="P280" s="3" t="n">
        <v>26.45084083918235</v>
      </c>
      <c r="Q280" s="3" t="n">
        <v>141.4439620801066</v>
      </c>
      <c r="R280" s="2" t="n">
        <v>2</v>
      </c>
      <c r="S280" s="3" t="n">
        <v>24.99459354742733</v>
      </c>
      <c r="T280" s="5" t="n">
        <v>0.2545716441590471</v>
      </c>
      <c r="U280" s="5" t="n">
        <v>0.1325409284592958</v>
      </c>
      <c r="V280" s="5" t="n">
        <v>0.1935562863091714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3.651460647635431</v>
      </c>
      <c r="AB280" s="5" t="n">
        <v>0.1237340360225259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55.14583997948294</v>
      </c>
      <c r="E281" s="4" t="n">
        <v>34.28444444444445</v>
      </c>
      <c r="F281" s="4" t="n">
        <v>11.2119241153023</v>
      </c>
      <c r="G281" s="5" t="n">
        <v>0.02527871402644542</v>
      </c>
      <c r="H281" s="5" t="n">
        <v>0.283423023396934</v>
      </c>
      <c r="I281" s="5" t="n">
        <v>0.14442</v>
      </c>
      <c r="J281" s="3" t="n">
        <v>46.84621194607355</v>
      </c>
      <c r="K281" s="2" t="n"/>
      <c r="L281" s="3" t="n">
        <v>45.48175917094521</v>
      </c>
      <c r="M281" s="3" t="n">
        <v>74.63991303148612</v>
      </c>
      <c r="N281" s="3" t="n">
        <v>28.2045598897023</v>
      </c>
      <c r="O281" s="3" t="n">
        <v>36.44122961832387</v>
      </c>
      <c r="P281" s="3" t="n">
        <v>105.0475689335909</v>
      </c>
      <c r="Q281" s="3" t="n">
        <v>257.3916844196099</v>
      </c>
      <c r="R281" s="2" t="n">
        <v>4</v>
      </c>
      <c r="S281" s="3" t="n">
        <v>40.96149439463453</v>
      </c>
      <c r="T281" s="5" t="n">
        <v>-0.2572151514987477</v>
      </c>
      <c r="U281" s="5" t="n">
        <v>0.1070485480943737</v>
      </c>
      <c r="V281" s="5" t="n">
        <v>-0.07508330170218702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0.5190808416555502</v>
      </c>
      <c r="AB281" s="5" t="n">
        <v>0.6609446177948501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209.844075745106</v>
      </c>
      <c r="E282" s="4" t="n">
        <v>23.67237903225807</v>
      </c>
      <c r="F282" s="4" t="n">
        <v>17.36223811175032</v>
      </c>
      <c r="G282" s="5" t="n">
        <v>0.02129199846697611</v>
      </c>
      <c r="H282" s="5" t="n">
        <v>0.3696767472586621</v>
      </c>
      <c r="I282" s="5" t="n">
        <v>0.0934</v>
      </c>
      <c r="J282" s="3" t="n">
        <v>120.3147642154478</v>
      </c>
      <c r="K282" s="3" t="n">
        <v>136.8841536580726</v>
      </c>
      <c r="L282" s="3" t="n">
        <v>116.8104506946095</v>
      </c>
      <c r="M282" s="3" t="n">
        <v>214.8589898403348</v>
      </c>
      <c r="N282" s="3" t="n">
        <v>208.1015710367794</v>
      </c>
      <c r="O282" s="3" t="n">
        <v>364.6290043345425</v>
      </c>
      <c r="P282" s="3" t="n">
        <v>269.2249304713874</v>
      </c>
      <c r="Q282" s="3" t="n">
        <v>671.7474665324626</v>
      </c>
      <c r="R282" s="2" t="n">
        <v>6</v>
      </c>
      <c r="S282" s="3" t="n">
        <v>172.492862347426</v>
      </c>
      <c r="T282" s="5" t="n">
        <v>-0.1779950816579157</v>
      </c>
      <c r="U282" s="5" t="n">
        <v>0.3737096197249075</v>
      </c>
      <c r="V282" s="5" t="n">
        <v>0.0978572690334959</v>
      </c>
      <c r="W282" s="5" t="n">
        <v>0.7</v>
      </c>
      <c r="X282" s="2" t="inlineStr">
        <is>
          <t>HOLD (niedrige Konfidenz)</t>
        </is>
      </c>
      <c r="Y282" s="9" t="inlineStr">
        <is>
          <t>Niedrig</t>
        </is>
      </c>
      <c r="Z282" s="2" t="n"/>
      <c r="AA282" s="5" t="n">
        <v>0.381050183758526</v>
      </c>
      <c r="AB282" s="5" t="n">
        <v>1.304801743940292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280.7199556059546</v>
      </c>
      <c r="E283" s="4" t="n">
        <v>25.98387096774194</v>
      </c>
      <c r="F283" s="4" t="n">
        <v>15.8368349015822</v>
      </c>
      <c r="G283" s="5" t="n">
        <v>0.009167741011316431</v>
      </c>
      <c r="H283" s="5" t="n">
        <v>0.1451880008166825</v>
      </c>
      <c r="I283" s="5" t="n">
        <v>0.11728</v>
      </c>
      <c r="J283" s="2" t="n"/>
      <c r="K283" s="2" t="n"/>
      <c r="L283" s="2" t="n"/>
      <c r="M283" s="3" t="n">
        <v>188.2632811829509</v>
      </c>
      <c r="N283" s="3" t="n">
        <v>156.9251542088191</v>
      </c>
      <c r="O283" s="3" t="n">
        <v>222.7932379768036</v>
      </c>
      <c r="P283" s="3" t="n">
        <v>191.4001974208883</v>
      </c>
      <c r="Q283" s="3" t="n">
        <v>72.22687592367116</v>
      </c>
      <c r="R283" s="2" t="n">
        <v>4</v>
      </c>
      <c r="S283" s="3" t="n">
        <v>189.8317393019196</v>
      </c>
      <c r="T283" s="5" t="n">
        <v>-0.3237682768503084</v>
      </c>
      <c r="U283" s="5" t="n">
        <v>0.09861688073978581</v>
      </c>
      <c r="V283" s="5" t="n">
        <v>-0.1125756980552613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0.5488228278184201</v>
      </c>
      <c r="AB283" s="5" t="n">
        <v>0.419742036259747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268.7903963026408</v>
      </c>
      <c r="E284" s="4" t="n">
        <v>52.22135416666667</v>
      </c>
      <c r="F284" s="4" t="n">
        <v>25.56878312500266</v>
      </c>
      <c r="G284" s="5" t="n">
        <v>0.004388370817334065</v>
      </c>
      <c r="H284" s="5" t="n">
        <v>0.1122053017005053</v>
      </c>
      <c r="I284" s="5" t="n">
        <v>0.65066004</v>
      </c>
      <c r="J284" s="2" t="n"/>
      <c r="K284" s="2" t="n"/>
      <c r="L284" s="2" t="n"/>
      <c r="M284" s="3" t="n">
        <v>271.0039335397842</v>
      </c>
      <c r="N284" s="3" t="n">
        <v>224.4828406405298</v>
      </c>
      <c r="O284" s="3" t="n">
        <v>150.5373431862219</v>
      </c>
      <c r="P284" s="3" t="n">
        <v>238.0051193928955</v>
      </c>
      <c r="Q284" s="3" t="n">
        <v>31.64284305782945</v>
      </c>
      <c r="R284" s="2" t="n">
        <v>4</v>
      </c>
      <c r="S284" s="3" t="n">
        <v>231.2439800167127</v>
      </c>
      <c r="T284" s="5" t="n">
        <v>-0.1396865989350798</v>
      </c>
      <c r="U284" s="5" t="n">
        <v>0.2493773500224405</v>
      </c>
      <c r="V284" s="5" t="n">
        <v>0.05484537554368035</v>
      </c>
      <c r="W284" s="5" t="n">
        <v>0.55</v>
      </c>
      <c r="X284" s="2" t="inlineStr">
        <is>
          <t>HOLD (niedrige Konfidenz)</t>
        </is>
      </c>
      <c r="Y284" s="9" t="inlineStr">
        <is>
          <t>Niedrig</t>
        </is>
      </c>
      <c r="Z284" s="2" t="n"/>
      <c r="AA284" s="5" t="n">
        <v>0.8588853760085516</v>
      </c>
      <c r="AB284" s="5" t="n">
        <v>0.8002438983165741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32.72363008894</v>
      </c>
      <c r="E285" s="4" t="n">
        <v>14.24902723735408</v>
      </c>
      <c r="F285" s="4" t="n">
        <v>10.52310946102829</v>
      </c>
      <c r="G285" s="5" t="n">
        <v>0.03276897870016385</v>
      </c>
      <c r="H285" s="5" t="n">
        <v>0.3448315497879286</v>
      </c>
      <c r="I285" s="5" t="n">
        <v>1.22869</v>
      </c>
      <c r="J285" s="3" t="n">
        <v>21.48812325871228</v>
      </c>
      <c r="K285" s="2" t="n"/>
      <c r="L285" s="3" t="n">
        <v>20.86225559098279</v>
      </c>
      <c r="M285" s="3" t="n">
        <v>49.98380848730388</v>
      </c>
      <c r="N285" s="3" t="n">
        <v>47.34954424560291</v>
      </c>
      <c r="O285" s="3" t="n">
        <v>4.045407241239009</v>
      </c>
      <c r="P285" s="3" t="n">
        <v>71.78639992498964</v>
      </c>
      <c r="Q285" s="2" t="n"/>
      <c r="R285" s="2" t="n">
        <v>2</v>
      </c>
      <c r="S285" s="3" t="n">
        <v>48.66667636645339</v>
      </c>
      <c r="T285" s="5" t="n">
        <v>0.4872028633186958</v>
      </c>
      <c r="U285" s="5" t="n">
        <v>0.6015120152921902</v>
      </c>
      <c r="V285" s="5" t="n">
        <v>0.544357439305443</v>
      </c>
      <c r="W285" s="5" t="n">
        <v>0.55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0.1378350198666965</v>
      </c>
      <c r="AB285" s="5" t="n">
        <v>0.05563441599431229</v>
      </c>
      <c r="AC285" s="2" t="inlineStr">
        <is>
          <t>M4 KGV, M5 P/S</t>
        </is>
      </c>
      <c r="AD28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107.0443377486107</v>
      </c>
      <c r="E286" s="4" t="n">
        <v>11.18487394957983</v>
      </c>
      <c r="F286" s="4" t="n">
        <v>9.50515884382863</v>
      </c>
      <c r="G286" s="5" t="n">
        <v>0.01435846063945237</v>
      </c>
      <c r="H286" s="5" t="n">
        <v>0.136479449130856</v>
      </c>
      <c r="I286" s="5" t="n">
        <v>0.27781</v>
      </c>
      <c r="J286" s="2" t="n"/>
      <c r="K286" s="2" t="n"/>
      <c r="L286" s="2" t="n"/>
      <c r="M286" s="3" t="n">
        <v>231.4938497625227</v>
      </c>
      <c r="N286" s="3" t="n">
        <v>264.1215507532303</v>
      </c>
      <c r="O286" s="3" t="n">
        <v>219.0295970773446</v>
      </c>
      <c r="P286" s="3" t="n">
        <v>244.7910885764698</v>
      </c>
      <c r="Q286" s="3" t="n">
        <v>601.916647025227</v>
      </c>
      <c r="R286" s="2" t="n">
        <v>4</v>
      </c>
      <c r="S286" s="3" t="n">
        <v>238.1424691694963</v>
      </c>
      <c r="T286" s="5" t="n">
        <v>1.22470869714533</v>
      </c>
      <c r="U286" s="5" t="n">
        <v>0.2666611570247932</v>
      </c>
      <c r="V286" s="5" t="n">
        <v>0.7456849270850614</v>
      </c>
      <c r="W286" s="5" t="n">
        <v>0.6</v>
      </c>
      <c r="X286" s="8" t="inlineStr">
        <is>
          <t>STRONG BUY</t>
        </is>
      </c>
      <c r="Y286" s="6" t="inlineStr">
        <is>
          <t>Hoch</t>
        </is>
      </c>
      <c r="Z286" s="2" t="n"/>
      <c r="AA286" s="5" t="n">
        <v>-0.2331925697556933</v>
      </c>
      <c r="AB286" s="5" t="n">
        <v>0.2058715090452483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66.680428105863</v>
      </c>
      <c r="E287" s="4" t="n">
        <v>14.13257575757576</v>
      </c>
      <c r="F287" s="4" t="n">
        <v>14.19133001403538</v>
      </c>
      <c r="G287" s="5" t="n">
        <v>0.02680246582685607</v>
      </c>
      <c r="H287" s="5" t="n">
        <v>0.3803626377388202</v>
      </c>
      <c r="I287" s="5" t="n">
        <v>0.05962</v>
      </c>
      <c r="J287" s="3" t="n">
        <v>22.50386176645907</v>
      </c>
      <c r="K287" s="3" t="n">
        <v>23.16682171381201</v>
      </c>
      <c r="L287" s="3" t="n">
        <v>21.8484094819991</v>
      </c>
      <c r="M287" s="3" t="n">
        <v>75.52439187790435</v>
      </c>
      <c r="N287" s="3" t="n">
        <v>110.6456994979562</v>
      </c>
      <c r="O287" s="3" t="n">
        <v>408.6988796160106</v>
      </c>
      <c r="P287" s="3" t="n">
        <v>96.30169772465777</v>
      </c>
      <c r="Q287" s="3" t="n">
        <v>-20.08560245752492</v>
      </c>
      <c r="R287" s="2" t="n">
        <v>2</v>
      </c>
      <c r="S287" s="3" t="n">
        <v>49.34560679585817</v>
      </c>
      <c r="T287" s="5" t="n">
        <v>-0.2599686565071802</v>
      </c>
      <c r="U287" s="5" t="n">
        <v>0.04350938086303935</v>
      </c>
      <c r="V287" s="5" t="n">
        <v>-0.1082296378220704</v>
      </c>
      <c r="W287" s="5" t="n">
        <v>0.6</v>
      </c>
      <c r="X287" s="2" t="inlineStr">
        <is>
          <t>REDUCE (niedrige Konfidenz)</t>
        </is>
      </c>
      <c r="Y287" s="9" t="inlineStr">
        <is>
          <t>Niedrig</t>
        </is>
      </c>
      <c r="Z287" s="2" t="n"/>
      <c r="AA287" s="5" t="n">
        <v>0.3670974080241501</v>
      </c>
      <c r="AB287" s="5" t="n">
        <v>2.260023874266572</v>
      </c>
      <c r="AC287" s="2" t="inlineStr">
        <is>
          <t>M2 DDM, M4 KGV</t>
        </is>
      </c>
      <c r="AD28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307.8407140221023</v>
      </c>
      <c r="E288" s="4" t="n">
        <v>15.18937389770723</v>
      </c>
      <c r="F288" s="4" t="n">
        <v>13.28663722865651</v>
      </c>
      <c r="G288" s="5" t="n">
        <v>0.01579123064195417</v>
      </c>
      <c r="H288" s="5" t="n">
        <v>0.2098123529336897</v>
      </c>
      <c r="I288" s="5" t="n">
        <v>0.7175700699999999</v>
      </c>
      <c r="J288" s="2" t="n"/>
      <c r="K288" s="2" t="n"/>
      <c r="L288" s="2" t="n"/>
      <c r="M288" s="3" t="n">
        <v>358.6158347525621</v>
      </c>
      <c r="N288" s="3" t="n">
        <v>348.1644329624194</v>
      </c>
      <c r="O288" s="3" t="n">
        <v>217.454649915419</v>
      </c>
      <c r="P288" s="3" t="n">
        <v>375.4372597644255</v>
      </c>
      <c r="Q288" s="2" t="n"/>
      <c r="R288" s="2" t="n">
        <v>4</v>
      </c>
      <c r="S288" s="3" t="n">
        <v>353.3901338574908</v>
      </c>
      <c r="T288" s="5" t="n">
        <v>0.147964248264179</v>
      </c>
      <c r="U288" s="5" t="n">
        <v>0.371987546989071</v>
      </c>
      <c r="V288" s="5" t="n">
        <v>0.259975897626625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0.3491300213727421</v>
      </c>
      <c r="AB288" s="5" t="n">
        <v>0.7265083083321295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1052.068728559186</v>
      </c>
      <c r="E289" s="4" t="n">
        <v>39.52123195703257</v>
      </c>
      <c r="F289" s="4" t="n">
        <v>24.70463655145758</v>
      </c>
      <c r="G289" s="5" t="n">
        <v>0.005877668892734666</v>
      </c>
      <c r="H289" s="5" t="n">
        <v>0.145205673764818</v>
      </c>
      <c r="I289" s="5" t="n">
        <v>1.02286</v>
      </c>
      <c r="J289" s="2" t="n"/>
      <c r="K289" s="2" t="n"/>
      <c r="L289" s="2" t="n"/>
      <c r="M289" s="3" t="n">
        <v>487.1499821608331</v>
      </c>
      <c r="N289" s="3" t="n">
        <v>460.87215057299</v>
      </c>
      <c r="O289" s="3" t="n">
        <v>242.3508657631951</v>
      </c>
      <c r="P289" s="3" t="n">
        <v>349.9879673287747</v>
      </c>
      <c r="Q289" s="3" t="n">
        <v>216.0550708425802</v>
      </c>
      <c r="R289" s="2" t="n">
        <v>3</v>
      </c>
      <c r="S289" s="3" t="n">
        <v>460.87215057299</v>
      </c>
      <c r="T289" s="5" t="n">
        <v>-0.561937221340894</v>
      </c>
      <c r="U289" s="5" t="n">
        <v>0.1297900559525198</v>
      </c>
      <c r="V289" s="5" t="n">
        <v>-0.2160735826941871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0.6145795131949388</v>
      </c>
      <c r="AB289" s="5" t="n">
        <v>0.3919049442725842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437.8192944313532</v>
      </c>
      <c r="E290" s="4" t="n">
        <v>31.63008392511297</v>
      </c>
      <c r="F290" s="4" t="n">
        <v>25.01363126757515</v>
      </c>
      <c r="G290" s="5" t="n">
        <v>0.01306255740381672</v>
      </c>
      <c r="H290" s="5" t="n">
        <v>0.3267419943106051</v>
      </c>
      <c r="I290" s="5" t="n">
        <v>0.18400998</v>
      </c>
      <c r="J290" s="3" t="n">
        <v>121.0814153337786</v>
      </c>
      <c r="K290" s="2" t="n"/>
      <c r="L290" s="3" t="n">
        <v>117.5547721687171</v>
      </c>
      <c r="M290" s="3" t="n">
        <v>286.900659766595</v>
      </c>
      <c r="N290" s="3" t="n">
        <v>369.7623150968889</v>
      </c>
      <c r="O290" s="3" t="n">
        <v>232.245835048073</v>
      </c>
      <c r="P290" s="3" t="n">
        <v>249.8681207177415</v>
      </c>
      <c r="Q290" s="3" t="n">
        <v>79.43121013659571</v>
      </c>
      <c r="R290" s="2" t="n">
        <v>4</v>
      </c>
      <c r="S290" s="3" t="n">
        <v>268.3843902421683</v>
      </c>
      <c r="T290" s="5" t="n">
        <v>-0.3869973442108112</v>
      </c>
      <c r="U290" s="5" t="n">
        <v>0.1109221349117258</v>
      </c>
      <c r="V290" s="5" t="n">
        <v>-0.1380376046495427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0.5980232553537808</v>
      </c>
      <c r="AB290" s="5" t="n">
        <v>0.5921160223189841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153.8376990158784</v>
      </c>
      <c r="E291" s="2" t="n"/>
      <c r="F291" s="4" t="n">
        <v>89.09100318265325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41.30254970407693</v>
      </c>
      <c r="N291" s="2" t="n"/>
      <c r="O291" s="3" t="n">
        <v>1.203682004777745</v>
      </c>
      <c r="P291" s="3" t="n">
        <v>100.4245021337204</v>
      </c>
      <c r="Q291" s="3" t="n">
        <v>2.212124691692881</v>
      </c>
      <c r="R291" s="2" t="n">
        <v>1</v>
      </c>
      <c r="S291" s="3" t="n">
        <v>100.4245021337204</v>
      </c>
      <c r="T291" s="5" t="n">
        <v>-0.3472048608621279</v>
      </c>
      <c r="U291" s="5" t="n">
        <v>0.1731191658679678</v>
      </c>
      <c r="V291" s="5" t="n">
        <v>-0.08704284749708002</v>
      </c>
      <c r="W291" s="5" t="n">
        <v>0.6</v>
      </c>
      <c r="X291" s="2" t="inlineStr">
        <is>
          <t>HOLD (niedrige Konfidenz)</t>
        </is>
      </c>
      <c r="Y291" s="9" t="inlineStr">
        <is>
          <t>Niedrig</t>
        </is>
      </c>
      <c r="Z291" s="2" t="n"/>
      <c r="AA291" s="5" t="n">
        <v>1.063492643669374</v>
      </c>
      <c r="AB291" s="2" t="n"/>
      <c r="AC291" s="2" t="inlineStr">
        <is>
          <t>M7 EV/EBITDA</t>
        </is>
      </c>
      <c r="AD2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451.9783856044622</v>
      </c>
      <c r="E292" s="4" t="n">
        <v>18.64338370807225</v>
      </c>
      <c r="F292" s="4" t="n">
        <v>15.49744280474009</v>
      </c>
      <c r="G292" s="5" t="n">
        <v>0.0284700323253492</v>
      </c>
      <c r="H292" s="5" t="n">
        <v>0.4412126976112009</v>
      </c>
      <c r="I292" s="5" t="n">
        <v>0.8916500000000001</v>
      </c>
      <c r="J292" s="3" t="n">
        <v>746.6971507590836</v>
      </c>
      <c r="K292" s="2" t="n"/>
      <c r="L292" s="3" t="n">
        <v>724.9486900573626</v>
      </c>
      <c r="M292" s="3" t="n">
        <v>518.4658419643556</v>
      </c>
      <c r="N292" s="3" t="n">
        <v>567.5462272920835</v>
      </c>
      <c r="O292" s="3" t="n">
        <v>130.1497795309255</v>
      </c>
      <c r="P292" s="3" t="n">
        <v>528.5849678306743</v>
      </c>
      <c r="Q292" s="3" t="n">
        <v>714.2230232023745</v>
      </c>
      <c r="R292" s="2" t="n">
        <v>6</v>
      </c>
      <c r="S292" s="3" t="n">
        <v>640.884625247229</v>
      </c>
      <c r="T292" s="5" t="n">
        <v>0.4179541448428541</v>
      </c>
      <c r="U292" s="5" t="n">
        <v>0.2355843770697614</v>
      </c>
      <c r="V292" s="5" t="n">
        <v>0.3267692609563078</v>
      </c>
      <c r="W292" s="5" t="n">
        <v>0.75</v>
      </c>
      <c r="X292" s="8" t="inlineStr">
        <is>
          <t>STRONG BUY</t>
        </is>
      </c>
      <c r="Y292" s="7" t="inlineStr">
        <is>
          <t>Mittel</t>
        </is>
      </c>
      <c r="Z292" s="2" t="n"/>
      <c r="AA292" s="5" t="n">
        <v>-0.1233158478573644</v>
      </c>
      <c r="AB292" s="5" t="n">
        <v>0.4402051019021977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96.4507103672785</v>
      </c>
      <c r="E293" s="4" t="n">
        <v>13.22732843137255</v>
      </c>
      <c r="F293" s="4" t="n">
        <v>37.21896551724138</v>
      </c>
      <c r="G293" s="5" t="n">
        <v>0.002316208829388058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31.58031162075608</v>
      </c>
      <c r="N293" s="3" t="n">
        <v>103.8184393176706</v>
      </c>
      <c r="O293" s="3" t="n">
        <v>177.8387575911908</v>
      </c>
      <c r="P293" s="3" t="n">
        <v>143.993747386184</v>
      </c>
      <c r="Q293" s="3" t="n">
        <v>246.8274701835816</v>
      </c>
      <c r="R293" s="2" t="n">
        <v>3</v>
      </c>
      <c r="S293" s="3" t="n">
        <v>143.993747386184</v>
      </c>
      <c r="T293" s="5" t="n">
        <v>0.4929257320953311</v>
      </c>
      <c r="U293" s="2" t="n"/>
      <c r="V293" s="5" t="n">
        <v>0.4929257320953311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-0.1093331796218077</v>
      </c>
      <c r="AB293" s="5" t="n">
        <v>0.712978530211072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167.8225381991638</v>
      </c>
      <c r="E294" s="4" t="n">
        <v>15.87531699070161</v>
      </c>
      <c r="F294" s="4" t="n">
        <v>14.44653846153846</v>
      </c>
      <c r="G294" s="5" t="n">
        <v>0.02662335933548095</v>
      </c>
      <c r="H294" s="5" t="n">
        <v>0.3846153846153846</v>
      </c>
      <c r="I294" s="2" t="n"/>
      <c r="J294" s="3" t="n">
        <v>80.87943288648295</v>
      </c>
      <c r="K294" s="3" t="n">
        <v>80.87943288648293</v>
      </c>
      <c r="L294" s="3" t="n">
        <v>78.52372124901257</v>
      </c>
      <c r="M294" s="3" t="n">
        <v>186.7232699039502</v>
      </c>
      <c r="N294" s="3" t="n">
        <v>209.6907828802268</v>
      </c>
      <c r="O294" s="2" t="n"/>
      <c r="P294" s="3" t="n">
        <v>217.5454343261415</v>
      </c>
      <c r="Q294" s="3" t="n">
        <v>223.2902819954844</v>
      </c>
      <c r="R294" s="2" t="n">
        <v>4</v>
      </c>
      <c r="S294" s="3" t="n">
        <v>213.6181086031842</v>
      </c>
      <c r="T294" s="5" t="n">
        <v>0.2728809306272821</v>
      </c>
      <c r="U294" s="5" t="n">
        <v>0.3440762493011367</v>
      </c>
      <c r="V294" s="5" t="n">
        <v>0.3084785899642094</v>
      </c>
      <c r="W294" s="5" t="n">
        <v>0.8</v>
      </c>
      <c r="X294" s="8" t="inlineStr">
        <is>
          <t>STRONG BUY</t>
        </is>
      </c>
      <c r="Y294" s="6" t="inlineStr">
        <is>
          <t>Hoch</t>
        </is>
      </c>
      <c r="Z294" s="2" t="n"/>
      <c r="AA294" s="5" t="n">
        <v>0.2751338528452482</v>
      </c>
      <c r="AB294" s="5" t="n">
        <v>0.1958353241689919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84.53008706344291</v>
      </c>
      <c r="E295" s="4" t="n">
        <v>7.78559670781893</v>
      </c>
      <c r="F295" s="4" t="n">
        <v>10.94063179127039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124.1883541135564</v>
      </c>
      <c r="N295" s="3" t="n">
        <v>238.4667373350952</v>
      </c>
      <c r="O295" s="3" t="n">
        <v>193.4759984940396</v>
      </c>
      <c r="P295" s="3" t="n">
        <v>271.7068906791909</v>
      </c>
      <c r="Q295" s="3" t="n">
        <v>289.6559750166503</v>
      </c>
      <c r="R295" s="2" t="n">
        <v>3</v>
      </c>
      <c r="S295" s="3" t="n">
        <v>193.4759984940396</v>
      </c>
      <c r="T295" s="5" t="n">
        <v>1.288841822070156</v>
      </c>
      <c r="U295" s="5" t="n">
        <v>0.1090555526190602</v>
      </c>
      <c r="V295" s="5" t="n">
        <v>0.6989486873446079</v>
      </c>
      <c r="W295" s="5" t="n">
        <v>0.6842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-0.4415522634773125</v>
      </c>
      <c r="AB295" s="5" t="n">
        <v>0.9202020917117879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864.3077415244278</v>
      </c>
      <c r="E296" s="2" t="n"/>
      <c r="F296" s="4" t="n">
        <v>26.94336717155651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851.9666081905162</v>
      </c>
      <c r="N296" s="2" t="n"/>
      <c r="O296" s="3" t="n">
        <v>824.6460875328326</v>
      </c>
      <c r="P296" s="3" t="n">
        <v>324.5290578035613</v>
      </c>
      <c r="Q296" s="3" t="n">
        <v>73.31169290703323</v>
      </c>
      <c r="R296" s="2" t="n">
        <v>2</v>
      </c>
      <c r="S296" s="3" t="n">
        <v>838.3063478616743</v>
      </c>
      <c r="T296" s="5" t="n">
        <v>-0.03008349042077696</v>
      </c>
      <c r="U296" s="5" t="n">
        <v>0.2172413721800626</v>
      </c>
      <c r="V296" s="5" t="n">
        <v>0.0935789408796428</v>
      </c>
      <c r="W296" s="5" t="n">
        <v>0.8182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1.802257948783148</v>
      </c>
      <c r="AB296" s="5" t="n">
        <v>0.03312999487988977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53.03515690274683</v>
      </c>
      <c r="E297" s="2" t="n"/>
      <c r="F297" s="4" t="n">
        <v>9.572719603994251</v>
      </c>
      <c r="G297" s="5" t="n">
        <v>0.04650379106992417</v>
      </c>
      <c r="H297" s="5" t="n">
        <v>0.445167752435116</v>
      </c>
      <c r="I297" s="5" t="n">
        <v>-0.02269</v>
      </c>
      <c r="J297" s="3" t="n">
        <v>83.83913965824971</v>
      </c>
      <c r="K297" s="3" t="n">
        <v>83.83913965824971</v>
      </c>
      <c r="L297" s="3" t="n">
        <v>81.39722296917446</v>
      </c>
      <c r="M297" s="3" t="n">
        <v>94.17245197169859</v>
      </c>
      <c r="N297" s="2" t="n"/>
      <c r="O297" s="3" t="n">
        <v>66.99937270271846</v>
      </c>
      <c r="P297" s="3" t="n">
        <v>92.87508501173517</v>
      </c>
      <c r="Q297" s="3" t="n">
        <v>-17.65423877038294</v>
      </c>
      <c r="R297" s="2" t="n">
        <v>6</v>
      </c>
      <c r="S297" s="3" t="n">
        <v>83.83913965824971</v>
      </c>
      <c r="T297" s="5" t="n">
        <v>0.5808219406607893</v>
      </c>
      <c r="U297" s="5" t="n">
        <v>0.1391930918281381</v>
      </c>
      <c r="V297" s="5" t="n">
        <v>0.3600075162444637</v>
      </c>
      <c r="W297" s="5" t="n">
        <v>0.75</v>
      </c>
      <c r="X297" s="8" t="inlineStr">
        <is>
          <t>STRONG BUY</t>
        </is>
      </c>
      <c r="Y297" s="7" t="inlineStr">
        <is>
          <t>Mittel</t>
        </is>
      </c>
      <c r="Z297" s="2" t="n"/>
      <c r="AA297" s="5" t="n">
        <v>1.231920990386456</v>
      </c>
      <c r="AB297" s="5" t="n">
        <v>0.4055721445266247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195.0281886103538</v>
      </c>
      <c r="E298" s="4" t="n">
        <v>11.53541226215645</v>
      </c>
      <c r="F298" s="4" t="n">
        <v>10.37006768458839</v>
      </c>
      <c r="G298" s="5" t="n">
        <v>0.0274914089347079</v>
      </c>
      <c r="H298" s="5" t="n">
        <v>0.285087771397619</v>
      </c>
      <c r="I298" s="5" t="n">
        <v>0.10742</v>
      </c>
      <c r="J298" s="3" t="n">
        <v>126.2273754854641</v>
      </c>
      <c r="K298" s="2" t="n"/>
      <c r="L298" s="3" t="n">
        <v>122.5508499858875</v>
      </c>
      <c r="M298" s="3" t="n">
        <v>180.9705312849506</v>
      </c>
      <c r="N298" s="3" t="n">
        <v>234.2412459250787</v>
      </c>
      <c r="O298" s="3" t="n">
        <v>194.5839208537011</v>
      </c>
      <c r="P298" s="2" t="n"/>
      <c r="Q298" s="3" t="n">
        <v>237.1368205786456</v>
      </c>
      <c r="R298" s="2" t="n">
        <v>6</v>
      </c>
      <c r="S298" s="3" t="n">
        <v>187.7772260693258</v>
      </c>
      <c r="T298" s="5" t="n">
        <v>-0.03717904879645173</v>
      </c>
      <c r="U298" s="5" t="n">
        <v>0.1536082474226805</v>
      </c>
      <c r="V298" s="5" t="n">
        <v>0.0582145993131144</v>
      </c>
      <c r="W298" s="5" t="n">
        <v>0.6</v>
      </c>
      <c r="X298" s="2" t="inlineStr">
        <is>
          <t>HOLD (niedrige Konfidenz)</t>
        </is>
      </c>
      <c r="Y298" s="9" t="inlineStr">
        <is>
          <t>Niedrig</t>
        </is>
      </c>
      <c r="Z298" s="2" t="n"/>
      <c r="AA298" s="5" t="n">
        <v>-0.175451880326946</v>
      </c>
      <c r="AB298" s="5" t="n">
        <v>0.9350075548717396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416.7303356629484</v>
      </c>
      <c r="E299" s="4" t="n">
        <v>16.14785318559557</v>
      </c>
      <c r="F299" s="4" t="n">
        <v>8.60129180760846</v>
      </c>
      <c r="G299" s="5" t="n">
        <v>0.008577248847432186</v>
      </c>
      <c r="H299" s="5" t="n">
        <v>0.07377542024323756</v>
      </c>
      <c r="I299" s="5" t="n">
        <v>0.42099</v>
      </c>
      <c r="J299" s="2" t="n"/>
      <c r="K299" s="2" t="n"/>
      <c r="L299" s="2" t="n"/>
      <c r="M299" s="3" t="n">
        <v>547.5353660585258</v>
      </c>
      <c r="N299" s="3" t="n">
        <v>573.2906039964834</v>
      </c>
      <c r="O299" s="3" t="n">
        <v>153.1723251136034</v>
      </c>
      <c r="P299" s="3" t="n">
        <v>342.6746522012995</v>
      </c>
      <c r="Q299" s="3" t="n">
        <v>119.3894993442435</v>
      </c>
      <c r="R299" s="2" t="n">
        <v>3</v>
      </c>
      <c r="S299" s="3" t="n">
        <v>547.5353660585258</v>
      </c>
      <c r="T299" s="5" t="n">
        <v>0.3138841097024734</v>
      </c>
      <c r="U299" s="5" t="n">
        <v>-0.1092765090597192</v>
      </c>
      <c r="V299" s="5" t="n">
        <v>0.1023038003213771</v>
      </c>
      <c r="W299" s="5" t="n">
        <v>0.6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0.1159495120847912</v>
      </c>
      <c r="AB299" s="5" t="n">
        <v>0.6729880670009749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330.1449687195338</v>
      </c>
      <c r="E300" s="4" t="n">
        <v>38.6055381400209</v>
      </c>
      <c r="F300" s="4" t="n">
        <v>28.07903824990424</v>
      </c>
      <c r="G300" s="5" t="n">
        <v>0.007903533583251006</v>
      </c>
      <c r="H300" s="5" t="n">
        <v>0.2219236217935077</v>
      </c>
      <c r="I300" s="2" t="n"/>
      <c r="J300" s="2" t="n"/>
      <c r="K300" s="2" t="n"/>
      <c r="L300" s="2" t="n"/>
      <c r="M300" s="3" t="n">
        <v>156.2625114502524</v>
      </c>
      <c r="N300" s="3" t="n">
        <v>168.6908587727</v>
      </c>
      <c r="O300" s="2" t="n"/>
      <c r="P300" s="3" t="n">
        <v>157.349602455339</v>
      </c>
      <c r="Q300" s="3" t="n">
        <v>155.8123593672808</v>
      </c>
      <c r="R300" s="2" t="n">
        <v>4</v>
      </c>
      <c r="S300" s="3" t="n">
        <v>156.8060569527957</v>
      </c>
      <c r="T300" s="5" t="n">
        <v>-0.525038780506129</v>
      </c>
      <c r="U300" s="5" t="n">
        <v>0.0311404636559256</v>
      </c>
      <c r="V300" s="5" t="n">
        <v>-0.2469491584251017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0.7444201350544629</v>
      </c>
      <c r="AB300" s="5" t="n">
        <v>0.08265390151150975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157.8097507839105</v>
      </c>
      <c r="E301" s="4" t="n">
        <v>21.58924205378973</v>
      </c>
      <c r="F301" s="4" t="n">
        <v>15.46486996286154</v>
      </c>
      <c r="G301" s="5" t="n">
        <v>0.02242355605889015</v>
      </c>
      <c r="H301" s="5" t="n">
        <v>0.3467773785556722</v>
      </c>
      <c r="I301" s="5" t="n">
        <v>0.25902998</v>
      </c>
      <c r="J301" s="3" t="n">
        <v>86.26782170752135</v>
      </c>
      <c r="K301" s="2" t="n"/>
      <c r="L301" s="3" t="n">
        <v>83.75516670633139</v>
      </c>
      <c r="M301" s="3" t="n">
        <v>148.0074689596157</v>
      </c>
      <c r="N301" s="3" t="n">
        <v>155.9953267064556</v>
      </c>
      <c r="O301" s="3" t="n">
        <v>120.4562028717494</v>
      </c>
      <c r="P301" s="3" t="n">
        <v>141.3809792521627</v>
      </c>
      <c r="Q301" s="3" t="n">
        <v>459.7069655829011</v>
      </c>
      <c r="R301" s="2" t="n">
        <v>6</v>
      </c>
      <c r="S301" s="3" t="n">
        <v>130.9185910619561</v>
      </c>
      <c r="T301" s="5" t="n">
        <v>-0.1704023964829435</v>
      </c>
      <c r="U301" s="5" t="n">
        <v>0.1489510192525483</v>
      </c>
      <c r="V301" s="5" t="n">
        <v>-0.01072568861519763</v>
      </c>
      <c r="W301" s="5" t="n">
        <v>0.8</v>
      </c>
      <c r="X301" s="2" t="inlineStr">
        <is>
          <t>HOLD (niedrige Konfidenz)</t>
        </is>
      </c>
      <c r="Y301" s="9" t="inlineStr">
        <is>
          <t>Niedrig</t>
        </is>
      </c>
      <c r="Z301" s="2" t="n"/>
      <c r="AA301" s="5" t="n">
        <v>0.3589015114406298</v>
      </c>
      <c r="AB301" s="5" t="n">
        <v>0.862515864285937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423.4770152689422</v>
      </c>
      <c r="E302" s="4" t="n">
        <v>30.73281452658884</v>
      </c>
      <c r="F302" s="4" t="n">
        <v>21.64345973832377</v>
      </c>
      <c r="G302" s="5" t="n">
        <v>0.007090103397341212</v>
      </c>
      <c r="H302" s="5" t="n">
        <v>0.1534543674209071</v>
      </c>
      <c r="I302" s="5" t="n">
        <v>0.08894000000000001</v>
      </c>
      <c r="J302" s="2" t="n"/>
      <c r="K302" s="2" t="n"/>
      <c r="L302" s="2" t="n"/>
      <c r="M302" s="3" t="n">
        <v>320.7129913684476</v>
      </c>
      <c r="N302" s="3" t="n">
        <v>308.1289380453528</v>
      </c>
      <c r="O302" s="3" t="n">
        <v>526.7157364492321</v>
      </c>
      <c r="P302" s="3" t="n">
        <v>215.7733205225997</v>
      </c>
      <c r="Q302" s="3" t="n">
        <v>325.919903475862</v>
      </c>
      <c r="R302" s="2" t="n">
        <v>4</v>
      </c>
      <c r="S302" s="3" t="n">
        <v>314.4209647069002</v>
      </c>
      <c r="T302" s="5" t="n">
        <v>-0.2575253121890987</v>
      </c>
      <c r="U302" s="5" t="n">
        <v>0.3402968980797636</v>
      </c>
      <c r="V302" s="5" t="n">
        <v>0.04138579294533246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0.6654137765118086</v>
      </c>
      <c r="AB302" s="5" t="n">
        <v>0.5104735964876888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232.2108824388845</v>
      </c>
      <c r="E303" s="4" t="n">
        <v>82.49523809523811</v>
      </c>
      <c r="F303" s="4" t="n">
        <v>35.68147833859918</v>
      </c>
      <c r="G303" s="5" t="n">
        <v>0.0009235742322789193</v>
      </c>
      <c r="H303" s="5" t="n">
        <v>0.03295449396314863</v>
      </c>
      <c r="I303" s="5" t="n">
        <v>0.16523</v>
      </c>
      <c r="J303" s="2" t="n"/>
      <c r="K303" s="2" t="n"/>
      <c r="L303" s="2" t="n"/>
      <c r="M303" s="3" t="n">
        <v>112.7638391173753</v>
      </c>
      <c r="N303" s="3" t="n">
        <v>101.9296910435974</v>
      </c>
      <c r="O303" s="3" t="n">
        <v>127.5202304518364</v>
      </c>
      <c r="P303" s="3" t="n">
        <v>78.79579151234225</v>
      </c>
      <c r="Q303" s="3" t="n">
        <v>15.68986145937663</v>
      </c>
      <c r="R303" s="2" t="n">
        <v>4</v>
      </c>
      <c r="S303" s="3" t="n">
        <v>107.3467650804863</v>
      </c>
      <c r="T303" s="5" t="n">
        <v>-0.5377186290623615</v>
      </c>
      <c r="U303" s="5" t="n">
        <v>0.3006765181251443</v>
      </c>
      <c r="V303" s="5" t="n">
        <v>-0.1185210554686086</v>
      </c>
      <c r="W303" s="5" t="n">
        <v>0.55</v>
      </c>
      <c r="X303" s="10" t="inlineStr">
        <is>
          <t>REDUCE</t>
        </is>
      </c>
      <c r="Y303" s="7" t="inlineStr">
        <is>
          <t>Mittel</t>
        </is>
      </c>
      <c r="Z303" s="2" t="n"/>
      <c r="AA303" s="5" t="n">
        <v>0.9222954371880716</v>
      </c>
      <c r="AB303" s="5" t="n">
        <v>0.6183634684583648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61.82818038923426</v>
      </c>
      <c r="E304" s="4" t="n">
        <v>15.94239631336406</v>
      </c>
      <c r="F304" s="4" t="n">
        <v>14.86317245705276</v>
      </c>
      <c r="G304" s="5" t="n">
        <v>0.01849978320566556</v>
      </c>
      <c r="H304" s="5" t="n">
        <v>0.2749654682038955</v>
      </c>
      <c r="I304" s="5" t="n">
        <v>58.625</v>
      </c>
      <c r="J304" s="3" t="n">
        <v>15.19177525722328</v>
      </c>
      <c r="K304" s="2" t="n"/>
      <c r="L304" s="3" t="n">
        <v>14.74929636623619</v>
      </c>
      <c r="M304" s="3" t="n">
        <v>64.38629427153246</v>
      </c>
      <c r="N304" s="3" t="n">
        <v>68.490286557302</v>
      </c>
      <c r="O304" s="2" t="n"/>
      <c r="P304" s="3" t="n">
        <v>82.92169848498808</v>
      </c>
      <c r="Q304" s="3" t="n">
        <v>103.2620290391575</v>
      </c>
      <c r="R304" s="2" t="n">
        <v>4</v>
      </c>
      <c r="S304" s="3" t="n">
        <v>75.70599252114505</v>
      </c>
      <c r="T304" s="5" t="n">
        <v>0.2244577156329712</v>
      </c>
      <c r="U304" s="5" t="n">
        <v>0.147868911692441</v>
      </c>
      <c r="V304" s="5" t="n">
        <v>0.1861633136627061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0.4167751982174822</v>
      </c>
      <c r="AB304" s="5" t="n">
        <v>0.6037889772577492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536.7274046551195</v>
      </c>
      <c r="E305" s="4" t="n">
        <v>33.03822882288229</v>
      </c>
      <c r="F305" s="4" t="n">
        <v>26.07539543859116</v>
      </c>
      <c r="G305" s="5" t="n">
        <v>0.005793868156201354</v>
      </c>
      <c r="H305" s="5" t="n">
        <v>0.1510774032920114</v>
      </c>
      <c r="I305" s="5" t="n">
        <v>2.41202</v>
      </c>
      <c r="J305" s="2" t="n"/>
      <c r="K305" s="2" t="n"/>
      <c r="L305" s="2" t="n"/>
      <c r="M305" s="3" t="n">
        <v>283.1031602058226</v>
      </c>
      <c r="N305" s="3" t="n">
        <v>249.0940139413761</v>
      </c>
      <c r="O305" s="3" t="n">
        <v>13.92263774021678</v>
      </c>
      <c r="P305" s="3" t="n">
        <v>298.9898401844108</v>
      </c>
      <c r="Q305" s="3" t="n">
        <v>654.8379805439669</v>
      </c>
      <c r="R305" s="2" t="n">
        <v>3</v>
      </c>
      <c r="S305" s="3" t="n">
        <v>283.1031602058226</v>
      </c>
      <c r="T305" s="5" t="n">
        <v>-0.4725382796733961</v>
      </c>
      <c r="U305" s="5" t="n">
        <v>0.1143796149075562</v>
      </c>
      <c r="V305" s="5" t="n">
        <v>-0.17907933238292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0.6263214024416751</v>
      </c>
      <c r="AB305" s="5" t="n">
        <v>0.2003092143947609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39.97072566570962</v>
      </c>
      <c r="E306" s="4" t="n">
        <v>8.088607594936708</v>
      </c>
      <c r="F306" s="4" t="n">
        <v>13.91537535426187</v>
      </c>
      <c r="G306" s="5" t="n">
        <v>0.04292421193829644</v>
      </c>
      <c r="H306" s="5" t="n">
        <v>0.5973065209072836</v>
      </c>
      <c r="I306" s="5" t="n">
        <v>0.22623</v>
      </c>
      <c r="J306" s="3" t="n">
        <v>39.2271533140177</v>
      </c>
      <c r="K306" s="2" t="n"/>
      <c r="L306" s="3" t="n">
        <v>38.08461486797835</v>
      </c>
      <c r="M306" s="3" t="n">
        <v>36.34870139107536</v>
      </c>
      <c r="N306" s="3" t="n">
        <v>243.3192944837925</v>
      </c>
      <c r="O306" s="3" t="n">
        <v>46.19959054443007</v>
      </c>
      <c r="P306" s="3" t="n">
        <v>32.97527248379039</v>
      </c>
      <c r="Q306" s="3" t="n">
        <v>124.1040540571179</v>
      </c>
      <c r="R306" s="2" t="n">
        <v>5</v>
      </c>
      <c r="S306" s="3" t="n">
        <v>38.08461486797835</v>
      </c>
      <c r="T306" s="5" t="n">
        <v>-0.04718730436633867</v>
      </c>
      <c r="U306" s="5" t="n">
        <v>0.2261602951039572</v>
      </c>
      <c r="V306" s="5" t="n">
        <v>0.08948649536880926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-0.6473107651758503</v>
      </c>
      <c r="AB306" s="5" t="n">
        <v>0.4010374157526775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Ausreißer (&gt;3x / &lt;0.3x Kurs)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211.273835661608</v>
      </c>
      <c r="E307" s="4" t="n">
        <v>19.20633631194151</v>
      </c>
      <c r="F307" s="4" t="n">
        <v>17.17509839559606</v>
      </c>
      <c r="G307" s="5" t="n">
        <v>0.03265237068053969</v>
      </c>
      <c r="H307" s="5" t="n">
        <v>0.5608076792877452</v>
      </c>
      <c r="I307" s="2" t="n"/>
      <c r="J307" s="3" t="n">
        <v>201.0056391806484</v>
      </c>
      <c r="K307" s="3" t="n">
        <v>201.0056391806483</v>
      </c>
      <c r="L307" s="3" t="n">
        <v>195.1511060006295</v>
      </c>
      <c r="M307" s="3" t="n">
        <v>236.6415805688797</v>
      </c>
      <c r="N307" s="3" t="n">
        <v>276.2384573297219</v>
      </c>
      <c r="O307" s="2" t="n"/>
      <c r="P307" s="3" t="n">
        <v>234.5021932630542</v>
      </c>
      <c r="Q307" s="3" t="n">
        <v>341.8502958095743</v>
      </c>
      <c r="R307" s="2" t="n">
        <v>7</v>
      </c>
      <c r="S307" s="3" t="n">
        <v>234.5021932630542</v>
      </c>
      <c r="T307" s="5" t="n">
        <v>0.1099443171877206</v>
      </c>
      <c r="U307" s="5" t="n">
        <v>0.2359129552087298</v>
      </c>
      <c r="V307" s="5" t="n">
        <v>0.1729286361982252</v>
      </c>
      <c r="W307" s="5" t="n">
        <v>0.9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0.203272369430758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 Corporation</t>
        </is>
      </c>
      <c r="C308" s="2" t="inlineStr">
        <is>
          <t>Health Care</t>
        </is>
      </c>
      <c r="D308" s="3" t="n">
        <v>857.43595792574</v>
      </c>
      <c r="E308" s="4" t="n">
        <v>25.7177700348432</v>
      </c>
      <c r="F308" s="4" t="n">
        <v>18.96781917028121</v>
      </c>
      <c r="G308" s="5" t="n">
        <v>0.003918585140641772</v>
      </c>
      <c r="H308" s="5" t="n">
        <v>0.07432701435104411</v>
      </c>
      <c r="I308" s="2" t="n"/>
      <c r="J308" s="2" t="n"/>
      <c r="K308" s="2" t="n"/>
      <c r="L308" s="2" t="n"/>
      <c r="M308" s="3" t="n">
        <v>752.5881376998602</v>
      </c>
      <c r="N308" s="3" t="n">
        <v>1096.234672677952</v>
      </c>
      <c r="O308" s="2" t="n"/>
      <c r="P308" s="3" t="n">
        <v>704.6058114969806</v>
      </c>
      <c r="Q308" s="3" t="n">
        <v>1315.204120173538</v>
      </c>
      <c r="R308" s="2" t="n">
        <v>4</v>
      </c>
      <c r="S308" s="3" t="n">
        <v>924.411405188906</v>
      </c>
      <c r="T308" s="5" t="n">
        <v>0.0781113115726908</v>
      </c>
      <c r="U308" s="5" t="n">
        <v>0.02202818046335198</v>
      </c>
      <c r="V308" s="5" t="n">
        <v>0.05006974601802139</v>
      </c>
      <c r="W308" s="5" t="n">
        <v>0.8</v>
      </c>
      <c r="X308" s="2" t="inlineStr">
        <is>
          <t>HOLD (niedrige Konfidenz)</t>
        </is>
      </c>
      <c r="Y308" s="9" t="inlineStr">
        <is>
          <t>Niedrig</t>
        </is>
      </c>
      <c r="Z308" s="2" t="n"/>
      <c r="AA308" s="5" t="n">
        <v>0.3284348859123187</v>
      </c>
      <c r="AB308" s="5" t="n">
        <v>0.8665814256900639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81.31759525105242</v>
      </c>
      <c r="E309" s="4" t="n">
        <v>22.35872235872236</v>
      </c>
      <c r="F309" s="4" t="n">
        <v>14.19335719688994</v>
      </c>
      <c r="G309" s="5" t="n">
        <v>0.03164835164835165</v>
      </c>
      <c r="H309" s="5" t="n">
        <v>0.4491963596378354</v>
      </c>
      <c r="I309" s="5" t="n">
        <v>0.106479995</v>
      </c>
      <c r="J309" s="3" t="n">
        <v>64.10580133481854</v>
      </c>
      <c r="K309" s="3" t="n">
        <v>72.81246298502228</v>
      </c>
      <c r="L309" s="3" t="n">
        <v>62.23864207263936</v>
      </c>
      <c r="M309" s="3" t="n">
        <v>98.79401371203568</v>
      </c>
      <c r="N309" s="3" t="n">
        <v>97.67028403387512</v>
      </c>
      <c r="O309" s="3" t="n">
        <v>111.5413816190572</v>
      </c>
      <c r="P309" s="3" t="n">
        <v>101.2928383969359</v>
      </c>
      <c r="Q309" s="3" t="n">
        <v>109.7053735617117</v>
      </c>
      <c r="R309" s="2" t="n">
        <v>8</v>
      </c>
      <c r="S309" s="3" t="n">
        <v>98.23214887295541</v>
      </c>
      <c r="T309" s="5" t="n">
        <v>0.2080060726055972</v>
      </c>
      <c r="U309" s="5" t="n">
        <v>0.1476923076923076</v>
      </c>
      <c r="V309" s="5" t="n">
        <v>0.1778491901489524</v>
      </c>
      <c r="W309" s="5" t="n">
        <v>0.65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0.3731566261349021</v>
      </c>
      <c r="AB309" s="5" t="n">
        <v>0.7921564144808313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128.8213684768321</v>
      </c>
      <c r="E310" s="4" t="n">
        <v>114.4126984126984</v>
      </c>
      <c r="F310" s="4" t="n">
        <v>15.4689729915337</v>
      </c>
      <c r="G310" s="5" t="n">
        <v>0.02358490566037736</v>
      </c>
      <c r="H310" s="5" t="n">
        <v>0.3648342686682476</v>
      </c>
      <c r="I310" s="5" t="n">
        <v>0.06961000000000001</v>
      </c>
      <c r="J310" s="3" t="n">
        <v>129.8500837030622</v>
      </c>
      <c r="K310" s="3" t="n">
        <v>138.6431778285728</v>
      </c>
      <c r="L310" s="3" t="n">
        <v>126.0680424301574</v>
      </c>
      <c r="M310" s="3" t="n">
        <v>95.26282916786347</v>
      </c>
      <c r="N310" s="3" t="n">
        <v>19.7793831969955</v>
      </c>
      <c r="O310" s="3" t="n">
        <v>108.325135673218</v>
      </c>
      <c r="P310" s="3" t="n">
        <v>82.11316582821931</v>
      </c>
      <c r="Q310" s="3" t="n">
        <v>44.83637982449385</v>
      </c>
      <c r="R310" s="2" t="n">
        <v>6</v>
      </c>
      <c r="S310" s="3" t="n">
        <v>117.1965890516878</v>
      </c>
      <c r="T310" s="5" t="n">
        <v>-0.09023952751468389</v>
      </c>
      <c r="U310" s="5" t="n">
        <v>0.1004439511653716</v>
      </c>
      <c r="V310" s="5" t="n">
        <v>0.005102211825343872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0.838441985799307</v>
      </c>
      <c r="AB310" s="5" t="n">
        <v>0.688440293711416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686.9772998805256</v>
      </c>
      <c r="E311" s="4" t="n">
        <v>28.96665410700829</v>
      </c>
      <c r="F311" s="4" t="n">
        <v>22.25409338975775</v>
      </c>
      <c r="G311" s="5" t="n">
        <v>0.002731618483951741</v>
      </c>
      <c r="H311" s="5" t="n">
        <v>0.06078969284705053</v>
      </c>
      <c r="I311" s="5" t="n">
        <v>0.29848</v>
      </c>
      <c r="J311" s="2" t="n"/>
      <c r="K311" s="2" t="n"/>
      <c r="L311" s="2" t="n"/>
      <c r="M311" s="3" t="n">
        <v>411.1366591448775</v>
      </c>
      <c r="N311" s="3" t="n">
        <v>493.9571042205121</v>
      </c>
      <c r="O311" s="3" t="n">
        <v>240.7454241719321</v>
      </c>
      <c r="P311" s="3" t="n">
        <v>381.4045592370005</v>
      </c>
      <c r="Q311" s="3" t="n">
        <v>513.5591922189252</v>
      </c>
      <c r="R311" s="2" t="n">
        <v>5</v>
      </c>
      <c r="S311" s="3" t="n">
        <v>411.1366591448775</v>
      </c>
      <c r="T311" s="5" t="n">
        <v>-0.4015280283404131</v>
      </c>
      <c r="U311" s="5" t="n">
        <v>0.03930955090891342</v>
      </c>
      <c r="V311" s="5" t="n">
        <v>-0.1811092387157499</v>
      </c>
      <c r="W311" s="5" t="n">
        <v>0.8571</v>
      </c>
      <c r="X311" s="2" t="inlineStr">
        <is>
          <t>REDUCE (niedrige Konfidenz)</t>
        </is>
      </c>
      <c r="Y311" s="9" t="inlineStr">
        <is>
          <t>Niedrig</t>
        </is>
      </c>
      <c r="Z311" s="2" t="n"/>
      <c r="AA311" s="5" t="n">
        <v>0.6623720825983038</v>
      </c>
      <c r="AB311" s="5" t="n">
        <v>1.133204375474064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89.85147475267387</v>
      </c>
      <c r="E312" s="4" t="n">
        <v>19.26245210727969</v>
      </c>
      <c r="F312" s="4" t="n">
        <v>9.038543477596457</v>
      </c>
      <c r="G312" s="5" t="n">
        <v>0.02357036300348086</v>
      </c>
      <c r="H312" s="5" t="n">
        <v>0.2130417507896928</v>
      </c>
      <c r="I312" s="5" t="n">
        <v>0.13094</v>
      </c>
      <c r="J312" s="2" t="n"/>
      <c r="K312" s="2" t="n"/>
      <c r="L312" s="2" t="n"/>
      <c r="M312" s="3" t="n">
        <v>99.37714313649781</v>
      </c>
      <c r="N312" s="3" t="n">
        <v>71.79064738394244</v>
      </c>
      <c r="O312" s="3" t="n">
        <v>73.91957230142147</v>
      </c>
      <c r="P312" s="3" t="n">
        <v>59.26580964682712</v>
      </c>
      <c r="Q312" s="2" t="n"/>
      <c r="R312" s="2" t="n">
        <v>4</v>
      </c>
      <c r="S312" s="3" t="n">
        <v>72.85510984268196</v>
      </c>
      <c r="T312" s="5" t="n">
        <v>-0.1891606671651889</v>
      </c>
      <c r="U312" s="5" t="n">
        <v>0.06601193436101438</v>
      </c>
      <c r="V312" s="5" t="n">
        <v>-0.06157436640208724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0.3649606065721103</v>
      </c>
      <c r="AB312" s="5" t="n">
        <v>0.6768039402262367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1400.941318185027</v>
      </c>
      <c r="E313" s="4" t="n">
        <v>35.63068181818182</v>
      </c>
      <c r="F313" s="4" t="n">
        <v>30.28562663767438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1166.262889847422</v>
      </c>
      <c r="N313" s="3" t="n">
        <v>1749.765077629029</v>
      </c>
      <c r="O313" s="3" t="n">
        <v>3.069759962885058</v>
      </c>
      <c r="P313" s="3" t="n">
        <v>1285.872411830946</v>
      </c>
      <c r="Q313" s="3" t="n">
        <v>528.163180886541</v>
      </c>
      <c r="R313" s="2" t="n">
        <v>3</v>
      </c>
      <c r="S313" s="3" t="n">
        <v>1285.872411830946</v>
      </c>
      <c r="T313" s="5" t="n">
        <v>-0.08213684960277778</v>
      </c>
      <c r="U313" s="5" t="n">
        <v>-0.03178242704512835</v>
      </c>
      <c r="V313" s="5" t="n">
        <v>-0.05695963832395307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0.7257870126964507</v>
      </c>
      <c r="AB313" s="5" t="n">
        <v>0.5003178896123024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26.26290246624649</v>
      </c>
      <c r="E314" s="4" t="n">
        <v>18.14197530864197</v>
      </c>
      <c r="F314" s="4" t="n">
        <v>15.24923338746751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27.68258656296786</v>
      </c>
      <c r="N314" s="3" t="n">
        <v>29.89810454923193</v>
      </c>
      <c r="O314" s="3" t="n">
        <v>45.06322090798237</v>
      </c>
      <c r="P314" s="3" t="n">
        <v>12.22376841818268</v>
      </c>
      <c r="Q314" s="3" t="n">
        <v>191.7576649668049</v>
      </c>
      <c r="R314" s="2" t="n">
        <v>2</v>
      </c>
      <c r="S314" s="3" t="n">
        <v>28.79034555609989</v>
      </c>
      <c r="T314" s="5" t="n">
        <v>0.09623624399861019</v>
      </c>
      <c r="U314" s="5" t="n">
        <v>0.6086747192922763</v>
      </c>
      <c r="V314" s="5" t="n">
        <v>0.3524554816454433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0.5013949399896493</v>
      </c>
      <c r="AB314" s="5" t="n">
        <v>0.08003291098628251</v>
      </c>
      <c r="AC314" s="2" t="inlineStr">
        <is>
          <t>M4 KGV, M5 P/S</t>
        </is>
      </c>
      <c r="AD314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65.00939620345126</v>
      </c>
      <c r="E315" s="4" t="n">
        <v>106.9852941176471</v>
      </c>
      <c r="F315" s="4" t="n">
        <v>15.87197696108911</v>
      </c>
      <c r="G315" s="5" t="n">
        <v>0.02501718213058419</v>
      </c>
      <c r="H315" s="5" t="n">
        <v>0.3970721384080025</v>
      </c>
      <c r="I315" s="5" t="n">
        <v>0.07190000000000001</v>
      </c>
      <c r="J315" s="3" t="n">
        <v>16.59378367678732</v>
      </c>
      <c r="K315" s="3" t="n">
        <v>17.51501490008735</v>
      </c>
      <c r="L315" s="3" t="n">
        <v>16.1104695891139</v>
      </c>
      <c r="M315" s="3" t="n">
        <v>70.97006973808665</v>
      </c>
      <c r="N315" s="3" t="n">
        <v>22.89667342073745</v>
      </c>
      <c r="O315" s="3" t="n">
        <v>71.67922109145097</v>
      </c>
      <c r="P315" s="3" t="n">
        <v>59.97976744475999</v>
      </c>
      <c r="Q315" s="3" t="n">
        <v>0.9525304161005111</v>
      </c>
      <c r="R315" s="2" t="n">
        <v>3</v>
      </c>
      <c r="S315" s="3" t="n">
        <v>70.97006973808665</v>
      </c>
      <c r="T315" s="5" t="n">
        <v>0.09168941541898157</v>
      </c>
      <c r="U315" s="5" t="n">
        <v>0.4823367697594503</v>
      </c>
      <c r="V315" s="5" t="n">
        <v>0.2870130925892159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0.9286210077296626</v>
      </c>
      <c r="AB315" s="5" t="n">
        <v>0.1950566690253659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843.3796307466295</v>
      </c>
      <c r="E316" s="4" t="n">
        <v>12.69743037804386</v>
      </c>
      <c r="F316" s="4" t="n">
        <v>4.574171883692738</v>
      </c>
      <c r="G316" s="5" t="n">
        <v>0.0006357279084551812</v>
      </c>
      <c r="H316" s="5" t="n">
        <v>0.002907928724534481</v>
      </c>
      <c r="I316" s="5" t="n">
        <v>0.8826000000000001</v>
      </c>
      <c r="J316" s="2" t="n"/>
      <c r="K316" s="2" t="n"/>
      <c r="L316" s="2" t="n"/>
      <c r="M316" s="3" t="n">
        <v>3194.778489670427</v>
      </c>
      <c r="N316" s="3" t="n">
        <v>2542.798253982375</v>
      </c>
      <c r="O316" s="3" t="n">
        <v>738.2115067793792</v>
      </c>
      <c r="P316" s="3" t="n">
        <v>2403.150362549339</v>
      </c>
      <c r="Q316" s="3" t="n">
        <v>36.97769016973624</v>
      </c>
      <c r="R316" s="2" t="n">
        <v>2</v>
      </c>
      <c r="S316" s="3" t="n">
        <v>1570.680934664359</v>
      </c>
      <c r="T316" s="5" t="n">
        <v>0.8623652711103091</v>
      </c>
      <c r="U316" s="5" t="n">
        <v>0.653491417673236</v>
      </c>
      <c r="V316" s="5" t="n">
        <v>0.7579283443917726</v>
      </c>
      <c r="W316" s="5" t="n">
        <v>0.6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0.4895911056872584</v>
      </c>
      <c r="AB316" s="5" t="n">
        <v>2.255368333438266</v>
      </c>
      <c r="AC316" s="2" t="inlineStr">
        <is>
          <t>M6 P/B,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490.5502699118642</v>
      </c>
      <c r="E317" s="4" t="n">
        <v>30.92730140845071</v>
      </c>
      <c r="F317" s="4" t="n">
        <v>23.18821259368896</v>
      </c>
      <c r="G317" s="5" t="n">
        <v>0.007140780487307262</v>
      </c>
      <c r="H317" s="5" t="n">
        <v>0.1655819360245467</v>
      </c>
      <c r="I317" s="5" t="n">
        <v>0.34039003</v>
      </c>
      <c r="J317" s="2" t="n"/>
      <c r="K317" s="2" t="n"/>
      <c r="L317" s="2" t="n"/>
      <c r="M317" s="3" t="n">
        <v>886.1920878904268</v>
      </c>
      <c r="N317" s="3" t="n">
        <v>959.0931184715955</v>
      </c>
      <c r="O317" s="3" t="n">
        <v>626.0778673838557</v>
      </c>
      <c r="P317" s="3" t="n">
        <v>1237.398766981292</v>
      </c>
      <c r="Q317" s="3" t="n">
        <v>123.4908162782309</v>
      </c>
      <c r="R317" s="2" t="n">
        <v>4</v>
      </c>
      <c r="S317" s="3" t="n">
        <v>922.6426031810112</v>
      </c>
      <c r="T317" s="5" t="n">
        <v>0.8808319142231433</v>
      </c>
      <c r="U317" s="5" t="n">
        <v>0.07402451837985891</v>
      </c>
      <c r="V317" s="5" t="n">
        <v>0.4774282163015011</v>
      </c>
      <c r="W317" s="5" t="n">
        <v>0.85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0.6698939128415583</v>
      </c>
      <c r="AB317" s="5" t="n">
        <v>0.9764295009371864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103.4788739568338</v>
      </c>
      <c r="E318" s="4" t="n">
        <v>33.85964912280702</v>
      </c>
      <c r="F318" s="4" t="n">
        <v>35.30950703903255</v>
      </c>
      <c r="G318" s="5" t="n">
        <v>0.05284974093264249</v>
      </c>
      <c r="H318" s="5" t="n">
        <v>1.866098299472187</v>
      </c>
      <c r="I318" s="5" t="n">
        <v>0.07049999999999999</v>
      </c>
      <c r="J318" s="3" t="n">
        <v>113.5664643354604</v>
      </c>
      <c r="K318" s="3" t="n">
        <v>113.5664643354604</v>
      </c>
      <c r="L318" s="3" t="n">
        <v>110.2587032383111</v>
      </c>
      <c r="M318" s="3" t="n">
        <v>126.7497827122923</v>
      </c>
      <c r="N318" s="3" t="n">
        <v>91.50261272300168</v>
      </c>
      <c r="O318" s="3" t="n">
        <v>122.8387034200225</v>
      </c>
      <c r="P318" s="3" t="n">
        <v>111.8435814394573</v>
      </c>
      <c r="Q318" s="3" t="n">
        <v>44.74647334902814</v>
      </c>
      <c r="R318" s="2" t="n">
        <v>7</v>
      </c>
      <c r="S318" s="3" t="n">
        <v>113.5664643354604</v>
      </c>
      <c r="T318" s="5" t="n">
        <v>0.09748453952866409</v>
      </c>
      <c r="U318" s="5" t="n">
        <v>0.2062176165803109</v>
      </c>
      <c r="V318" s="5" t="n">
        <v>0.1518510780544875</v>
      </c>
      <c r="W318" s="5" t="n">
        <v>0.75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0.6289738849688858</v>
      </c>
      <c r="AB318" s="5" t="n">
        <v>0.3852039733115764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188.7104369793105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94.45285647967393</v>
      </c>
      <c r="P319" s="2" t="n"/>
      <c r="Q319" s="2" t="n"/>
      <c r="R319" s="2" t="n">
        <v>1</v>
      </c>
      <c r="S319" s="3" t="n">
        <v>94.45285647967393</v>
      </c>
      <c r="T319" s="5" t="n">
        <v>-0.4994826041867022</v>
      </c>
      <c r="U319" s="5" t="n">
        <v>-0.4191368974334692</v>
      </c>
      <c r="V319" s="5" t="n">
        <v>-0.4593097508100857</v>
      </c>
      <c r="W319" s="5" t="n">
        <v>0.625</v>
      </c>
      <c r="X319" s="2" t="inlineStr">
        <is>
          <t>REDUCE (niedrige Konfidenz)</t>
        </is>
      </c>
      <c r="Y319" s="9" t="inlineStr">
        <is>
          <t>Niedrig</t>
        </is>
      </c>
      <c r="Z319" s="2" t="n"/>
      <c r="AA319" s="5" t="n">
        <v>1.386574621860504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54.90724879341666</v>
      </c>
      <c r="E320" s="4" t="n">
        <v>22.59007352941176</v>
      </c>
      <c r="F320" s="4" t="n">
        <v>18.27670415505379</v>
      </c>
      <c r="G320" s="5" t="n">
        <v>0.03385141183171943</v>
      </c>
      <c r="H320" s="5" t="n">
        <v>0.6186922392792236</v>
      </c>
      <c r="I320" s="5" t="n">
        <v>0.13340001</v>
      </c>
      <c r="J320" s="3" t="n">
        <v>58.81562298605856</v>
      </c>
      <c r="K320" s="3" t="n">
        <v>64.64367797171843</v>
      </c>
      <c r="L320" s="3" t="n">
        <v>57.10254658840637</v>
      </c>
      <c r="M320" s="3" t="n">
        <v>38.01662803909183</v>
      </c>
      <c r="N320" s="3" t="n">
        <v>113.8166223371773</v>
      </c>
      <c r="O320" s="3" t="n">
        <v>36.9252375171269</v>
      </c>
      <c r="P320" s="3" t="n">
        <v>25.45975212457392</v>
      </c>
      <c r="Q320" s="3" t="n">
        <v>43.65589638820395</v>
      </c>
      <c r="R320" s="2" t="n">
        <v>7</v>
      </c>
      <c r="S320" s="3" t="n">
        <v>43.65589638820395</v>
      </c>
      <c r="T320" s="5" t="n">
        <v>-0.2049156104605581</v>
      </c>
      <c r="U320" s="5" t="n">
        <v>0.1229554886483848</v>
      </c>
      <c r="V320" s="5" t="n">
        <v>-0.04098006090608663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0.2922904739110493</v>
      </c>
      <c r="AB320" s="5" t="n">
        <v>1.539053705449235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1152.756443079023</v>
      </c>
      <c r="E321" s="4" t="n">
        <v>78.46800486618004</v>
      </c>
      <c r="F321" s="4" t="n">
        <v>36.8835088473714</v>
      </c>
      <c r="G321" s="5" t="n">
        <v>0.006201483084679701</v>
      </c>
      <c r="H321" s="5" t="n">
        <v>0.2287324562206079</v>
      </c>
      <c r="I321" s="5" t="n">
        <v>0.21979</v>
      </c>
      <c r="J321" s="2" t="n"/>
      <c r="K321" s="2" t="n"/>
      <c r="L321" s="2" t="n"/>
      <c r="M321" s="3" t="n">
        <v>541.5461243609619</v>
      </c>
      <c r="N321" s="3" t="n">
        <v>552.5351989167839</v>
      </c>
      <c r="O321" s="3" t="n">
        <v>478.2777926513659</v>
      </c>
      <c r="P321" s="3" t="n">
        <v>527.4414029404936</v>
      </c>
      <c r="Q321" s="3" t="n">
        <v>255.7303685888306</v>
      </c>
      <c r="R321" s="2" t="n">
        <v>4</v>
      </c>
      <c r="S321" s="3" t="n">
        <v>534.4937636507278</v>
      </c>
      <c r="T321" s="5" t="n">
        <v>-0.5363341780826747</v>
      </c>
      <c r="U321" s="5" t="n">
        <v>0.4261860723992144</v>
      </c>
      <c r="V321" s="5" t="n">
        <v>-0.05507405284173017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0.8996926584886519</v>
      </c>
      <c r="AB321" s="5" t="n">
        <v>0.1552599920095956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39.02350972102703</v>
      </c>
      <c r="E322" s="4" t="n">
        <v>40.43518518518518</v>
      </c>
      <c r="F322" s="4" t="n">
        <v>33.3814907392544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17.74022474481399</v>
      </c>
      <c r="N322" s="3" t="n">
        <v>16.7820133198923</v>
      </c>
      <c r="O322" s="3" t="n">
        <v>17.77620956991409</v>
      </c>
      <c r="P322" s="3" t="n">
        <v>16.80685902813293</v>
      </c>
      <c r="Q322" s="3" t="n">
        <v>47.56770106831916</v>
      </c>
      <c r="R322" s="2" t="n">
        <v>4</v>
      </c>
      <c r="S322" s="3" t="n">
        <v>17.27354188647346</v>
      </c>
      <c r="T322" s="5" t="n">
        <v>-0.5573555015948255</v>
      </c>
      <c r="U322" s="5" t="n">
        <v>0.1454485917105564</v>
      </c>
      <c r="V322" s="5" t="n">
        <v>-0.2059534549421346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0.6341577430513683</v>
      </c>
      <c r="AB322" s="5" t="n">
        <v>0.05924177457560087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418.8928475366577</v>
      </c>
      <c r="E323" s="4" t="n">
        <v>29.74428934010152</v>
      </c>
      <c r="F323" s="4" t="n">
        <v>24.76477766801029</v>
      </c>
      <c r="G323" s="5" t="n">
        <v>0.008788958337777588</v>
      </c>
      <c r="H323" s="5" t="n">
        <v>0.2176565991684673</v>
      </c>
      <c r="I323" s="5" t="n">
        <v>0.76932</v>
      </c>
      <c r="J323" s="2" t="n"/>
      <c r="K323" s="2" t="n"/>
      <c r="L323" s="2" t="n"/>
      <c r="M323" s="3" t="n">
        <v>344.1485988711599</v>
      </c>
      <c r="N323" s="3" t="n">
        <v>352.9726807480095</v>
      </c>
      <c r="O323" s="3" t="n">
        <v>64.22356329765789</v>
      </c>
      <c r="P323" s="3" t="n">
        <v>349.1357807255756</v>
      </c>
      <c r="Q323" s="3" t="n">
        <v>307.5646999453374</v>
      </c>
      <c r="R323" s="2" t="n">
        <v>4</v>
      </c>
      <c r="S323" s="3" t="n">
        <v>346.6421897983677</v>
      </c>
      <c r="T323" s="5" t="n">
        <v>-0.1724800463010226</v>
      </c>
      <c r="U323" s="5" t="n">
        <v>0.1889269791155579</v>
      </c>
      <c r="V323" s="5" t="n">
        <v>0.008223466407267621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0.6951958396707681</v>
      </c>
      <c r="AB323" s="5" t="n">
        <v>0.1476371664587721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168.5955021540227</v>
      </c>
      <c r="E324" s="4" t="n">
        <v>15.23990306946688</v>
      </c>
      <c r="F324" s="4" t="n">
        <v>13.90394508873925</v>
      </c>
      <c r="G324" s="5" t="n">
        <v>0.02438119467853925</v>
      </c>
      <c r="H324" s="5" t="n">
        <v>0.3389947920082714</v>
      </c>
      <c r="I324" s="5" t="n">
        <v>0.17969999</v>
      </c>
      <c r="J324" s="3" t="n">
        <v>57.44744304941125</v>
      </c>
      <c r="K324" s="2" t="n"/>
      <c r="L324" s="3" t="n">
        <v>55.77421655282645</v>
      </c>
      <c r="M324" s="3" t="n">
        <v>160.7352607017588</v>
      </c>
      <c r="N324" s="3" t="n">
        <v>196.9698848031226</v>
      </c>
      <c r="O324" s="3" t="n">
        <v>199.5590816452029</v>
      </c>
      <c r="P324" s="2" t="n"/>
      <c r="Q324" s="2" t="n"/>
      <c r="R324" s="2" t="n">
        <v>3</v>
      </c>
      <c r="S324" s="3" t="n">
        <v>196.9698848031226</v>
      </c>
      <c r="T324" s="5" t="n">
        <v>0.1682985743188934</v>
      </c>
      <c r="U324" s="5" t="n">
        <v>0.1773803466369852</v>
      </c>
      <c r="V324" s="5" t="n">
        <v>0.1728394604779393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0.3672399687218231</v>
      </c>
      <c r="AB324" s="5" t="n">
        <v>0.241538917932145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17.08563100219915</v>
      </c>
      <c r="E325" s="2" t="n"/>
      <c r="F325" s="4" t="n">
        <v>12.1557358289042</v>
      </c>
      <c r="G325" s="5" t="n">
        <v>0.04602510460251046</v>
      </c>
      <c r="H325" s="5" t="n">
        <v>0.5594690130458001</v>
      </c>
      <c r="I325" s="5" t="n">
        <v>-0.05073</v>
      </c>
      <c r="J325" s="3" t="n">
        <v>13.75142602204405</v>
      </c>
      <c r="K325" s="3" t="n">
        <v>13.75142602204405</v>
      </c>
      <c r="L325" s="3" t="n">
        <v>13.35089905052821</v>
      </c>
      <c r="M325" s="3" t="n">
        <v>23.0389755086491</v>
      </c>
      <c r="N325" s="2" t="n"/>
      <c r="O325" s="3" t="n">
        <v>98.79036192766527</v>
      </c>
      <c r="P325" s="3" t="n">
        <v>36.87206820662559</v>
      </c>
      <c r="Q325" s="2" t="n"/>
      <c r="R325" s="2" t="n">
        <v>3</v>
      </c>
      <c r="S325" s="3" t="n">
        <v>13.75142602204405</v>
      </c>
      <c r="T325" s="5" t="n">
        <v>-0.1951467276640787</v>
      </c>
      <c r="U325" s="5" t="n">
        <v>0.3944095188284518</v>
      </c>
      <c r="V325" s="5" t="n">
        <v>0.09963139558218653</v>
      </c>
      <c r="W325" s="5" t="n">
        <v>0.6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2.182514319601263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397.7904847690356</v>
      </c>
      <c r="E326" s="4" t="n">
        <v>35.05157480314961</v>
      </c>
      <c r="F326" s="4" t="n">
        <v>22.9099033075528</v>
      </c>
      <c r="G326" s="5" t="n">
        <v>0.01087261740292707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461.1446497528097</v>
      </c>
      <c r="N326" s="3" t="n">
        <v>517.4763110991213</v>
      </c>
      <c r="O326" s="3" t="n">
        <v>254.0144061361007</v>
      </c>
      <c r="P326" s="3" t="n">
        <v>758.5400172905622</v>
      </c>
      <c r="Q326" s="3" t="n">
        <v>468.0947361794949</v>
      </c>
      <c r="R326" s="2" t="n">
        <v>4</v>
      </c>
      <c r="S326" s="3" t="n">
        <v>464.6196929661523</v>
      </c>
      <c r="T326" s="5" t="n">
        <v>0.1680010225380804</v>
      </c>
      <c r="U326" s="5" t="n">
        <v>0.1836531095910414</v>
      </c>
      <c r="V326" s="5" t="n">
        <v>0.1758270660645609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0.6732028792679043</v>
      </c>
      <c r="AB326" s="5" t="n">
        <v>1.037192767806476</v>
      </c>
      <c r="AC326" s="2" t="inlineStr">
        <is>
          <t>M4 KGV, M5 P/S, M6 P/B, M8 DCF</t>
        </is>
      </c>
      <c r="AD326" s="2" t="inlineStr">
        <is>
          <t>M1 Gordon: Dividende zu gering (DDM-Gate); M2 DDM: Dividende zu gering (DDM-Gate); M3 Fund.KGV: Dividende zu gering (DDM-Gate);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500.6572427616169</v>
      </c>
      <c r="E327" s="4" t="n">
        <v>30.61584699453552</v>
      </c>
      <c r="F327" s="4" t="n">
        <v>24.90972353750352</v>
      </c>
      <c r="G327" s="5" t="n">
        <v>0.01463580059614115</v>
      </c>
      <c r="H327" s="5" t="n">
        <v>0.3645737465999052</v>
      </c>
      <c r="I327" s="2" t="n"/>
      <c r="J327" s="3" t="n">
        <v>100.8329346591188</v>
      </c>
      <c r="K327" s="3" t="n">
        <v>100.8329346591188</v>
      </c>
      <c r="L327" s="3" t="n">
        <v>97.89605306710563</v>
      </c>
      <c r="M327" s="3" t="n">
        <v>408.9301105073251</v>
      </c>
      <c r="N327" s="3" t="n">
        <v>408.5323287526181</v>
      </c>
      <c r="O327" s="2" t="n"/>
      <c r="P327" s="3" t="n">
        <v>363.0105459838254</v>
      </c>
      <c r="Q327" s="3" t="n">
        <v>441.9626149922263</v>
      </c>
      <c r="R327" s="2" t="n">
        <v>4</v>
      </c>
      <c r="S327" s="3" t="n">
        <v>408.7312196299716</v>
      </c>
      <c r="T327" s="5" t="n">
        <v>-0.1836106926658705</v>
      </c>
      <c r="U327" s="5" t="n">
        <v>0.2150654148892497</v>
      </c>
      <c r="V327" s="5" t="n">
        <v>0.0157273611116896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0.6884804646482395</v>
      </c>
      <c r="AB327" s="5" t="n">
        <v>0.2174924940387788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83.57840311902125</v>
      </c>
      <c r="E328" s="4" t="n">
        <v>27.26822157434402</v>
      </c>
      <c r="F328" s="4" t="n">
        <v>19.98085870907374</v>
      </c>
      <c r="G328" s="5" t="n">
        <v>0.01240243772051748</v>
      </c>
      <c r="H328" s="5" t="n">
        <v>0.2478113557417464</v>
      </c>
      <c r="I328" s="5" t="n">
        <v>0.16521999</v>
      </c>
      <c r="J328" s="2" t="n"/>
      <c r="K328" s="2" t="n"/>
      <c r="L328" s="2" t="n"/>
      <c r="M328" s="3" t="n">
        <v>85.10545823285675</v>
      </c>
      <c r="N328" s="3" t="n">
        <v>76.96080834711273</v>
      </c>
      <c r="O328" s="3" t="n">
        <v>78.43091708377744</v>
      </c>
      <c r="P328" s="3" t="n">
        <v>83.57840311902125</v>
      </c>
      <c r="Q328" s="3" t="n">
        <v>71.39092260392509</v>
      </c>
      <c r="R328" s="2" t="n">
        <v>5</v>
      </c>
      <c r="S328" s="3" t="n">
        <v>78.43091708377744</v>
      </c>
      <c r="T328" s="5" t="n">
        <v>-0.06158871003928423</v>
      </c>
      <c r="U328" s="5" t="n">
        <v>0.1627285362985138</v>
      </c>
      <c r="V328" s="5" t="n">
        <v>0.05056991312961479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0.6052451525428254</v>
      </c>
      <c r="AB328" s="5" t="n">
        <v>0.1921047540598337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211.1710716676094</v>
      </c>
      <c r="E329" s="4" t="n">
        <v>33.33074753173484</v>
      </c>
      <c r="F329" s="4" t="n">
        <v>21.18337922923569</v>
      </c>
      <c r="G329" s="5" t="n">
        <v>0.008801811141908047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137.8653968480913</v>
      </c>
      <c r="N329" s="3" t="n">
        <v>401.2825155107265</v>
      </c>
      <c r="O329" s="3" t="n">
        <v>157.3801995744928</v>
      </c>
      <c r="P329" s="3" t="n">
        <v>185.2725056726935</v>
      </c>
      <c r="Q329" s="3" t="n">
        <v>201.1150501754402</v>
      </c>
      <c r="R329" s="2" t="n">
        <v>4</v>
      </c>
      <c r="S329" s="3" t="n">
        <v>171.3263526235932</v>
      </c>
      <c r="T329" s="5" t="n">
        <v>-0.1886845519576338</v>
      </c>
      <c r="U329" s="5" t="n">
        <v>-0.1042147134121829</v>
      </c>
      <c r="V329" s="5" t="n">
        <v>-0.1464496326849083</v>
      </c>
      <c r="W329" s="5" t="n">
        <v>0.55</v>
      </c>
      <c r="X329" s="10" t="inlineStr">
        <is>
          <t>REDUCE</t>
        </is>
      </c>
      <c r="Y329" s="7" t="inlineStr">
        <is>
          <t>Mittel</t>
        </is>
      </c>
      <c r="Z329" s="2" t="n"/>
      <c r="AA329" s="5" t="n">
        <v>0.7402395895932066</v>
      </c>
      <c r="AB329" s="5" t="n">
        <v>0.4587783067642515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63.73601627781665</v>
      </c>
      <c r="E330" s="4" t="n">
        <v>22.42924528301887</v>
      </c>
      <c r="F330" s="4" t="n">
        <v>18.75197181617415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81.29913217296402</v>
      </c>
      <c r="N330" s="3" t="n">
        <v>129.5441612363141</v>
      </c>
      <c r="O330" s="3" t="n">
        <v>24.41417758150043</v>
      </c>
      <c r="P330" s="3" t="n">
        <v>56.24517617841398</v>
      </c>
      <c r="Q330" s="3" t="n">
        <v>40.85058648424319</v>
      </c>
      <c r="R330" s="2" t="n">
        <v>3</v>
      </c>
      <c r="S330" s="3" t="n">
        <v>56.24517617841398</v>
      </c>
      <c r="T330" s="5" t="n">
        <v>-0.1175291544226911</v>
      </c>
      <c r="U330" s="5" t="n">
        <v>0.297565930599369</v>
      </c>
      <c r="V330" s="5" t="n">
        <v>0.09001838808833895</v>
      </c>
      <c r="W330" s="5" t="n">
        <v>0.75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0.6394286474789983</v>
      </c>
      <c r="AB330" s="5" t="n">
        <v>0.990158261358685</v>
      </c>
      <c r="AC330" s="2" t="inlineStr">
        <is>
          <t>M4 KGV,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103.1929219735334</v>
      </c>
      <c r="E331" s="4" t="n">
        <v>14.56242118537201</v>
      </c>
      <c r="F331" s="4" t="n">
        <v>11.54718015020934</v>
      </c>
      <c r="G331" s="5" t="n">
        <v>0.009005888465535157</v>
      </c>
      <c r="H331" s="5" t="n">
        <v>0.1039926165242268</v>
      </c>
      <c r="I331" s="5" t="n">
        <v>0.25905</v>
      </c>
      <c r="J331" s="2" t="n"/>
      <c r="K331" s="2" t="n"/>
      <c r="L331" s="2" t="n"/>
      <c r="M331" s="3" t="n">
        <v>146.4830460284707</v>
      </c>
      <c r="N331" s="3" t="n">
        <v>191.9815834660559</v>
      </c>
      <c r="O331" s="3" t="n">
        <v>91.16918764773725</v>
      </c>
      <c r="P331" s="3" t="n">
        <v>161.9928638937904</v>
      </c>
      <c r="Q331" s="3" t="n">
        <v>317.6927740201224</v>
      </c>
      <c r="R331" s="2" t="n">
        <v>4</v>
      </c>
      <c r="S331" s="3" t="n">
        <v>154.2379549611306</v>
      </c>
      <c r="T331" s="5" t="n">
        <v>0.4946563389365901</v>
      </c>
      <c r="U331" s="5" t="n">
        <v>0.1904762729476965</v>
      </c>
      <c r="V331" s="5" t="n">
        <v>0.3425663059421433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0.0119438913711429</v>
      </c>
      <c r="AB331" s="5" t="n">
        <v>1.105772667492017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26.40141045815763</v>
      </c>
      <c r="E332" s="4" t="n">
        <v>28.96568627450981</v>
      </c>
      <c r="F332" s="4" t="n">
        <v>19.54396316778239</v>
      </c>
      <c r="G332" s="5" t="n">
        <v>0.006769334912844813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17.99153490102697</v>
      </c>
      <c r="N332" s="3" t="n">
        <v>25.50192607962431</v>
      </c>
      <c r="O332" s="3" t="n">
        <v>36.84212797340463</v>
      </c>
      <c r="P332" s="3" t="n">
        <v>27.19994102105433</v>
      </c>
      <c r="Q332" s="3" t="n">
        <v>73.84237931133069</v>
      </c>
      <c r="R332" s="2" t="n">
        <v>4</v>
      </c>
      <c r="S332" s="3" t="n">
        <v>26.35093355033932</v>
      </c>
      <c r="T332" s="5" t="n">
        <v>-0.001911901937902472</v>
      </c>
      <c r="U332" s="5" t="n">
        <v>0.2239803689287527</v>
      </c>
      <c r="V332" s="5" t="n">
        <v>0.1110342334954251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0.6239258381752881</v>
      </c>
      <c r="AB332" s="5" t="n">
        <v>1.04774790900701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29.05987030290358</v>
      </c>
      <c r="E333" s="4" t="n">
        <v>31.57281553398058</v>
      </c>
      <c r="F333" s="4" t="n">
        <v>21.51192019686185</v>
      </c>
      <c r="G333" s="5" t="n">
        <v>0.006150061500615006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17.99153490102697</v>
      </c>
      <c r="N333" s="3" t="n">
        <v>51.08244845184606</v>
      </c>
      <c r="O333" s="3" t="n">
        <v>36.84212797340463</v>
      </c>
      <c r="P333" s="3" t="n">
        <v>54.48371157390358</v>
      </c>
      <c r="Q333" s="3" t="n">
        <v>166.0311526773905</v>
      </c>
      <c r="R333" s="2" t="n">
        <v>3</v>
      </c>
      <c r="S333" s="3" t="n">
        <v>51.08244845184606</v>
      </c>
      <c r="T333" s="5" t="n">
        <v>0.7578347019237059</v>
      </c>
      <c r="U333" s="2" t="n"/>
      <c r="V333" s="5" t="n">
        <v>0.7578347019237059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0.6549802099328184</v>
      </c>
      <c r="AB333" s="5" t="n">
        <v>0.4788426882734338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69.7454759268642</v>
      </c>
      <c r="E334" s="4" t="n">
        <v>17.77904328018223</v>
      </c>
      <c r="F334" s="4" t="n">
        <v>17.83453753593185</v>
      </c>
      <c r="G334" s="5" t="n">
        <v>0.03190262652146061</v>
      </c>
      <c r="H334" s="5" t="n">
        <v>0.5689685901918041</v>
      </c>
      <c r="I334" s="5" t="n">
        <v>0.11677</v>
      </c>
      <c r="J334" s="3" t="n">
        <v>50.9858906820458</v>
      </c>
      <c r="K334" s="3" t="n">
        <v>55.79276082126465</v>
      </c>
      <c r="L334" s="3" t="n">
        <v>49.50086473985029</v>
      </c>
      <c r="M334" s="3" t="n">
        <v>63.94849307679111</v>
      </c>
      <c r="N334" s="3" t="n">
        <v>85.87686898089576</v>
      </c>
      <c r="O334" s="3" t="n">
        <v>49.13979547577875</v>
      </c>
      <c r="P334" s="3" t="n">
        <v>35.31591123144438</v>
      </c>
      <c r="Q334" s="2" t="n"/>
      <c r="R334" s="2" t="n">
        <v>6</v>
      </c>
      <c r="S334" s="3" t="n">
        <v>50.24337771094804</v>
      </c>
      <c r="T334" s="5" t="n">
        <v>-0.2796181108057281</v>
      </c>
      <c r="U334" s="5" t="n">
        <v>0.243467392696989</v>
      </c>
      <c r="V334" s="5" t="n">
        <v>-0.01807535905436952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0.2495530866402927</v>
      </c>
      <c r="AB334" s="5" t="n">
        <v>0.8107558561267707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31.68258614973697</v>
      </c>
      <c r="E335" s="4" t="n">
        <v>17.04567307692308</v>
      </c>
      <c r="F335" s="4" t="n">
        <v>20.9683714988645</v>
      </c>
      <c r="G335" s="5" t="n">
        <v>0.0462558172331124</v>
      </c>
      <c r="H335" s="5" t="n">
        <v>0.9699091597274792</v>
      </c>
      <c r="I335" s="5" t="n">
        <v>0.21563</v>
      </c>
      <c r="J335" s="3" t="n">
        <v>22.21440812136878</v>
      </c>
      <c r="K335" s="3" t="n">
        <v>22.21440812136878</v>
      </c>
      <c r="L335" s="3" t="n">
        <v>21.56738652560075</v>
      </c>
      <c r="M335" s="3" t="n">
        <v>24.28666481655317</v>
      </c>
      <c r="N335" s="3" t="n">
        <v>45.62260020565709</v>
      </c>
      <c r="O335" s="3" t="n">
        <v>46.28541194742024</v>
      </c>
      <c r="P335" s="3" t="n">
        <v>48.0113778270774</v>
      </c>
      <c r="Q335" s="3" t="n">
        <v>13.20337109271018</v>
      </c>
      <c r="R335" s="2" t="n">
        <v>5</v>
      </c>
      <c r="S335" s="3" t="n">
        <v>22.21440812136878</v>
      </c>
      <c r="T335" s="5" t="n">
        <v>-0.2988448601897604</v>
      </c>
      <c r="U335" s="5" t="n">
        <v>0.07295642363559462</v>
      </c>
      <c r="V335" s="5" t="n">
        <v>-0.1129442182770829</v>
      </c>
      <c r="W335" s="5" t="n">
        <v>0.7</v>
      </c>
      <c r="X335" s="2" t="inlineStr">
        <is>
          <t>REDUCE (niedrige Konfidenz)</t>
        </is>
      </c>
      <c r="Y335" s="9" t="inlineStr">
        <is>
          <t>Niedrig</t>
        </is>
      </c>
      <c r="Z335" s="2" t="n"/>
      <c r="AA335" s="5" t="n">
        <v>0.4010626386977316</v>
      </c>
      <c r="AB335" s="5" t="n">
        <v>0.8394290856493674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36.75376585358007</v>
      </c>
      <c r="E336" s="4" t="n">
        <v>21.87765957446809</v>
      </c>
      <c r="F336" s="4" t="n">
        <v>18.27122980969135</v>
      </c>
      <c r="G336" s="5" t="n">
        <v>0.02917578409919766</v>
      </c>
      <c r="H336" s="5" t="n">
        <v>0.5330774561543792</v>
      </c>
      <c r="I336" s="5" t="n">
        <v>0.085489996</v>
      </c>
      <c r="J336" s="3" t="n">
        <v>27.33884988855968</v>
      </c>
      <c r="K336" s="3" t="n">
        <v>28.58213331120319</v>
      </c>
      <c r="L336" s="3" t="n">
        <v>26.54257270733948</v>
      </c>
      <c r="M336" s="3" t="n">
        <v>32.89350777026075</v>
      </c>
      <c r="N336" s="3" t="n">
        <v>36.38791979238449</v>
      </c>
      <c r="O336" s="3" t="n">
        <v>35.82676486272638</v>
      </c>
      <c r="P336" s="3" t="n">
        <v>40.94720305795111</v>
      </c>
      <c r="Q336" s="2" t="n"/>
      <c r="R336" s="2" t="n">
        <v>7</v>
      </c>
      <c r="S336" s="3" t="n">
        <v>32.89350777026075</v>
      </c>
      <c r="T336" s="5" t="n">
        <v>-0.1050302735969384</v>
      </c>
      <c r="U336" s="5" t="n">
        <v>0.1945861901288597</v>
      </c>
      <c r="V336" s="5" t="n">
        <v>0.04477795826596065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0.350728289459143</v>
      </c>
      <c r="AB336" s="5" t="n">
        <v>0.5426991011548967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291.20188299381</v>
      </c>
      <c r="E337" s="4" t="n">
        <v>32.98329959514169</v>
      </c>
      <c r="F337" s="4" t="n">
        <v>25.1004016064257</v>
      </c>
      <c r="G337" s="5" t="n">
        <v>0.01153816647487533</v>
      </c>
      <c r="H337" s="5" t="n">
        <v>0.289612612321168</v>
      </c>
      <c r="I337" s="5" t="n">
        <v>0.17763</v>
      </c>
      <c r="J337" s="3" t="n">
        <v>55.28328878423547</v>
      </c>
      <c r="K337" s="2" t="n"/>
      <c r="L337" s="3" t="n">
        <v>53.67309590702474</v>
      </c>
      <c r="M337" s="3" t="n">
        <v>218.9218188838251</v>
      </c>
      <c r="N337" s="3" t="n">
        <v>232.1860750998428</v>
      </c>
      <c r="O337" s="3" t="n">
        <v>174.918713614823</v>
      </c>
      <c r="P337" s="3" t="n">
        <v>232.0337175343704</v>
      </c>
      <c r="Q337" s="3" t="n">
        <v>325.7805304815163</v>
      </c>
      <c r="R337" s="2" t="n">
        <v>5</v>
      </c>
      <c r="S337" s="3" t="n">
        <v>232.0337175343704</v>
      </c>
      <c r="T337" s="5" t="n">
        <v>-0.203186067518311</v>
      </c>
      <c r="U337" s="5" t="n">
        <v>0.07315473724587651</v>
      </c>
      <c r="V337" s="5" t="n">
        <v>-0.06501566513621726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0.6725877579966214</v>
      </c>
      <c r="AB337" s="5" t="n">
        <v>0.8624681359073803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286.005599297273</v>
      </c>
      <c r="E338" s="4" t="n">
        <v>27.30887372013652</v>
      </c>
      <c r="F338" s="4" t="n">
        <v>22.36186451809434</v>
      </c>
      <c r="G338" s="5" t="n">
        <v>0.0168718365306505</v>
      </c>
      <c r="H338" s="5" t="n">
        <v>0.3772857226698415</v>
      </c>
      <c r="I338" s="5" t="n">
        <v>0.16985</v>
      </c>
      <c r="J338" s="3" t="n">
        <v>64.42259118263318</v>
      </c>
      <c r="K338" s="3" t="n">
        <v>88.05852180622927</v>
      </c>
      <c r="L338" s="3" t="n">
        <v>62.5462050316827</v>
      </c>
      <c r="M338" s="3" t="n">
        <v>262.9067038488827</v>
      </c>
      <c r="N338" s="3" t="n">
        <v>283.0354110454614</v>
      </c>
      <c r="O338" s="3" t="n">
        <v>376.4171306633452</v>
      </c>
      <c r="P338" s="3" t="n">
        <v>317.0804992210929</v>
      </c>
      <c r="Q338" s="3" t="n">
        <v>27.74638919886771</v>
      </c>
      <c r="R338" s="2" t="n">
        <v>4</v>
      </c>
      <c r="S338" s="3" t="n">
        <v>300.0579551332771</v>
      </c>
      <c r="T338" s="5" t="n">
        <v>0.04913314938774405</v>
      </c>
      <c r="U338" s="5" t="n">
        <v>0.1126385677685435</v>
      </c>
      <c r="V338" s="5" t="n">
        <v>0.08088585857814379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0.6582535314992415</v>
      </c>
      <c r="AB338" s="5" t="n">
        <v>0.4317517398860533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149.8924552462806</v>
      </c>
      <c r="E339" s="4" t="n">
        <v>14.4106529209622</v>
      </c>
      <c r="F339" s="4" t="n">
        <v>13.05379808403178</v>
      </c>
      <c r="G339" s="5" t="n">
        <v>0.01955407177775128</v>
      </c>
      <c r="H339" s="5" t="n">
        <v>0.2552549047074296</v>
      </c>
      <c r="I339" s="5" t="n">
        <v>0.17066</v>
      </c>
      <c r="J339" s="3" t="n">
        <v>39.90664988359573</v>
      </c>
      <c r="K339" s="2" t="n"/>
      <c r="L339" s="3" t="n">
        <v>38.74432027533566</v>
      </c>
      <c r="M339" s="3" t="n">
        <v>133.2379932834957</v>
      </c>
      <c r="N339" s="3" t="n">
        <v>160.9681272869186</v>
      </c>
      <c r="O339" s="3" t="n">
        <v>160.6263346170283</v>
      </c>
      <c r="P339" s="2" t="n"/>
      <c r="Q339" s="3" t="n">
        <v>794.7106005246495</v>
      </c>
      <c r="R339" s="2" t="n">
        <v>3</v>
      </c>
      <c r="S339" s="3" t="n">
        <v>160.6263346170283</v>
      </c>
      <c r="T339" s="5" t="n">
        <v>0.07161053805617801</v>
      </c>
      <c r="U339" s="5" t="n">
        <v>0.08330928818409444</v>
      </c>
      <c r="V339" s="5" t="n">
        <v>0.07745991312013623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0.3431792864929503</v>
      </c>
      <c r="AB339" s="5" t="n">
        <v>0.2081248247594094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429.7858309005074</v>
      </c>
      <c r="E340" s="4" t="n">
        <v>15.2879847425302</v>
      </c>
      <c r="F340" s="4" t="n">
        <v>15.82010550684137</v>
      </c>
      <c r="G340" s="5" t="n">
        <v>0.02054224883566201</v>
      </c>
      <c r="H340" s="5" t="n">
        <v>0.3249805439279622</v>
      </c>
      <c r="I340" s="5" t="n">
        <v>0.26958</v>
      </c>
      <c r="J340" s="3" t="n">
        <v>1228.868987693511</v>
      </c>
      <c r="K340" s="2" t="n"/>
      <c r="L340" s="3" t="n">
        <v>1193.076687081079</v>
      </c>
      <c r="M340" s="3" t="n">
        <v>482.9534166270019</v>
      </c>
      <c r="N340" s="3" t="n">
        <v>659.3582156951795</v>
      </c>
      <c r="O340" s="3" t="n">
        <v>429.7858309005074</v>
      </c>
      <c r="P340" s="3" t="n">
        <v>629.8004468512659</v>
      </c>
      <c r="Q340" s="3" t="n">
        <v>1066.473638859993</v>
      </c>
      <c r="R340" s="2" t="n">
        <v>4</v>
      </c>
      <c r="S340" s="3" t="n">
        <v>556.3769317391339</v>
      </c>
      <c r="T340" s="5" t="n">
        <v>0.2945446120766402</v>
      </c>
      <c r="U340" s="5" t="n">
        <v>0.2935934381237526</v>
      </c>
      <c r="V340" s="5" t="n">
        <v>0.2940690251001964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-0.7489530742436697</v>
      </c>
      <c r="AB340" s="5" t="n">
        <v>0.5341553124579779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13.68101520102871</v>
      </c>
      <c r="E341" s="4" t="n">
        <v>9.450617283950617</v>
      </c>
      <c r="F341" s="4" t="n">
        <v>9.516823829977685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19.10551024537491</v>
      </c>
      <c r="N341" s="3" t="n">
        <v>28.17139848776933</v>
      </c>
      <c r="O341" s="3" t="n">
        <v>36.70196061479011</v>
      </c>
      <c r="P341" s="3" t="n">
        <v>35.63685945531652</v>
      </c>
      <c r="Q341" s="2" t="n"/>
      <c r="R341" s="2" t="n">
        <v>4</v>
      </c>
      <c r="S341" s="3" t="n">
        <v>31.90412897154293</v>
      </c>
      <c r="T341" s="5" t="n">
        <v>1.332000111303434</v>
      </c>
      <c r="U341" s="5" t="n">
        <v>0.2984977139124754</v>
      </c>
      <c r="V341" s="5" t="n">
        <v>0.8152489126079546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0.2484858381331274</v>
      </c>
      <c r="AB341" s="5" t="n">
        <v>0.9210144164390988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94.53393847921799</v>
      </c>
      <c r="E342" s="4" t="n">
        <v>27.69371727748691</v>
      </c>
      <c r="F342" s="4" t="n">
        <v>9.454669600453295</v>
      </c>
      <c r="G342" s="5" t="n">
        <v>0.01796010965119576</v>
      </c>
      <c r="H342" s="5" t="n">
        <v>0.1698069027399684</v>
      </c>
      <c r="I342" s="5" t="n">
        <v>0.23772</v>
      </c>
      <c r="J342" s="2" t="n"/>
      <c r="K342" s="2" t="n"/>
      <c r="L342" s="2" t="n"/>
      <c r="M342" s="3" t="n">
        <v>162.8835284484284</v>
      </c>
      <c r="N342" s="3" t="n">
        <v>68.97980214938647</v>
      </c>
      <c r="O342" s="3" t="n">
        <v>37.01106369381588</v>
      </c>
      <c r="P342" s="3" t="n">
        <v>78.87428375638973</v>
      </c>
      <c r="Q342" s="2" t="n"/>
      <c r="R342" s="2" t="n">
        <v>3</v>
      </c>
      <c r="S342" s="3" t="n">
        <v>68.97980214938647</v>
      </c>
      <c r="T342" s="5" t="n">
        <v>-0.2703170601048136</v>
      </c>
      <c r="U342" s="5" t="n">
        <v>0.7534738633141127</v>
      </c>
      <c r="V342" s="5" t="n">
        <v>0.2415784016046496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0.6426593459852192</v>
      </c>
      <c r="AB342" s="5" t="n">
        <v>1.131100159911608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225.6786668203659</v>
      </c>
      <c r="E343" s="4" t="n">
        <v>20.13955342902712</v>
      </c>
      <c r="F343" s="4" t="n">
        <v>12.14622408977866</v>
      </c>
      <c r="G343" s="5" t="n">
        <v>0.008869530785982974</v>
      </c>
      <c r="H343" s="5" t="n">
        <v>0.1077313084977398</v>
      </c>
      <c r="I343" s="5" t="n">
        <v>0.14548999</v>
      </c>
      <c r="J343" s="2" t="n"/>
      <c r="K343" s="2" t="n"/>
      <c r="L343" s="2" t="n"/>
      <c r="M343" s="3" t="n">
        <v>304.5528107559959</v>
      </c>
      <c r="N343" s="3" t="n">
        <v>297.9710746970782</v>
      </c>
      <c r="O343" s="3" t="n">
        <v>266.9602564985576</v>
      </c>
      <c r="P343" s="3" t="n">
        <v>228.7315233618598</v>
      </c>
      <c r="Q343" s="2" t="n"/>
      <c r="R343" s="2" t="n">
        <v>4</v>
      </c>
      <c r="S343" s="3" t="n">
        <v>282.4656655978179</v>
      </c>
      <c r="T343" s="5" t="n">
        <v>0.2516276774297543</v>
      </c>
      <c r="U343" s="5" t="n">
        <v>0.1257671748168678</v>
      </c>
      <c r="V343" s="5" t="n">
        <v>0.1886974261233111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0.6338234959168693</v>
      </c>
      <c r="AB343" s="5" t="n">
        <v>0.3314859547111251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201.3325362421799</v>
      </c>
      <c r="E344" s="4" t="n">
        <v>28.48356510745891</v>
      </c>
      <c r="F344" s="4" t="n">
        <v>14.15712616088372</v>
      </c>
      <c r="G344" s="5" t="n">
        <v>0.004438427908834691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246.4160469186011</v>
      </c>
      <c r="N344" s="3" t="n">
        <v>270.4584255161577</v>
      </c>
      <c r="O344" s="3" t="n">
        <v>57.21667117931225</v>
      </c>
      <c r="P344" s="3" t="n">
        <v>206.4712426263343</v>
      </c>
      <c r="Q344" s="3" t="n">
        <v>52.8874731389265</v>
      </c>
      <c r="R344" s="2" t="n">
        <v>3</v>
      </c>
      <c r="S344" s="3" t="n">
        <v>246.4160469186011</v>
      </c>
      <c r="T344" s="5" t="n">
        <v>0.2239256084381263</v>
      </c>
      <c r="U344" s="5" t="n">
        <v>0.4589864849870176</v>
      </c>
      <c r="V344" s="5" t="n">
        <v>0.3414560467125719</v>
      </c>
      <c r="W344" s="5" t="n">
        <v>0.75</v>
      </c>
      <c r="X344" s="8" t="inlineStr">
        <is>
          <t>STRONG BUY</t>
        </is>
      </c>
      <c r="Y344" s="7" t="inlineStr">
        <is>
          <t>Mittel</t>
        </is>
      </c>
      <c r="Z344" s="2" t="n"/>
      <c r="AA344" s="5" t="n">
        <v>0.7717297479916618</v>
      </c>
      <c r="AB344" s="5" t="n">
        <v>0.3099084505711309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5140.170087814066</v>
      </c>
      <c r="E345" s="4" t="n">
        <v>14.94350920946666</v>
      </c>
      <c r="F345" s="4" t="n">
        <v>14.67434984704347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5630.287584240068</v>
      </c>
      <c r="N345" s="3" t="n">
        <v>7605.559105611776</v>
      </c>
      <c r="O345" s="3" t="n">
        <v>5710.671847018337</v>
      </c>
      <c r="P345" s="3" t="n">
        <v>7103.190878503127</v>
      </c>
      <c r="Q345" s="3" t="n">
        <v>3552.987221357364</v>
      </c>
      <c r="R345" s="2" t="n">
        <v>5</v>
      </c>
      <c r="S345" s="3" t="n">
        <v>5710.671847018337</v>
      </c>
      <c r="T345" s="5" t="n">
        <v>0.1109888874215998</v>
      </c>
      <c r="U345" s="5" t="n">
        <v>0.1118055597809884</v>
      </c>
      <c r="V345" s="5" t="n">
        <v>0.1113972236012941</v>
      </c>
      <c r="W345" s="5" t="n">
        <v>0.65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0.2404235418300396</v>
      </c>
      <c r="AB345" s="5" t="n">
        <v>1.140609755051748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199.9072443254169</v>
      </c>
      <c r="E346" s="4" t="n">
        <v>19.10418445772844</v>
      </c>
      <c r="F346" s="4" t="n">
        <v>12.30624851129654</v>
      </c>
      <c r="G346" s="5" t="n">
        <v>0.01814849582048187</v>
      </c>
      <c r="H346" s="5" t="n">
        <v>0.2233398996730766</v>
      </c>
      <c r="I346" s="5" t="n">
        <v>0.27921</v>
      </c>
      <c r="J346" s="2" t="n"/>
      <c r="K346" s="2" t="n"/>
      <c r="L346" s="2" t="n"/>
      <c r="M346" s="3" t="n">
        <v>281.470558985653</v>
      </c>
      <c r="N346" s="3" t="n">
        <v>399.4662500252593</v>
      </c>
      <c r="O346" s="3" t="n">
        <v>272.6404851396797</v>
      </c>
      <c r="P346" s="3" t="n">
        <v>468.2733645018471</v>
      </c>
      <c r="Q346" s="3" t="n">
        <v>26.19035040621045</v>
      </c>
      <c r="R346" s="2" t="n">
        <v>4</v>
      </c>
      <c r="S346" s="3" t="n">
        <v>340.4684045054562</v>
      </c>
      <c r="T346" s="5" t="n">
        <v>0.7031318982679198</v>
      </c>
      <c r="U346" s="5" t="n">
        <v>0.3710792990925753</v>
      </c>
      <c r="V346" s="5" t="n">
        <v>0.5371055986802475</v>
      </c>
      <c r="W346" s="5" t="n">
        <v>0.75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0.6080527651350248</v>
      </c>
      <c r="AB346" s="5" t="n">
        <v>0.7175488968996679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77.17575949293564</v>
      </c>
      <c r="E347" s="4" t="n">
        <v>27.41746031746032</v>
      </c>
      <c r="F347" s="4" t="n">
        <v>23.64014102241249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52.47383510811532</v>
      </c>
      <c r="N347" s="3" t="n">
        <v>58.18054852416832</v>
      </c>
      <c r="O347" s="2" t="n"/>
      <c r="P347" s="3" t="n">
        <v>53.18477308026026</v>
      </c>
      <c r="Q347" s="3" t="n">
        <v>12.87729976176246</v>
      </c>
      <c r="R347" s="2" t="n">
        <v>3</v>
      </c>
      <c r="S347" s="3" t="n">
        <v>53.18477308026026</v>
      </c>
      <c r="T347" s="5" t="n">
        <v>-0.31086168209166</v>
      </c>
      <c r="U347" s="5" t="n">
        <v>0.2429357957505933</v>
      </c>
      <c r="V347" s="5" t="n">
        <v>-0.03396294317053333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0.4796988827483262</v>
      </c>
      <c r="AB347" s="5" t="n">
        <v>0.1087535036136595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54.50959681663954</v>
      </c>
      <c r="E348" s="4" t="n">
        <v>17.32954545454545</v>
      </c>
      <c r="F348" s="4" t="n">
        <v>14.83365635038555</v>
      </c>
      <c r="G348" s="5" t="n">
        <v>0.01836065573770492</v>
      </c>
      <c r="H348" s="5" t="n">
        <v>0.2723556575808496</v>
      </c>
      <c r="I348" s="5" t="n">
        <v>0.10629</v>
      </c>
      <c r="J348" s="3" t="n">
        <v>40.82601583358247</v>
      </c>
      <c r="K348" s="2" t="n"/>
      <c r="L348" s="3" t="n">
        <v>39.63690857629366</v>
      </c>
      <c r="M348" s="3" t="n">
        <v>37.44801581380368</v>
      </c>
      <c r="N348" s="3" t="n">
        <v>45.07776897889075</v>
      </c>
      <c r="O348" s="3" t="n">
        <v>54.50959681663954</v>
      </c>
      <c r="P348" s="3" t="n">
        <v>61.20990442082019</v>
      </c>
      <c r="Q348" s="3" t="n">
        <v>41.27288476326517</v>
      </c>
      <c r="R348" s="2" t="n">
        <v>7</v>
      </c>
      <c r="S348" s="3" t="n">
        <v>41.27288476326517</v>
      </c>
      <c r="T348" s="5" t="n">
        <v>-0.2428326905058623</v>
      </c>
      <c r="U348" s="5" t="n">
        <v>0.1226229508196721</v>
      </c>
      <c r="V348" s="5" t="n">
        <v>-0.0601048698430951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-0.04443290557080349</v>
      </c>
      <c r="AB348" s="5" t="n">
        <v>0.6345299768394583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161.0088385970838</v>
      </c>
      <c r="E349" s="4" t="n">
        <v>34.65</v>
      </c>
      <c r="F349" s="4" t="n">
        <v>26.84877781287812</v>
      </c>
      <c r="G349" s="5" t="n">
        <v>0.006438006438006437</v>
      </c>
      <c r="H349" s="5" t="n">
        <v>0.1728526044119137</v>
      </c>
      <c r="I349" s="5" t="n">
        <v>0.24818</v>
      </c>
      <c r="J349" s="2" t="n"/>
      <c r="K349" s="2" t="n"/>
      <c r="L349" s="2" t="n"/>
      <c r="M349" s="3" t="n">
        <v>123.270833647287</v>
      </c>
      <c r="N349" s="3" t="n">
        <v>126.8340633604872</v>
      </c>
      <c r="O349" s="3" t="n">
        <v>114.0144090804455</v>
      </c>
      <c r="P349" s="3" t="n">
        <v>131.8424520802104</v>
      </c>
      <c r="Q349" s="3" t="n">
        <v>51.01265621771587</v>
      </c>
      <c r="R349" s="2" t="n">
        <v>4</v>
      </c>
      <c r="S349" s="3" t="n">
        <v>125.0524485038871</v>
      </c>
      <c r="T349" s="5" t="n">
        <v>-0.2233193556732351</v>
      </c>
      <c r="U349" s="5" t="n">
        <v>0.2342155067155067</v>
      </c>
      <c r="V349" s="5" t="n">
        <v>0.005448075521135798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0.7202130018416979</v>
      </c>
      <c r="AB349" s="5" t="n">
        <v>0.1563665780803714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70.76417986737189</v>
      </c>
      <c r="E350" s="4" t="n">
        <v>208.3947368421053</v>
      </c>
      <c r="F350" s="4" t="n">
        <v>6.820051070719598</v>
      </c>
      <c r="G350" s="5" t="n">
        <v>0.04040914256850613</v>
      </c>
      <c r="H350" s="5" t="n">
        <v>0.2755924160412011</v>
      </c>
      <c r="I350" s="5" t="n">
        <v>0.060510002</v>
      </c>
      <c r="J350" s="3" t="n">
        <v>61.16937545159217</v>
      </c>
      <c r="K350" s="3" t="n">
        <v>65.02389549168404</v>
      </c>
      <c r="L350" s="3" t="n">
        <v>59.38774315688561</v>
      </c>
      <c r="M350" s="3" t="n">
        <v>138.1909406325507</v>
      </c>
      <c r="N350" s="3" t="n">
        <v>21.89887243161658</v>
      </c>
      <c r="O350" s="3" t="n">
        <v>82.70164210385394</v>
      </c>
      <c r="P350" s="3" t="n">
        <v>75.94060677136936</v>
      </c>
      <c r="Q350" s="3" t="n">
        <v>432.8607669487428</v>
      </c>
      <c r="R350" s="2" t="n">
        <v>5</v>
      </c>
      <c r="S350" s="3" t="n">
        <v>65.02389549168404</v>
      </c>
      <c r="T350" s="5" t="n">
        <v>-0.0811185035486377</v>
      </c>
      <c r="U350" s="5" t="n">
        <v>0.2880414193711327</v>
      </c>
      <c r="V350" s="5" t="n">
        <v>0.1034614579112475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0.9385977520152258</v>
      </c>
      <c r="AB350" s="5" t="n">
        <v>0.3925708859718682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67.03786808498849</v>
      </c>
      <c r="E351" s="4" t="n">
        <v>48.4</v>
      </c>
      <c r="F351" s="4" t="n">
        <v>16.56509450627097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70.122340070436</v>
      </c>
      <c r="N351" s="3" t="n">
        <v>54.80872877669132</v>
      </c>
      <c r="O351" s="3" t="n">
        <v>111.8811276682471</v>
      </c>
      <c r="P351" s="3" t="n">
        <v>130.4747527080028</v>
      </c>
      <c r="Q351" s="3" t="n">
        <v>18.94310294596275</v>
      </c>
      <c r="R351" s="2" t="n">
        <v>4</v>
      </c>
      <c r="S351" s="3" t="n">
        <v>91.00173386934152</v>
      </c>
      <c r="T351" s="5" t="n">
        <v>0.3574675995658514</v>
      </c>
      <c r="U351" s="5" t="n">
        <v>0.3924492135430553</v>
      </c>
      <c r="V351" s="5" t="n">
        <v>0.3749584065544533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0.8580964490055399</v>
      </c>
      <c r="AB351" s="5" t="n">
        <v>1.380546960678463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82.68033517146843</v>
      </c>
      <c r="E352" s="4" t="n">
        <v>15.98013816925734</v>
      </c>
      <c r="F352" s="4" t="n">
        <v>14.83131334665921</v>
      </c>
      <c r="G352" s="5" t="n">
        <v>0.04625776817076466</v>
      </c>
      <c r="H352" s="5" t="n">
        <v>0.6860634544577294</v>
      </c>
      <c r="I352" s="5" t="n">
        <v>0.16277</v>
      </c>
      <c r="J352" s="3" t="n">
        <v>74.4677884677163</v>
      </c>
      <c r="K352" s="3" t="n">
        <v>81.66010948591273</v>
      </c>
      <c r="L352" s="3" t="n">
        <v>72.29882375506438</v>
      </c>
      <c r="M352" s="3" t="n">
        <v>63.00040771621642</v>
      </c>
      <c r="N352" s="3" t="n">
        <v>113.5753757455254</v>
      </c>
      <c r="O352" s="3" t="n">
        <v>82.68033517146843</v>
      </c>
      <c r="P352" s="3" t="n">
        <v>51.19997018201135</v>
      </c>
      <c r="Q352" s="3" t="n">
        <v>125.2687596108664</v>
      </c>
      <c r="R352" s="2" t="n">
        <v>7</v>
      </c>
      <c r="S352" s="3" t="n">
        <v>74.4677884677163</v>
      </c>
      <c r="T352" s="5" t="n">
        <v>-0.09932889951063151</v>
      </c>
      <c r="U352" s="5" t="n">
        <v>0.09105647122399341</v>
      </c>
      <c r="V352" s="5" t="n">
        <v>-0.00413621414331905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0.2451425608245286</v>
      </c>
      <c r="AB352" s="5" t="n">
        <v>1.218270349411826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124.3712407367195</v>
      </c>
      <c r="E353" s="4" t="n">
        <v>21.81504702194357</v>
      </c>
      <c r="F353" s="4" t="n">
        <v>12.6538891298201</v>
      </c>
      <c r="G353" s="5" t="n">
        <v>0.01436988072998994</v>
      </c>
      <c r="H353" s="5" t="n">
        <v>0.1818348775660311</v>
      </c>
      <c r="I353" s="5" t="n">
        <v>0.41192</v>
      </c>
      <c r="J353" s="2" t="n"/>
      <c r="K353" s="2" t="n"/>
      <c r="L353" s="2" t="n"/>
      <c r="M353" s="3" t="n">
        <v>154.1012855285247</v>
      </c>
      <c r="N353" s="3" t="n">
        <v>154.6973291287339</v>
      </c>
      <c r="O353" s="3" t="n">
        <v>124.3712407367195</v>
      </c>
      <c r="P353" s="3" t="n">
        <v>157.8832164670102</v>
      </c>
      <c r="Q353" s="2" t="n"/>
      <c r="R353" s="2" t="n">
        <v>4</v>
      </c>
      <c r="S353" s="3" t="n">
        <v>154.3993073286293</v>
      </c>
      <c r="T353" s="5" t="n">
        <v>0.2414389887407804</v>
      </c>
      <c r="U353" s="5" t="n">
        <v>0.7098300761603678</v>
      </c>
      <c r="V353" s="5" t="n">
        <v>0.4756345324505741</v>
      </c>
      <c r="W353" s="5" t="n">
        <v>0.75</v>
      </c>
      <c r="X353" s="8" t="inlineStr">
        <is>
          <t>STRONG BUY</t>
        </is>
      </c>
      <c r="Y353" s="6" t="inlineStr">
        <is>
          <t>Hoch</t>
        </is>
      </c>
      <c r="Z353" s="2" t="n"/>
      <c r="AA353" s="5" t="n">
        <v>0.6514074560557573</v>
      </c>
      <c r="AB353" s="5" t="n">
        <v>0.2694511651711502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59.80864450717516</v>
      </c>
      <c r="E354" s="4" t="n">
        <v>17.20565552699229</v>
      </c>
      <c r="F354" s="4" t="n">
        <v>14.78247041518135</v>
      </c>
      <c r="G354" s="5" t="n">
        <v>0.02629613028537277</v>
      </c>
      <c r="H354" s="5" t="n">
        <v>0.3887217679772774</v>
      </c>
      <c r="I354" s="2" t="n"/>
      <c r="J354" s="3" t="n">
        <v>28.95295773720804</v>
      </c>
      <c r="K354" s="3" t="n">
        <v>28.95295773720804</v>
      </c>
      <c r="L354" s="3" t="n">
        <v>28.10966770602722</v>
      </c>
      <c r="M354" s="3" t="n">
        <v>76.34708858352776</v>
      </c>
      <c r="N354" s="3" t="n">
        <v>92.80050759906167</v>
      </c>
      <c r="O354" s="2" t="n"/>
      <c r="P354" s="3" t="n">
        <v>85.77140571732458</v>
      </c>
      <c r="Q354" s="3" t="n">
        <v>37.36625083049771</v>
      </c>
      <c r="R354" s="2" t="n">
        <v>4</v>
      </c>
      <c r="S354" s="3" t="n">
        <v>28.95295773720804</v>
      </c>
      <c r="T354" s="5" t="n">
        <v>-0.5159068061852733</v>
      </c>
      <c r="U354" s="5" t="n">
        <v>0.292969669804273</v>
      </c>
      <c r="V354" s="5" t="n">
        <v>-0.1114685681905002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0.3237879659811459</v>
      </c>
      <c r="AB354" s="5" t="n">
        <v>0.3293024741977195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95.47221842442244</v>
      </c>
      <c r="E355" s="4" t="n">
        <v>22.49263157894737</v>
      </c>
      <c r="F355" s="4" t="n">
        <v>14.91160366732776</v>
      </c>
      <c r="G355" s="5" t="n">
        <v>0.01310370647697491</v>
      </c>
      <c r="H355" s="5" t="n">
        <v>0.1953972775576457</v>
      </c>
      <c r="I355" s="5" t="n">
        <v>0.12755999</v>
      </c>
      <c r="J355" s="2" t="n"/>
      <c r="K355" s="2" t="n"/>
      <c r="L355" s="2" t="n"/>
      <c r="M355" s="3" t="n">
        <v>131.6096695074759</v>
      </c>
      <c r="N355" s="3" t="n">
        <v>114.8676940752149</v>
      </c>
      <c r="O355" s="3" t="n">
        <v>200.8282822962296</v>
      </c>
      <c r="P355" s="3" t="n">
        <v>83.49975511661854</v>
      </c>
      <c r="Q355" s="3" t="n">
        <v>180.0434662457972</v>
      </c>
      <c r="R355" s="2" t="n">
        <v>4</v>
      </c>
      <c r="S355" s="3" t="n">
        <v>123.2386817913454</v>
      </c>
      <c r="T355" s="5" t="n">
        <v>0.2908329127064686</v>
      </c>
      <c r="U355" s="5" t="n">
        <v>0.2641566828903033</v>
      </c>
      <c r="V355" s="5" t="n">
        <v>0.2774947977983859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0.5188419467715611</v>
      </c>
      <c r="AB355" s="5" t="n">
        <v>1.156215500205271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203.5397281132799</v>
      </c>
      <c r="E356" s="4" t="n">
        <v>29.61963589076723</v>
      </c>
      <c r="F356" s="4" t="n">
        <v>17.0796450223267</v>
      </c>
      <c r="G356" s="5" t="n">
        <v>0.02634178465591044</v>
      </c>
      <c r="H356" s="5" t="n">
        <v>0.4499083311775225</v>
      </c>
      <c r="I356" s="5" t="n">
        <v>0.14887</v>
      </c>
      <c r="J356" s="3" t="n">
        <v>107.1279859842688</v>
      </c>
      <c r="K356" s="2" t="n"/>
      <c r="L356" s="3" t="n">
        <v>104.0077533827852</v>
      </c>
      <c r="M356" s="3" t="n">
        <v>142.4249439215552</v>
      </c>
      <c r="N356" s="3" t="n">
        <v>120.4500283988919</v>
      </c>
      <c r="O356" s="3" t="n">
        <v>77.09898769614963</v>
      </c>
      <c r="P356" s="3" t="n">
        <v>150.9675194041163</v>
      </c>
      <c r="Q356" s="3" t="n">
        <v>114.5716943615655</v>
      </c>
      <c r="R356" s="2" t="n">
        <v>7</v>
      </c>
      <c r="S356" s="3" t="n">
        <v>114.5716943615655</v>
      </c>
      <c r="T356" s="5" t="n">
        <v>-0.437104021786839</v>
      </c>
      <c r="U356" s="5" t="n">
        <v>0.1362089781582703</v>
      </c>
      <c r="V356" s="5" t="n">
        <v>-0.1504475218142844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0.5860038340405656</v>
      </c>
      <c r="AB356" s="5" t="n">
        <v>0.9580998910009777</v>
      </c>
      <c r="AC356" s="2" t="inlineStr">
        <is>
          <t>M1 Gordon,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186.1234651303896</v>
      </c>
      <c r="E357" s="4" t="n">
        <v>179.5560344827586</v>
      </c>
      <c r="F357" s="4" t="n">
        <v>88.85272336359293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32.84284006845597</v>
      </c>
      <c r="N357" s="3" t="n">
        <v>32.81951128960933</v>
      </c>
      <c r="O357" s="3" t="n">
        <v>24.750132438948</v>
      </c>
      <c r="P357" s="3" t="n">
        <v>23.62560542138628</v>
      </c>
      <c r="Q357" s="3" t="n">
        <v>19.90727539718816</v>
      </c>
      <c r="R357" s="2" t="n">
        <v>0</v>
      </c>
      <c r="S357" s="2" t="n"/>
      <c r="T357" s="2" t="n"/>
      <c r="U357" s="5" t="n">
        <v>-0.01446052284129917</v>
      </c>
      <c r="V357" s="5" t="n">
        <v>-0.01446052284129917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0.9547579847622942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360.2637549605967</v>
      </c>
      <c r="E358" s="4" t="n">
        <v>1007.9</v>
      </c>
      <c r="F358" s="4" t="n">
        <v>82.6305013045519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182.6382790910373</v>
      </c>
      <c r="N358" s="3" t="n">
        <v>19.98405757158354</v>
      </c>
      <c r="O358" s="3" t="n">
        <v>354.5619860733586</v>
      </c>
      <c r="P358" s="3" t="n">
        <v>91.22125968790154</v>
      </c>
      <c r="Q358" s="3" t="n">
        <v>147.6128263706156</v>
      </c>
      <c r="R358" s="2" t="n">
        <v>2</v>
      </c>
      <c r="S358" s="3" t="n">
        <v>165.1255527308264</v>
      </c>
      <c r="T358" s="5" t="n">
        <v>-0.5416537177077756</v>
      </c>
      <c r="U358" s="5" t="n">
        <v>-0.01547772596487751</v>
      </c>
      <c r="V358" s="5" t="n">
        <v>-0.2785657218363266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0.9889329400911826</v>
      </c>
      <c r="AB358" s="5" t="n">
        <v>0.2372791957284415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851.9224462477291</v>
      </c>
      <c r="E359" s="4" t="n">
        <v>33.4747191011236</v>
      </c>
      <c r="F359" s="4" t="n">
        <v>24.03577431644296</v>
      </c>
      <c r="G359" s="5" t="n">
        <v>0.00839137366786943</v>
      </c>
      <c r="H359" s="5" t="n">
        <v>0.2016931636858518</v>
      </c>
      <c r="I359" s="5" t="n">
        <v>0.25076</v>
      </c>
      <c r="J359" s="2" t="n"/>
      <c r="K359" s="2" t="n"/>
      <c r="L359" s="2" t="n"/>
      <c r="M359" s="3" t="n">
        <v>668.8326761430071</v>
      </c>
      <c r="N359" s="3" t="n">
        <v>674.0560883031874</v>
      </c>
      <c r="O359" s="3" t="n">
        <v>364.0685164513457</v>
      </c>
      <c r="P359" s="3" t="n">
        <v>619.247802985622</v>
      </c>
      <c r="Q359" s="3" t="n">
        <v>758.6427695962208</v>
      </c>
      <c r="R359" s="2" t="n">
        <v>5</v>
      </c>
      <c r="S359" s="3" t="n">
        <v>668.8326761430071</v>
      </c>
      <c r="T359" s="5" t="n">
        <v>-0.2149136589969383</v>
      </c>
      <c r="U359" s="5" t="n">
        <v>0.2115015314256945</v>
      </c>
      <c r="V359" s="5" t="n">
        <v>-0.001706063785621881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0.6980971171539648</v>
      </c>
      <c r="AB359" s="5" t="n">
        <v>1.08379119675295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93.97097051209531</v>
      </c>
      <c r="E360" s="4" t="n">
        <v>20.86507936507936</v>
      </c>
      <c r="F360" s="4" t="n">
        <v>16.46067345379867</v>
      </c>
      <c r="G360" s="5" t="n">
        <v>0.04526435907189045</v>
      </c>
      <c r="H360" s="5" t="n">
        <v>0.745081833777878</v>
      </c>
      <c r="I360" s="5" t="n">
        <v>0.47055</v>
      </c>
      <c r="J360" s="3" t="n">
        <v>79.08198238522232</v>
      </c>
      <c r="K360" s="2" t="n"/>
      <c r="L360" s="3" t="n">
        <v>76.77862367497313</v>
      </c>
      <c r="M360" s="3" t="n">
        <v>117.3495015595048</v>
      </c>
      <c r="N360" s="3" t="n">
        <v>122.4919188167261</v>
      </c>
      <c r="O360" s="3" t="n">
        <v>54.14618049632072</v>
      </c>
      <c r="P360" s="3" t="n">
        <v>121.4267532595708</v>
      </c>
      <c r="Q360" s="3" t="n">
        <v>213.7651641794085</v>
      </c>
      <c r="R360" s="2" t="n">
        <v>5</v>
      </c>
      <c r="S360" s="3" t="n">
        <v>117.3495015595048</v>
      </c>
      <c r="T360" s="5" t="n">
        <v>0.2487846078422735</v>
      </c>
      <c r="U360" s="5" t="n">
        <v>0.0833831304678585</v>
      </c>
      <c r="V360" s="5" t="n">
        <v>0.166083869155066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0.4387942806901583</v>
      </c>
      <c r="AB360" s="5" t="n">
        <v>0.5953909168165221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50.05053307704886</v>
      </c>
      <c r="E361" s="4" t="n">
        <v>10.58790170132325</v>
      </c>
      <c r="F361" s="4" t="n">
        <v>9.681400510256996</v>
      </c>
      <c r="G361" s="5" t="n">
        <v>0.009998214604534907</v>
      </c>
      <c r="H361" s="5" t="n">
        <v>0.09679671997400319</v>
      </c>
      <c r="I361" s="5" t="n">
        <v>0.24497</v>
      </c>
      <c r="J361" s="2" t="n"/>
      <c r="K361" s="2" t="n"/>
      <c r="L361" s="2" t="n"/>
      <c r="M361" s="3" t="n">
        <v>71.10372786974129</v>
      </c>
      <c r="N361" s="3" t="n">
        <v>75.7601085034226</v>
      </c>
      <c r="O361" s="3" t="n">
        <v>50.05053307704885</v>
      </c>
      <c r="P361" s="3" t="n">
        <v>88.55394036964061</v>
      </c>
      <c r="Q361" s="3" t="n">
        <v>86.37642687047315</v>
      </c>
      <c r="R361" s="2" t="n">
        <v>5</v>
      </c>
      <c r="S361" s="3" t="n">
        <v>75.7601085034226</v>
      </c>
      <c r="T361" s="5" t="n">
        <v>0.5136723596289348</v>
      </c>
      <c r="U361" s="5" t="n">
        <v>0.01563899303695759</v>
      </c>
      <c r="V361" s="5" t="n">
        <v>0.2646556763329462</v>
      </c>
      <c r="W361" s="5" t="n">
        <v>0.5455</v>
      </c>
      <c r="X361" s="2" t="inlineStr">
        <is>
          <t>BUY (niedrige Konfidenz)</t>
        </is>
      </c>
      <c r="Y361" s="9" t="inlineStr">
        <is>
          <t>Niedrig</t>
        </is>
      </c>
      <c r="Z361" s="2" t="n"/>
      <c r="AA361" s="5" t="n">
        <v>0.1173138308079165</v>
      </c>
      <c r="AB361" s="5" t="n">
        <v>0.7692906533746362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47.11952524821972</v>
      </c>
      <c r="E362" s="4" t="n">
        <v>13.59020618556701</v>
      </c>
      <c r="F362" s="4" t="n">
        <v>10.0629386910737</v>
      </c>
      <c r="G362" s="5" t="n">
        <v>0.02048169922245401</v>
      </c>
      <c r="H362" s="5" t="n">
        <v>0.2061060835645666</v>
      </c>
      <c r="I362" s="5" t="n">
        <v>0.17126</v>
      </c>
      <c r="J362" s="2" t="n"/>
      <c r="K362" s="2" t="n"/>
      <c r="L362" s="2" t="n"/>
      <c r="M362" s="3" t="n">
        <v>88.35916811762748</v>
      </c>
      <c r="N362" s="3" t="n">
        <v>91.63436565010056</v>
      </c>
      <c r="O362" s="3" t="n">
        <v>69.99609664101366</v>
      </c>
      <c r="P362" s="3" t="n">
        <v>87.35339184771753</v>
      </c>
      <c r="Q362" s="3" t="n">
        <v>133.6485518829597</v>
      </c>
      <c r="R362" s="2" t="n">
        <v>4</v>
      </c>
      <c r="S362" s="3" t="n">
        <v>87.8562799826725</v>
      </c>
      <c r="T362" s="5" t="n">
        <v>0.8645408568922692</v>
      </c>
      <c r="U362" s="5" t="n">
        <v>0.4084329603641192</v>
      </c>
      <c r="V362" s="5" t="n">
        <v>0.6364869086281942</v>
      </c>
      <c r="W362" s="5" t="n">
        <v>0.7</v>
      </c>
      <c r="X362" s="8" t="inlineStr">
        <is>
          <t>STRONG BUY</t>
        </is>
      </c>
      <c r="Y362" s="6" t="inlineStr">
        <is>
          <t>Hoch</t>
        </is>
      </c>
      <c r="Z362" s="2" t="n"/>
      <c r="AA362" s="5" t="n">
        <v>0.2217620210439159</v>
      </c>
      <c r="AB362" s="5" t="n">
        <v>0.3091353667914123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112.8259294109657</v>
      </c>
      <c r="E363" s="4" t="n">
        <v>15.88176100628931</v>
      </c>
      <c r="F363" s="4" t="n">
        <v>14.57508198916508</v>
      </c>
      <c r="G363" s="5" t="n">
        <v>0.04688737525740535</v>
      </c>
      <c r="H363" s="5" t="n">
        <v>0.6833873386334332</v>
      </c>
      <c r="I363" s="5" t="n">
        <v>0.5218699999999999</v>
      </c>
      <c r="J363" s="3" t="n">
        <v>174.6415077496539</v>
      </c>
      <c r="K363" s="2" t="n"/>
      <c r="L363" s="3" t="n">
        <v>169.5548618928678</v>
      </c>
      <c r="M363" s="3" t="n">
        <v>117.4725595306889</v>
      </c>
      <c r="N363" s="3" t="n">
        <v>123.5490591055241</v>
      </c>
      <c r="O363" s="3" t="n">
        <v>60.77752991654935</v>
      </c>
      <c r="P363" s="3" t="n">
        <v>116.9525412975291</v>
      </c>
      <c r="Q363" s="3" t="n">
        <v>232.7027737632817</v>
      </c>
      <c r="R363" s="2" t="n">
        <v>5</v>
      </c>
      <c r="S363" s="3" t="n">
        <v>123.5490591055241</v>
      </c>
      <c r="T363" s="5" t="n">
        <v>0.09504135929161883</v>
      </c>
      <c r="U363" s="5" t="n">
        <v>0.1279034531918264</v>
      </c>
      <c r="V363" s="5" t="n">
        <v>0.1114724062417226</v>
      </c>
      <c r="W363" s="5" t="n">
        <v>0.8</v>
      </c>
      <c r="X363" s="6" t="inlineStr">
        <is>
          <t>BUY</t>
        </is>
      </c>
      <c r="Y363" s="7" t="inlineStr">
        <is>
          <t>Mittel</t>
        </is>
      </c>
      <c r="Z363" s="2" t="n"/>
      <c r="AA363" s="5" t="n">
        <v>-0.02884492938629593</v>
      </c>
      <c r="AB363" s="5" t="n">
        <v>0.4932681736719438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25.34696251973739</v>
      </c>
      <c r="E364" s="4" t="n">
        <v>37.32236842105263</v>
      </c>
      <c r="F364" s="4" t="n">
        <v>9.768907563025209</v>
      </c>
      <c r="G364" s="5" t="n">
        <v>0.06063811034725895</v>
      </c>
      <c r="H364" s="5" t="n">
        <v>0.5923680947788952</v>
      </c>
      <c r="I364" s="5" t="n">
        <v>0.05014</v>
      </c>
      <c r="J364" s="3" t="n">
        <v>59.07095774428593</v>
      </c>
      <c r="K364" s="3" t="n">
        <v>59.07095774428593</v>
      </c>
      <c r="L364" s="3" t="n">
        <v>57.35044441192807</v>
      </c>
      <c r="M364" s="3" t="n">
        <v>29.68089349755973</v>
      </c>
      <c r="N364" s="3" t="n">
        <v>11.70797242106982</v>
      </c>
      <c r="O364" s="3" t="n">
        <v>95.3281601344203</v>
      </c>
      <c r="P364" s="3" t="n">
        <v>29.57879033540418</v>
      </c>
      <c r="Q364" s="3" t="n">
        <v>11.51608657241728</v>
      </c>
      <c r="R364" s="2" t="n">
        <v>2</v>
      </c>
      <c r="S364" s="3" t="n">
        <v>29.62984191648195</v>
      </c>
      <c r="T364" s="5" t="n">
        <v>0.168970123872221</v>
      </c>
      <c r="U364" s="5" t="n">
        <v>0.03153957341794467</v>
      </c>
      <c r="V364" s="5" t="n">
        <v>0.1002548486450828</v>
      </c>
      <c r="W364" s="5" t="n">
        <v>0.75</v>
      </c>
      <c r="X364" s="6" t="inlineStr">
        <is>
          <t>BUY</t>
        </is>
      </c>
      <c r="Y364" s="7" t="inlineStr">
        <is>
          <t>Mittel</t>
        </is>
      </c>
      <c r="Z364" s="2" t="n"/>
      <c r="AA364" s="5" t="n">
        <v>0.528281978137111</v>
      </c>
      <c r="AB364" s="5" t="n">
        <v>0.003451904591018407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11.71062731609936</v>
      </c>
      <c r="E365" s="4" t="n">
        <v>9.496376811594203</v>
      </c>
      <c r="F365" s="4" t="n">
        <v>7.274008947502804</v>
      </c>
      <c r="G365" s="5" t="n">
        <v>0.01526135062953071</v>
      </c>
      <c r="H365" s="5" t="n">
        <v>0.111011201030184</v>
      </c>
      <c r="I365" s="5" t="n">
        <v>0.09318</v>
      </c>
      <c r="J365" s="2" t="n"/>
      <c r="K365" s="2" t="n"/>
      <c r="L365" s="2" t="n"/>
      <c r="M365" s="3" t="n">
        <v>26.32585313229968</v>
      </c>
      <c r="N365" s="3" t="n">
        <v>26.72610994010399</v>
      </c>
      <c r="O365" s="3" t="n">
        <v>26.33181095379469</v>
      </c>
      <c r="P365" s="3" t="n">
        <v>29.29145081440075</v>
      </c>
      <c r="Q365" s="2" t="n"/>
      <c r="R365" s="2" t="n">
        <v>4</v>
      </c>
      <c r="S365" s="3" t="n">
        <v>26.52896044694934</v>
      </c>
      <c r="T365" s="5" t="n">
        <v>1.265374836963537</v>
      </c>
      <c r="U365" s="5" t="n">
        <v>0.4259824494467761</v>
      </c>
      <c r="V365" s="5" t="n">
        <v>0.8456786432051564</v>
      </c>
      <c r="W365" s="5" t="n">
        <v>0.55</v>
      </c>
      <c r="X365" s="8" t="inlineStr">
        <is>
          <t>STRONG BUY</t>
        </is>
      </c>
      <c r="Y365" s="6" t="inlineStr">
        <is>
          <t>Hoch</t>
        </is>
      </c>
      <c r="Z365" s="2" t="n"/>
      <c r="AA365" s="5" t="n">
        <v>-0.8490486276340985</v>
      </c>
      <c r="AB365" s="5" t="n">
        <v>0.1126496325569226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179.2293415330064</v>
      </c>
      <c r="E366" s="4" t="n">
        <v>28.81752873563218</v>
      </c>
      <c r="F366" s="4" t="n">
        <v>21.82699465017172</v>
      </c>
      <c r="G366" s="5" t="n">
        <v>0.0319090591813332</v>
      </c>
      <c r="H366" s="5" t="n">
        <v>0.6964788640429728</v>
      </c>
      <c r="I366" s="2" t="n"/>
      <c r="J366" s="3" t="n">
        <v>190.0197050318815</v>
      </c>
      <c r="K366" s="3" t="n">
        <v>190.0197050318815</v>
      </c>
      <c r="L366" s="3" t="n">
        <v>184.4851505163898</v>
      </c>
      <c r="M366" s="3" t="n">
        <v>124.6102264912172</v>
      </c>
      <c r="N366" s="3" t="n">
        <v>107.5070146539384</v>
      </c>
      <c r="O366" s="2" t="n"/>
      <c r="P366" s="3" t="n">
        <v>93.29510350030981</v>
      </c>
      <c r="Q366" s="3" t="n">
        <v>140.1253910229491</v>
      </c>
      <c r="R366" s="2" t="n">
        <v>7</v>
      </c>
      <c r="S366" s="3" t="n">
        <v>140.1253910229491</v>
      </c>
      <c r="T366" s="5" t="n">
        <v>-0.2181782858520188</v>
      </c>
      <c r="U366" s="5" t="n">
        <v>0.0410330557909957</v>
      </c>
      <c r="V366" s="5" t="n">
        <v>-0.08857261503051156</v>
      </c>
      <c r="W366" s="5" t="n">
        <v>0.7778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0.4311294777098384</v>
      </c>
      <c r="AB366" s="5" t="n">
        <v>1.03675967872473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255.6053290726488</v>
      </c>
      <c r="E367" s="4" t="n">
        <v>16.34514285714286</v>
      </c>
      <c r="F367" s="4" t="n">
        <v>9.930296291101685</v>
      </c>
      <c r="G367" s="5" t="n">
        <v>0.01775975388057614</v>
      </c>
      <c r="H367" s="5" t="n">
        <v>0.176359618091164</v>
      </c>
      <c r="I367" s="5" t="n">
        <v>0.23452999</v>
      </c>
      <c r="J367" s="2" t="n"/>
      <c r="K367" s="2" t="n"/>
      <c r="L367" s="2" t="n"/>
      <c r="M367" s="3" t="n">
        <v>290.8897640576352</v>
      </c>
      <c r="N367" s="3" t="n">
        <v>347.7320692099187</v>
      </c>
      <c r="O367" s="3" t="n">
        <v>179.4122599958448</v>
      </c>
      <c r="P367" s="3" t="n">
        <v>163.0247129668857</v>
      </c>
      <c r="Q367" s="3" t="n">
        <v>34.81428349912849</v>
      </c>
      <c r="R367" s="2" t="n">
        <v>4</v>
      </c>
      <c r="S367" s="3" t="n">
        <v>235.15101202674</v>
      </c>
      <c r="T367" s="5" t="n">
        <v>-0.08002304615525124</v>
      </c>
      <c r="U367" s="5" t="n">
        <v>-0.05626010348203059</v>
      </c>
      <c r="V367" s="5" t="n">
        <v>-0.06814157481864092</v>
      </c>
      <c r="W367" s="5" t="n">
        <v>0.6429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0.216140236901233</v>
      </c>
      <c r="AB367" s="5" t="n">
        <v>1.133002186487833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89.33765478268094</v>
      </c>
      <c r="E368" s="4" t="n">
        <v>19.18905950095969</v>
      </c>
      <c r="F368" s="4" t="n">
        <v>17.89739008702097</v>
      </c>
      <c r="G368" s="5" t="n">
        <v>0.03640910227556889</v>
      </c>
      <c r="H368" s="5" t="n">
        <v>0.6516279061440993</v>
      </c>
      <c r="I368" s="5" t="n">
        <v>0.09365</v>
      </c>
      <c r="J368" s="3" t="n">
        <v>97.96154749541991</v>
      </c>
      <c r="K368" s="3" t="n">
        <v>99.13795593763534</v>
      </c>
      <c r="L368" s="3" t="n">
        <v>95.10829853924263</v>
      </c>
      <c r="M368" s="3" t="n">
        <v>81.62458168512636</v>
      </c>
      <c r="N368" s="3" t="n">
        <v>101.7256797751226</v>
      </c>
      <c r="O368" s="3" t="n">
        <v>104.148448516961</v>
      </c>
      <c r="P368" s="3" t="n">
        <v>84.41620025343379</v>
      </c>
      <c r="Q368" s="2" t="n"/>
      <c r="R368" s="2" t="n">
        <v>7</v>
      </c>
      <c r="S368" s="3" t="n">
        <v>97.96154749541991</v>
      </c>
      <c r="T368" s="5" t="n">
        <v>0.09653144280222126</v>
      </c>
      <c r="U368" s="5" t="n">
        <v>0.02954308577144293</v>
      </c>
      <c r="V368" s="5" t="n">
        <v>0.0630372642868321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0.1882705878961952</v>
      </c>
      <c r="AB368" s="5" t="n">
        <v>0.2759446525401181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196.015616552688</v>
      </c>
      <c r="E369" s="4" t="n">
        <v>12.19316286826015</v>
      </c>
      <c r="F369" s="4" t="n">
        <v>10.23244162836489</v>
      </c>
      <c r="G369" s="5" t="n">
        <v>0.03647056141870484</v>
      </c>
      <c r="H369" s="5" t="n">
        <v>0.3731828908705937</v>
      </c>
      <c r="I369" s="5" t="n">
        <v>0.12623</v>
      </c>
      <c r="J369" s="3" t="n">
        <v>123.6484226697801</v>
      </c>
      <c r="K369" s="3" t="n">
        <v>152.5748741423879</v>
      </c>
      <c r="L369" s="3" t="n">
        <v>120.0470123007574</v>
      </c>
      <c r="M369" s="3" t="n">
        <v>192.9487022831656</v>
      </c>
      <c r="N369" s="3" t="n">
        <v>184.9245297151899</v>
      </c>
      <c r="O369" s="3" t="n">
        <v>190.1218298301774</v>
      </c>
      <c r="P369" s="2" t="n"/>
      <c r="Q369" s="2" t="n"/>
      <c r="R369" s="2" t="n">
        <v>6</v>
      </c>
      <c r="S369" s="3" t="n">
        <v>168.7497019287889</v>
      </c>
      <c r="T369" s="5" t="n">
        <v>-0.1391007262759095</v>
      </c>
      <c r="U369" s="5" t="n">
        <v>0.232183902805954</v>
      </c>
      <c r="V369" s="5" t="n">
        <v>0.04654158826502225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0.08416331669109432</v>
      </c>
      <c r="AB369" s="5" t="n">
        <v>0.6072761711034125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93.07737056428155</v>
      </c>
      <c r="E370" s="4" t="n">
        <v>14.96551724137931</v>
      </c>
      <c r="F370" s="4" t="n">
        <v>12.04986534136658</v>
      </c>
      <c r="G370" s="5" t="n">
        <v>0.02841781874039939</v>
      </c>
      <c r="H370" s="5" t="n">
        <v>0.3424308891171761</v>
      </c>
      <c r="I370" s="5" t="n">
        <v>0.19297001</v>
      </c>
      <c r="J370" s="3" t="n">
        <v>41.59400795258932</v>
      </c>
      <c r="K370" s="2" t="n"/>
      <c r="L370" s="3" t="n">
        <v>40.38253199280517</v>
      </c>
      <c r="M370" s="3" t="n">
        <v>131.2977460381716</v>
      </c>
      <c r="N370" s="3" t="n">
        <v>239.0632954231919</v>
      </c>
      <c r="O370" s="3" t="n">
        <v>77.02382708022058</v>
      </c>
      <c r="P370" s="3" t="n">
        <v>113.9999991345607</v>
      </c>
      <c r="Q370" s="3" t="n">
        <v>147.2602375133188</v>
      </c>
      <c r="R370" s="2" t="n">
        <v>4</v>
      </c>
      <c r="S370" s="3" t="n">
        <v>122.6488725863661</v>
      </c>
      <c r="T370" s="5" t="n">
        <v>0.3177088248497715</v>
      </c>
      <c r="U370" s="5" t="n">
        <v>0.207059043778802</v>
      </c>
      <c r="V370" s="5" t="n">
        <v>0.2623839343142867</v>
      </c>
      <c r="W370" s="5" t="n">
        <v>0.75</v>
      </c>
      <c r="X370" s="2" t="inlineStr">
        <is>
          <t>BUY (niedrige Konfidenz)</t>
        </is>
      </c>
      <c r="Y370" s="9" t="inlineStr">
        <is>
          <t>Niedrig</t>
        </is>
      </c>
      <c r="Z370" s="2" t="n"/>
      <c r="AA370" s="5" t="n">
        <v>0.3003112408618236</v>
      </c>
      <c r="AB370" s="5" t="n">
        <v>0.9118790002468553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30.55209285575778</v>
      </c>
      <c r="E371" s="4" t="n">
        <v>20.2307100591716</v>
      </c>
      <c r="F371" s="4" t="n">
        <v>16.13378005332327</v>
      </c>
      <c r="G371" s="5" t="n">
        <v>0.03334318029593535</v>
      </c>
      <c r="H371" s="5" t="n">
        <v>0.5379515371729231</v>
      </c>
      <c r="I371" s="5" t="n">
        <v>0.086330004</v>
      </c>
      <c r="J371" s="3" t="n">
        <v>25.0720444139288</v>
      </c>
      <c r="K371" s="3" t="n">
        <v>26.20591348531239</v>
      </c>
      <c r="L371" s="3" t="n">
        <v>24.34179069313476</v>
      </c>
      <c r="M371" s="3" t="n">
        <v>30.86576418403616</v>
      </c>
      <c r="N371" s="3" t="n">
        <v>30.56627116344038</v>
      </c>
      <c r="O371" s="3" t="n">
        <v>36.07551227086632</v>
      </c>
      <c r="P371" s="3" t="n">
        <v>30.79366000891815</v>
      </c>
      <c r="Q371" s="2" t="n"/>
      <c r="R371" s="2" t="n">
        <v>7</v>
      </c>
      <c r="S371" s="3" t="n">
        <v>30.56627116344038</v>
      </c>
      <c r="T371" s="5" t="n">
        <v>0.0004640699329354625</v>
      </c>
      <c r="U371" s="5" t="n">
        <v>0.1681081254990509</v>
      </c>
      <c r="V371" s="5" t="n">
        <v>0.08428609771599316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0.3120417206884379</v>
      </c>
      <c r="AB371" s="5" t="n">
        <v>0.4820401968636137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96.52666636284268</v>
      </c>
      <c r="E372" s="4" t="n">
        <v>15.38746438746439</v>
      </c>
      <c r="F372" s="4" t="n">
        <v>10.53286425261713</v>
      </c>
      <c r="G372" s="5" t="n">
        <v>0.03110535086095167</v>
      </c>
      <c r="H372" s="5" t="n">
        <v>0.3276284381484312</v>
      </c>
      <c r="I372" s="5" t="n">
        <v>0.12949</v>
      </c>
      <c r="J372" s="3" t="n">
        <v>54.68736868954679</v>
      </c>
      <c r="K372" s="2" t="n"/>
      <c r="L372" s="3" t="n">
        <v>53.09453270829784</v>
      </c>
      <c r="M372" s="3" t="n">
        <v>91.61373094347977</v>
      </c>
      <c r="N372" s="3" t="n">
        <v>96.52666636284268</v>
      </c>
      <c r="O372" s="3" t="n">
        <v>97.1908032764855</v>
      </c>
      <c r="P372" s="3" t="n">
        <v>104.4265758872366</v>
      </c>
      <c r="Q372" s="3" t="n">
        <v>733.9633000039352</v>
      </c>
      <c r="R372" s="2" t="n">
        <v>6</v>
      </c>
      <c r="S372" s="3" t="n">
        <v>94.07019865316121</v>
      </c>
      <c r="T372" s="5" t="n">
        <v>-0.02544859158864587</v>
      </c>
      <c r="U372" s="5" t="n">
        <v>0.03067330124051115</v>
      </c>
      <c r="V372" s="5" t="n">
        <v>0.002612354825932639</v>
      </c>
      <c r="W372" s="5" t="n">
        <v>0.65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0.2491280740423897</v>
      </c>
      <c r="AB372" s="5" t="n">
        <v>0.9668046889301716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136.4303720324663</v>
      </c>
      <c r="E373" s="4" t="n">
        <v>23.06268882175227</v>
      </c>
      <c r="F373" s="4" t="n">
        <v>20.64146382352782</v>
      </c>
      <c r="G373" s="5" t="n">
        <v>0.02849189454724087</v>
      </c>
      <c r="H373" s="5" t="n">
        <v>0.588114410560642</v>
      </c>
      <c r="I373" s="5" t="n">
        <v>0.30290002</v>
      </c>
      <c r="J373" s="3" t="n">
        <v>125.7072077293427</v>
      </c>
      <c r="K373" s="2" t="n"/>
      <c r="L373" s="3" t="n">
        <v>122.0458327469346</v>
      </c>
      <c r="M373" s="3" t="n">
        <v>100.3018835886529</v>
      </c>
      <c r="N373" s="3" t="n">
        <v>104.727203682387</v>
      </c>
      <c r="O373" s="3" t="n">
        <v>85.3369625524725</v>
      </c>
      <c r="P373" s="3" t="n">
        <v>99.09383112017603</v>
      </c>
      <c r="Q373" s="3" t="n">
        <v>148.2985538682566</v>
      </c>
      <c r="R373" s="2" t="n">
        <v>7</v>
      </c>
      <c r="S373" s="3" t="n">
        <v>104.727203682387</v>
      </c>
      <c r="T373" s="5" t="n">
        <v>-0.2323761775166518</v>
      </c>
      <c r="U373" s="5" t="n">
        <v>0.05595146553135733</v>
      </c>
      <c r="V373" s="5" t="n">
        <v>-0.08821235599264726</v>
      </c>
      <c r="W373" s="5" t="n">
        <v>0.85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0.2989477995419598</v>
      </c>
      <c r="AB373" s="5" t="n">
        <v>0.7377997696727239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197.7268604527513</v>
      </c>
      <c r="E374" s="4" t="n">
        <v>11.09679037111334</v>
      </c>
      <c r="F374" s="4" t="n">
        <v>13.51805421150895</v>
      </c>
      <c r="G374" s="5" t="n">
        <v>0.001807746192434582</v>
      </c>
      <c r="H374" s="5" t="n">
        <v>0.02443721102997957</v>
      </c>
      <c r="I374" s="5" t="n">
        <v>0.34943</v>
      </c>
      <c r="J374" s="2" t="n"/>
      <c r="K374" s="2" t="n"/>
      <c r="L374" s="2" t="n"/>
      <c r="M374" s="3" t="n">
        <v>175.5144445675064</v>
      </c>
      <c r="N374" s="3" t="n">
        <v>170.0979070616871</v>
      </c>
      <c r="O374" s="3" t="n">
        <v>98.17295062047305</v>
      </c>
      <c r="P374" s="3" t="n">
        <v>150.7576023567137</v>
      </c>
      <c r="Q374" s="3" t="n">
        <v>1466.162631884126</v>
      </c>
      <c r="R374" s="2" t="n">
        <v>4</v>
      </c>
      <c r="S374" s="3" t="n">
        <v>160.4277547092004</v>
      </c>
      <c r="T374" s="5" t="n">
        <v>-0.1886395488106377</v>
      </c>
      <c r="U374" s="5" t="n">
        <v>0.05258168753107073</v>
      </c>
      <c r="V374" s="5" t="n">
        <v>-0.06802893063978349</v>
      </c>
      <c r="W374" s="5" t="n">
        <v>0.8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-0.6459570354860994</v>
      </c>
      <c r="AB374" s="5" t="n">
        <v>0.7878085914523234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118.9024090560993</v>
      </c>
      <c r="E375" s="4" t="n">
        <v>29.56888888888889</v>
      </c>
      <c r="F375" s="4" t="n">
        <v>39.77877428998505</v>
      </c>
      <c r="G375" s="5" t="n">
        <v>0.0321659401773636</v>
      </c>
      <c r="H375" s="5" t="n">
        <v>1.279521674140508</v>
      </c>
      <c r="I375" s="5" t="n">
        <v>0.07749</v>
      </c>
      <c r="J375" s="3" t="n">
        <v>49.73921729724991</v>
      </c>
      <c r="K375" s="3" t="n">
        <v>49.73921729724992</v>
      </c>
      <c r="L375" s="3" t="n">
        <v>48.29050223033972</v>
      </c>
      <c r="M375" s="3" t="n">
        <v>94.11616296964634</v>
      </c>
      <c r="N375" s="3" t="n">
        <v>126.6830914445793</v>
      </c>
      <c r="O375" s="3" t="n">
        <v>125.5676830099741</v>
      </c>
      <c r="P375" s="3" t="n">
        <v>81.96531308721025</v>
      </c>
      <c r="Q375" s="2" t="n"/>
      <c r="R375" s="2" t="n">
        <v>5</v>
      </c>
      <c r="S375" s="3" t="n">
        <v>49.73921729724992</v>
      </c>
      <c r="T375" s="5" t="n">
        <v>-0.5816803234509532</v>
      </c>
      <c r="U375" s="5" t="n">
        <v>0.172403427025402</v>
      </c>
      <c r="V375" s="5" t="n">
        <v>-0.2046384482127756</v>
      </c>
      <c r="W375" s="5" t="n">
        <v>0.7</v>
      </c>
      <c r="X375" s="2" t="inlineStr">
        <is>
          <t>REDUCE (niedrige Konfidenz)</t>
        </is>
      </c>
      <c r="Y375" s="9" t="inlineStr">
        <is>
          <t>Niedrig</t>
        </is>
      </c>
      <c r="Z375" s="2" t="n"/>
      <c r="AA375" s="5" t="n">
        <v>0.6902991792515315</v>
      </c>
      <c r="AB375" s="5" t="n">
        <v>0.9489580481214275</v>
      </c>
      <c r="AC375" s="2" t="inlineStr">
        <is>
          <t>M1 Gordon, M2 DDM, M3 Fund.KGV, M4 KGV, M7 EV/EBITDA</t>
        </is>
      </c>
      <c r="AD375" s="2" t="inlineStr">
        <is>
          <t>M5 P/S: getrimmt (weit vom Median); M6 P/B: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101.3476380812979</v>
      </c>
      <c r="E376" s="4" t="n">
        <v>10.27309782608696</v>
      </c>
      <c r="F376" s="4" t="n">
        <v>7.693695734905155</v>
      </c>
      <c r="G376" s="5" t="n">
        <v>0.04937618480800599</v>
      </c>
      <c r="H376" s="5" t="n">
        <v>0.3798853424632444</v>
      </c>
      <c r="I376" s="5" t="n">
        <v>0.12011</v>
      </c>
      <c r="J376" s="3" t="n">
        <v>93.7142636179961</v>
      </c>
      <c r="K376" s="3" t="n">
        <v>113.5616125358081</v>
      </c>
      <c r="L376" s="3" t="n">
        <v>90.98472195921951</v>
      </c>
      <c r="M376" s="3" t="n">
        <v>131.6856264548076</v>
      </c>
      <c r="N376" s="3" t="n">
        <v>148.7987371674966</v>
      </c>
      <c r="O376" s="3" t="n">
        <v>157.1417959929191</v>
      </c>
      <c r="P376" s="3" t="n">
        <v>99.97152082749591</v>
      </c>
      <c r="Q376" s="2" t="n"/>
      <c r="R376" s="2" t="n">
        <v>7</v>
      </c>
      <c r="S376" s="3" t="n">
        <v>113.5616125358081</v>
      </c>
      <c r="T376" s="5" t="n">
        <v>0.1205156300210217</v>
      </c>
      <c r="U376" s="5" t="n">
        <v>-0.006598157210245592</v>
      </c>
      <c r="V376" s="5" t="n">
        <v>0.05695873640538807</v>
      </c>
      <c r="W376" s="5" t="n">
        <v>0.55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-0.1451955468075339</v>
      </c>
      <c r="AB376" s="5" t="n">
        <v>0.727122890625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62.77539633391685</v>
      </c>
      <c r="E377" s="4" t="n">
        <v>17.47512437810946</v>
      </c>
      <c r="F377" s="4" t="n">
        <v>15.07219635692677</v>
      </c>
      <c r="G377" s="5" t="n">
        <v>0.03814946619217082</v>
      </c>
      <c r="H377" s="5" t="n">
        <v>0.5749962453603382</v>
      </c>
      <c r="I377" s="5" t="n">
        <v>0.11835</v>
      </c>
      <c r="J377" s="3" t="n">
        <v>63.41113871324194</v>
      </c>
      <c r="K377" s="3" t="n">
        <v>69.4459386275971</v>
      </c>
      <c r="L377" s="3" t="n">
        <v>61.56421234295334</v>
      </c>
      <c r="M377" s="3" t="n">
        <v>67.88676605496268</v>
      </c>
      <c r="N377" s="3" t="n">
        <v>73.47611870234115</v>
      </c>
      <c r="O377" s="3" t="n">
        <v>62.77539633391685</v>
      </c>
      <c r="P377" s="3" t="n">
        <v>53.97878195147594</v>
      </c>
      <c r="Q377" s="2" t="n"/>
      <c r="R377" s="2" t="n">
        <v>7</v>
      </c>
      <c r="S377" s="3" t="n">
        <v>63.41113871324194</v>
      </c>
      <c r="T377" s="5" t="n">
        <v>0.01012725393151537</v>
      </c>
      <c r="U377" s="5" t="n">
        <v>0.1937524555160142</v>
      </c>
      <c r="V377" s="5" t="n">
        <v>0.1019398547237648</v>
      </c>
      <c r="W377" s="5" t="n">
        <v>0.7</v>
      </c>
      <c r="X377" s="6" t="inlineStr">
        <is>
          <t>BUY</t>
        </is>
      </c>
      <c r="Y377" s="7" t="inlineStr">
        <is>
          <t>Mittel</t>
        </is>
      </c>
      <c r="Z377" s="2" t="n"/>
      <c r="AA377" s="5" t="n">
        <v>0.169460097412827</v>
      </c>
      <c r="AB377" s="5" t="n">
        <v>0.3612037183127306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173.5907258623016</v>
      </c>
      <c r="E378" s="4" t="n">
        <v>18.84190106692531</v>
      </c>
      <c r="F378" s="4" t="n">
        <v>21.78357048262282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124.9418043835198</v>
      </c>
      <c r="N378" s="3" t="n">
        <v>281.9813511896559</v>
      </c>
      <c r="O378" s="3" t="n">
        <v>190.6697149715318</v>
      </c>
      <c r="P378" s="3" t="n">
        <v>193.1904246713681</v>
      </c>
      <c r="Q378" s="3" t="n">
        <v>219.8435226881026</v>
      </c>
      <c r="R378" s="2" t="n">
        <v>5</v>
      </c>
      <c r="S378" s="3" t="n">
        <v>193.1904246713681</v>
      </c>
      <c r="T378" s="5" t="n">
        <v>0.112907522632365</v>
      </c>
      <c r="U378" s="5" t="n">
        <v>0.03469576855760326</v>
      </c>
      <c r="V378" s="5" t="n">
        <v>0.07380164559498414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0.427782200918379</v>
      </c>
      <c r="AB378" s="5" t="n">
        <v>1.256901543730627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257.6918849507939</v>
      </c>
      <c r="E379" s="4" t="n">
        <v>27.54297994269341</v>
      </c>
      <c r="F379" s="4" t="n">
        <v>29.03119614065042</v>
      </c>
      <c r="G379" s="5" t="n">
        <v>0.04161248374512354</v>
      </c>
      <c r="H379" s="5" t="n">
        <v>1.208060177504309</v>
      </c>
      <c r="I379" s="5" t="n">
        <v>0.21929</v>
      </c>
      <c r="J379" s="3" t="n">
        <v>185.784614886091</v>
      </c>
      <c r="K379" s="3" t="n">
        <v>185.784614886091</v>
      </c>
      <c r="L379" s="3" t="n">
        <v>180.3734125107679</v>
      </c>
      <c r="M379" s="3" t="n">
        <v>279.4864571907709</v>
      </c>
      <c r="N379" s="3" t="n">
        <v>282.9388157897019</v>
      </c>
      <c r="O379" s="3" t="n">
        <v>60.17162325372328</v>
      </c>
      <c r="P379" s="3" t="n">
        <v>251.3806955235014</v>
      </c>
      <c r="Q379" s="3" t="n">
        <v>207.6218858810106</v>
      </c>
      <c r="R379" s="2" t="n">
        <v>7</v>
      </c>
      <c r="S379" s="3" t="n">
        <v>207.6218858810106</v>
      </c>
      <c r="T379" s="5" t="n">
        <v>-0.1943018076775843</v>
      </c>
      <c r="U379" s="5" t="n">
        <v>0.1512787169484178</v>
      </c>
      <c r="V379" s="5" t="n">
        <v>-0.02151154536458327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0.5941096470920034</v>
      </c>
      <c r="AB379" s="5" t="n">
        <v>0.5686281689260106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100.0697901559243</v>
      </c>
      <c r="E380" s="4" t="n">
        <v>11.32305358948433</v>
      </c>
      <c r="F380" s="4" t="n">
        <v>10.2803987125748</v>
      </c>
      <c r="G380" s="5" t="n">
        <v>0.009286958074742153</v>
      </c>
      <c r="H380" s="5" t="n">
        <v>0.09547363183531533</v>
      </c>
      <c r="I380" s="5" t="n">
        <v>0.14901</v>
      </c>
      <c r="J380" s="2" t="n"/>
      <c r="K380" s="2" t="n"/>
      <c r="L380" s="2" t="n"/>
      <c r="M380" s="3" t="n">
        <v>156.4605986507633</v>
      </c>
      <c r="N380" s="3" t="n">
        <v>177.7291938073516</v>
      </c>
      <c r="O380" s="3" t="n">
        <v>312.7320784049461</v>
      </c>
      <c r="P380" s="3" t="n">
        <v>172.6906737434267</v>
      </c>
      <c r="Q380" s="3" t="n">
        <v>236.5142157911565</v>
      </c>
      <c r="R380" s="2" t="n">
        <v>4</v>
      </c>
      <c r="S380" s="3" t="n">
        <v>175.2099337753891</v>
      </c>
      <c r="T380" s="5" t="n">
        <v>0.7508773976880023</v>
      </c>
      <c r="U380" s="5" t="n">
        <v>0.2244287181318927</v>
      </c>
      <c r="V380" s="5" t="n">
        <v>0.4876530579099475</v>
      </c>
      <c r="W380" s="5" t="n">
        <v>0.55</v>
      </c>
      <c r="X380" s="8" t="inlineStr">
        <is>
          <t>STRONG BUY</t>
        </is>
      </c>
      <c r="Y380" s="7" t="inlineStr">
        <is>
          <t>Mittel</t>
        </is>
      </c>
      <c r="Z380" s="2" t="n"/>
      <c r="AA380" s="5" t="n">
        <v>0.1273181879066595</v>
      </c>
      <c r="AB380" s="5" t="n">
        <v>0.5116535270268352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607.3620125300583</v>
      </c>
      <c r="E381" s="4" t="n">
        <v>77.85567010309278</v>
      </c>
      <c r="F381" s="4" t="n">
        <v>34.37251250888796</v>
      </c>
      <c r="G381" s="5" t="n">
        <v>0.0006473634651600754</v>
      </c>
      <c r="H381" s="5" t="n">
        <v>0.02225150880401175</v>
      </c>
      <c r="I381" s="5" t="n">
        <v>0.15337</v>
      </c>
      <c r="J381" s="2" t="n"/>
      <c r="K381" s="2" t="n"/>
      <c r="L381" s="2" t="n"/>
      <c r="M381" s="3" t="n">
        <v>363.2214462832868</v>
      </c>
      <c r="N381" s="3" t="n">
        <v>213.0894113228354</v>
      </c>
      <c r="O381" s="3" t="n">
        <v>333.6266146903666</v>
      </c>
      <c r="P381" s="3" t="n">
        <v>269.8707233214006</v>
      </c>
      <c r="Q381" s="3" t="n">
        <v>217.3988779133848</v>
      </c>
      <c r="R381" s="2" t="n">
        <v>5</v>
      </c>
      <c r="S381" s="3" t="n">
        <v>269.8707233214006</v>
      </c>
      <c r="T381" s="5" t="n">
        <v>-0.5556674310314318</v>
      </c>
      <c r="U381" s="5" t="n">
        <v>0.1270100635593221</v>
      </c>
      <c r="V381" s="5" t="n">
        <v>-0.2143286837360548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0.879226331349159</v>
      </c>
      <c r="AB381" s="5" t="n">
        <v>0.7045494847841023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157.8813281397304</v>
      </c>
      <c r="E382" s="4" t="n">
        <v>20.44908564814815</v>
      </c>
      <c r="F382" s="4" t="n">
        <v>17.32726925019492</v>
      </c>
      <c r="G382" s="5" t="n">
        <v>0.02082860491928632</v>
      </c>
      <c r="H382" s="5" t="n">
        <v>0.3609028455424085</v>
      </c>
      <c r="I382" s="5" t="n">
        <v>0.33754003</v>
      </c>
      <c r="J382" s="3" t="n">
        <v>35.4484693060522</v>
      </c>
      <c r="K382" s="2" t="n"/>
      <c r="L382" s="3" t="n">
        <v>34.41598961752641</v>
      </c>
      <c r="M382" s="3" t="n">
        <v>157.8813281397304</v>
      </c>
      <c r="N382" s="3" t="n">
        <v>293.6172130350174</v>
      </c>
      <c r="O382" s="3" t="n">
        <v>157.8813281397304</v>
      </c>
      <c r="P382" s="3" t="n">
        <v>271.3428958884826</v>
      </c>
      <c r="Q382" s="3" t="n">
        <v>218.3756338352536</v>
      </c>
      <c r="R382" s="2" t="n">
        <v>5</v>
      </c>
      <c r="S382" s="3" t="n">
        <v>218.3756338352536</v>
      </c>
      <c r="T382" s="5" t="n">
        <v>0.3831631416349857</v>
      </c>
      <c r="U382" s="5" t="n">
        <v>0.09878435658571627</v>
      </c>
      <c r="V382" s="5" t="n">
        <v>0.240973749110351</v>
      </c>
      <c r="W382" s="5" t="n">
        <v>0.65</v>
      </c>
      <c r="X382" s="2" t="inlineStr">
        <is>
          <t>BUY (niedrige Konfidenz)</t>
        </is>
      </c>
      <c r="Y382" s="9" t="inlineStr">
        <is>
          <t>Niedrig</t>
        </is>
      </c>
      <c r="Z382" s="2" t="n"/>
      <c r="AA382" s="5" t="n">
        <v>0.610498271729101</v>
      </c>
      <c r="AB382" s="5" t="n">
        <v>0.8597336144471499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207.1498719024475</v>
      </c>
      <c r="E383" s="4" t="n">
        <v>24.6088110403397</v>
      </c>
      <c r="F383" s="4" t="n">
        <v>19.22346537346504</v>
      </c>
      <c r="G383" s="5" t="n">
        <v>0.01483941936457951</v>
      </c>
      <c r="H383" s="5" t="n">
        <v>0.2852650643173208</v>
      </c>
      <c r="I383" s="5" t="n">
        <v>0.14602</v>
      </c>
      <c r="J383" s="3" t="n">
        <v>79.1550833773431</v>
      </c>
      <c r="K383" s="2" t="n"/>
      <c r="L383" s="3" t="n">
        <v>76.84959551198359</v>
      </c>
      <c r="M383" s="3" t="n">
        <v>114.4494514995933</v>
      </c>
      <c r="N383" s="3" t="n">
        <v>121.7130311295684</v>
      </c>
      <c r="O383" s="3" t="n">
        <v>143.0875058393903</v>
      </c>
      <c r="P383" s="3" t="n">
        <v>143.4331495410098</v>
      </c>
      <c r="Q383" s="3" t="n">
        <v>203.9691177926001</v>
      </c>
      <c r="R383" s="2" t="n">
        <v>6</v>
      </c>
      <c r="S383" s="3" t="n">
        <v>118.0812413145809</v>
      </c>
      <c r="T383" s="5" t="n">
        <v>-0.4299719317703052</v>
      </c>
      <c r="U383" s="5" t="n">
        <v>0.07326963311261148</v>
      </c>
      <c r="V383" s="5" t="n">
        <v>-0.1783511493288469</v>
      </c>
      <c r="W383" s="5" t="n">
        <v>0.75</v>
      </c>
      <c r="X383" s="2" t="inlineStr">
        <is>
          <t>REDUCE (niedrige Konfidenz)</t>
        </is>
      </c>
      <c r="Y383" s="9" t="inlineStr">
        <is>
          <t>Niedrig</t>
        </is>
      </c>
      <c r="Z383" s="2" t="n"/>
      <c r="AA383" s="5" t="n">
        <v>0.4194878305052367</v>
      </c>
      <c r="AB383" s="5" t="n">
        <v>0.8664138514384694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108.6394136554582</v>
      </c>
      <c r="E384" s="4" t="n">
        <v>43.41964285714286</v>
      </c>
      <c r="F384" s="4" t="n">
        <v>22.37112795015512</v>
      </c>
      <c r="G384" s="5" t="n">
        <v>0.002632120090479128</v>
      </c>
      <c r="H384" s="5" t="n">
        <v>0.05888349532428246</v>
      </c>
      <c r="I384" s="5" t="n">
        <v>0.06722</v>
      </c>
      <c r="J384" s="2" t="n"/>
      <c r="K384" s="2" t="n"/>
      <c r="L384" s="2" t="n"/>
      <c r="M384" s="3" t="n">
        <v>125.1905183684852</v>
      </c>
      <c r="N384" s="3" t="n">
        <v>108.2369366224972</v>
      </c>
      <c r="O384" s="3" t="n">
        <v>523.7316055307947</v>
      </c>
      <c r="P384" s="3" t="n">
        <v>234.9339529808958</v>
      </c>
      <c r="Q384" s="3" t="n">
        <v>49.49023663396867</v>
      </c>
      <c r="R384" s="2" t="n">
        <v>2</v>
      </c>
      <c r="S384" s="3" t="n">
        <v>116.7137274954912</v>
      </c>
      <c r="T384" s="5" t="n">
        <v>0.07432214118570335</v>
      </c>
      <c r="U384" s="5" t="n">
        <v>0.4668585646720131</v>
      </c>
      <c r="V384" s="5" t="n">
        <v>0.2705903529288582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0.7523542925624476</v>
      </c>
      <c r="AB384" s="5" t="n">
        <v>0.1566339761177622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333.7864778668697</v>
      </c>
      <c r="E385" s="4" t="n">
        <v>23.53686830497795</v>
      </c>
      <c r="F385" s="4" t="n">
        <v>17.81476899421198</v>
      </c>
      <c r="G385" s="5" t="n">
        <v>0.01070864168643973</v>
      </c>
      <c r="H385" s="5" t="n">
        <v>0.1907719778857123</v>
      </c>
      <c r="I385" s="5" t="n">
        <v>0.37537</v>
      </c>
      <c r="J385" s="2" t="n"/>
      <c r="K385" s="2" t="n"/>
      <c r="L385" s="2" t="n"/>
      <c r="M385" s="3" t="n">
        <v>301.1622275626831</v>
      </c>
      <c r="N385" s="3" t="n">
        <v>462.9723108282752</v>
      </c>
      <c r="O385" s="3" t="n">
        <v>205.9414451102989</v>
      </c>
      <c r="P385" s="3" t="n">
        <v>495.3103942339733</v>
      </c>
      <c r="Q385" s="3" t="n">
        <v>437.7269830152348</v>
      </c>
      <c r="R385" s="2" t="n">
        <v>4</v>
      </c>
      <c r="S385" s="3" t="n">
        <v>450.349646921755</v>
      </c>
      <c r="T385" s="5" t="n">
        <v>0.3492147728685893</v>
      </c>
      <c r="U385" s="5" t="n">
        <v>0.1959032752648313</v>
      </c>
      <c r="V385" s="5" t="n">
        <v>0.2725590240667103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0.6163743937611773</v>
      </c>
      <c r="AB385" s="5" t="n">
        <v>0.6446630716027646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140.1343438161543</v>
      </c>
      <c r="E386" s="4" t="n">
        <v>13.67218831734961</v>
      </c>
      <c r="F386" s="4" t="n">
        <v>10.99400314354738</v>
      </c>
      <c r="G386" s="5" t="n">
        <v>0.01377375334778727</v>
      </c>
      <c r="H386" s="5" t="n">
        <v>0.1514286876040196</v>
      </c>
      <c r="I386" s="5" t="n">
        <v>0.18416001</v>
      </c>
      <c r="J386" s="2" t="n"/>
      <c r="K386" s="2" t="n"/>
      <c r="L386" s="2" t="n"/>
      <c r="M386" s="3" t="n">
        <v>168.9631300116058</v>
      </c>
      <c r="N386" s="3" t="n">
        <v>189.1456351750485</v>
      </c>
      <c r="O386" s="3" t="n">
        <v>194.546631739718</v>
      </c>
      <c r="P386" s="2" t="n"/>
      <c r="Q386" s="2" t="n"/>
      <c r="R386" s="2" t="n">
        <v>3</v>
      </c>
      <c r="S386" s="3" t="n">
        <v>189.1456351750485</v>
      </c>
      <c r="T386" s="5" t="n">
        <v>0.3497450376846469</v>
      </c>
      <c r="U386" s="5" t="n">
        <v>0.1724088126514476</v>
      </c>
      <c r="V386" s="5" t="n">
        <v>0.2610769251680473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0.1900201442766906</v>
      </c>
      <c r="AB386" s="5" t="n">
        <v>0.151414700511022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144.7453195468733</v>
      </c>
      <c r="E387" s="4" t="n">
        <v>37.66976744186046</v>
      </c>
      <c r="F387" s="4" t="n">
        <v>16.72053338893769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115.2943762326025</v>
      </c>
      <c r="N387" s="3" t="n">
        <v>95.36622046872724</v>
      </c>
      <c r="O387" s="3" t="n">
        <v>40.11797528826851</v>
      </c>
      <c r="P387" s="3" t="n">
        <v>59.9774463958657</v>
      </c>
      <c r="Q387" s="2" t="n"/>
      <c r="R387" s="2" t="n">
        <v>3</v>
      </c>
      <c r="S387" s="3" t="n">
        <v>95.36622046872724</v>
      </c>
      <c r="T387" s="5" t="n">
        <v>-0.341144703212013</v>
      </c>
      <c r="U387" s="5" t="n">
        <v>0.3193547968885049</v>
      </c>
      <c r="V387" s="5" t="n">
        <v>-0.01089495316175404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0.8177378151689357</v>
      </c>
      <c r="AB387" s="5" t="n">
        <v>0.922295515411437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162.9212318454</v>
      </c>
      <c r="E388" s="4" t="n">
        <v>32.09860915492958</v>
      </c>
      <c r="F388" s="4" t="n">
        <v>23.17721687949303</v>
      </c>
      <c r="G388" s="5" t="n">
        <v>0.01601578761749253</v>
      </c>
      <c r="H388" s="5" t="n">
        <v>0.3712013831065233</v>
      </c>
      <c r="I388" s="5" t="n">
        <v>0.12274</v>
      </c>
      <c r="J388" s="3" t="n">
        <v>94.63349306495331</v>
      </c>
      <c r="K388" s="2" t="n"/>
      <c r="L388" s="3" t="n">
        <v>91.87717773296437</v>
      </c>
      <c r="M388" s="3" t="n">
        <v>124.9622755770482</v>
      </c>
      <c r="N388" s="3" t="n">
        <v>119.6170076502713</v>
      </c>
      <c r="O388" s="3" t="n">
        <v>168.1411426970799</v>
      </c>
      <c r="P388" s="3" t="n">
        <v>146.6066453697148</v>
      </c>
      <c r="Q388" s="3" t="n">
        <v>254.9393042631238</v>
      </c>
      <c r="R388" s="2" t="n">
        <v>6</v>
      </c>
      <c r="S388" s="3" t="n">
        <v>122.2896416136598</v>
      </c>
      <c r="T388" s="5" t="n">
        <v>-0.2493940769506124</v>
      </c>
      <c r="U388" s="5" t="n">
        <v>0.2622329079459698</v>
      </c>
      <c r="V388" s="5" t="n">
        <v>0.00641941549767866</v>
      </c>
      <c r="W388" s="5" t="n">
        <v>0.7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0.4665411330259102</v>
      </c>
      <c r="AB388" s="5" t="n">
        <v>0.8300642972052561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48.75034515297984</v>
      </c>
      <c r="E389" s="4" t="n">
        <v>39.53260869565218</v>
      </c>
      <c r="F389" s="4" t="n">
        <v>35.12833060746159</v>
      </c>
      <c r="G389" s="5" t="n">
        <v>0.05975620933003391</v>
      </c>
      <c r="H389" s="5" t="n">
        <v>2.099135877194112</v>
      </c>
      <c r="I389" s="5" t="n">
        <v>0.03225</v>
      </c>
      <c r="J389" s="3" t="n">
        <v>62.77259214998019</v>
      </c>
      <c r="K389" s="3" t="n">
        <v>62.77259214998021</v>
      </c>
      <c r="L389" s="3" t="n">
        <v>60.94426422328176</v>
      </c>
      <c r="M389" s="3" t="n">
        <v>41.0146144270422</v>
      </c>
      <c r="N389" s="3" t="n">
        <v>29.04092235328033</v>
      </c>
      <c r="O389" s="3" t="n">
        <v>73.21954489781159</v>
      </c>
      <c r="P389" s="3" t="n">
        <v>56.04411781377456</v>
      </c>
      <c r="Q389" s="2" t="n"/>
      <c r="R389" s="2" t="n">
        <v>6</v>
      </c>
      <c r="S389" s="3" t="n">
        <v>61.85842818663097</v>
      </c>
      <c r="T389" s="5" t="n">
        <v>0.2688818508364941</v>
      </c>
      <c r="U389" s="5" t="n">
        <v>0.2030235542113463</v>
      </c>
      <c r="V389" s="5" t="n">
        <v>0.2359527025239202</v>
      </c>
      <c r="W389" s="5" t="n">
        <v>0.7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0.6748640967265175</v>
      </c>
      <c r="AB389" s="5" t="n">
        <v>0.7852062227247387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63.75835627651198</v>
      </c>
      <c r="E390" s="4" t="n">
        <v>24.02356902356902</v>
      </c>
      <c r="F390" s="4" t="n">
        <v>28.425728571144</v>
      </c>
      <c r="G390" s="5" t="n">
        <v>0.04232655921513665</v>
      </c>
      <c r="H390" s="5" t="n">
        <v>1.203163283599928</v>
      </c>
      <c r="I390" s="5" t="n">
        <v>0.081870005</v>
      </c>
      <c r="J390" s="3" t="n">
        <v>51.33207751928884</v>
      </c>
      <c r="K390" s="3" t="n">
        <v>51.33207751928883</v>
      </c>
      <c r="L390" s="3" t="n">
        <v>49.83696846532897</v>
      </c>
      <c r="M390" s="3" t="n">
        <v>66.28938000965684</v>
      </c>
      <c r="N390" s="3" t="n">
        <v>64.22468301907067</v>
      </c>
      <c r="O390" s="3" t="n">
        <v>63.75835627651198</v>
      </c>
      <c r="P390" s="3" t="n">
        <v>63.75835627651197</v>
      </c>
      <c r="Q390" s="2" t="n"/>
      <c r="R390" s="2" t="n">
        <v>7</v>
      </c>
      <c r="S390" s="3" t="n">
        <v>63.75835627651197</v>
      </c>
      <c r="T390" s="5" t="n">
        <v>-2.220446049250313e-16</v>
      </c>
      <c r="U390" s="5" t="n">
        <v>0.1889744919411354</v>
      </c>
      <c r="V390" s="5" t="n">
        <v>0.09448724597056757</v>
      </c>
      <c r="W390" s="5" t="n">
        <v>0.6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0.5053382249886639</v>
      </c>
      <c r="AB390" s="5" t="n">
        <v>0.3301246454381275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676.2675045059776</v>
      </c>
      <c r="E391" s="4" t="n">
        <v>18.71389713155292</v>
      </c>
      <c r="F391" s="4" t="n">
        <v>12.2390732725544</v>
      </c>
      <c r="G391" s="5" t="n">
        <v>0.004968353175914058</v>
      </c>
      <c r="H391" s="5" t="n">
        <v>0.06080803856394053</v>
      </c>
      <c r="I391" s="5" t="n">
        <v>0.14043</v>
      </c>
      <c r="J391" s="2" t="n"/>
      <c r="K391" s="2" t="n"/>
      <c r="L391" s="2" t="n"/>
      <c r="M391" s="3" t="n">
        <v>829.7849061423061</v>
      </c>
      <c r="N391" s="3" t="n">
        <v>1401.863258069257</v>
      </c>
      <c r="O391" s="3" t="n">
        <v>1762.029325148788</v>
      </c>
      <c r="P391" s="3" t="n">
        <v>676.2675045059776</v>
      </c>
      <c r="Q391" s="3" t="n">
        <v>971.0217556397178</v>
      </c>
      <c r="R391" s="2" t="n">
        <v>4</v>
      </c>
      <c r="S391" s="3" t="n">
        <v>900.4033308910119</v>
      </c>
      <c r="T391" s="5" t="n">
        <v>0.331430720671354</v>
      </c>
      <c r="U391" s="5" t="n">
        <v>0.1359720662270909</v>
      </c>
      <c r="V391" s="5" t="n">
        <v>0.2337013934492225</v>
      </c>
      <c r="W391" s="5" t="n">
        <v>0.8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-0.05500935936004554</v>
      </c>
      <c r="AB391" s="5" t="n">
        <v>1.072941918292136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24.22996258497018</v>
      </c>
      <c r="E392" s="4" t="n">
        <v>11.06734693877551</v>
      </c>
      <c r="F392" s="4" t="n">
        <v>9.520348582042125</v>
      </c>
      <c r="G392" s="5" t="n">
        <v>0.04056795131845842</v>
      </c>
      <c r="H392" s="5" t="n">
        <v>0.3862210378110396</v>
      </c>
      <c r="I392" s="5" t="n">
        <v>0.118669994</v>
      </c>
      <c r="J392" s="3" t="n">
        <v>15.3401324374696</v>
      </c>
      <c r="K392" s="3" t="n">
        <v>18.3980589699914</v>
      </c>
      <c r="L392" s="3" t="n">
        <v>14.89333246356272</v>
      </c>
      <c r="M392" s="3" t="n">
        <v>24.49017895710049</v>
      </c>
      <c r="N392" s="3" t="n">
        <v>29.81115019134931</v>
      </c>
      <c r="O392" s="3" t="n">
        <v>22.64747696671379</v>
      </c>
      <c r="P392" s="2" t="n"/>
      <c r="Q392" s="3" t="n">
        <v>18.37175053264252</v>
      </c>
      <c r="R392" s="2" t="n">
        <v>6</v>
      </c>
      <c r="S392" s="3" t="n">
        <v>18.38490475131696</v>
      </c>
      <c r="T392" s="5" t="n">
        <v>-0.2412326396772442</v>
      </c>
      <c r="U392" s="5" t="n">
        <v>0.1742754932694082</v>
      </c>
      <c r="V392" s="5" t="n">
        <v>-0.03347857320391801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0.05879279611531119</v>
      </c>
      <c r="AB392" s="5" t="n">
        <v>0.6443720045206096</v>
      </c>
      <c r="AC392" s="2" t="inlineStr">
        <is>
          <t>M1 Gordon, M2 DDM, M3 Fund.KGV, M4 KGV, M6 P/B, M8 DCF</t>
        </is>
      </c>
      <c r="AD392" s="2" t="inlineStr">
        <is>
          <t>M5 P/S: getrimmt (weit vom Median)</t>
        </is>
      </c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196.308270535597</v>
      </c>
      <c r="E393" s="4" t="n">
        <v>31.16063829787234</v>
      </c>
      <c r="F393" s="4" t="n">
        <v>27.2528839867558</v>
      </c>
      <c r="G393" s="5" t="n">
        <v>0.01219942416897113</v>
      </c>
      <c r="H393" s="5" t="n">
        <v>0.332469491582195</v>
      </c>
      <c r="I393" s="5" t="n">
        <v>0.18152</v>
      </c>
      <c r="J393" s="3" t="n">
        <v>75.08959805007949</v>
      </c>
      <c r="K393" s="2" t="n"/>
      <c r="L393" s="3" t="n">
        <v>72.90252237871796</v>
      </c>
      <c r="M393" s="3" t="n">
        <v>148.0680190255702</v>
      </c>
      <c r="N393" s="3" t="n">
        <v>172.3623500169215</v>
      </c>
      <c r="O393" s="3" t="n">
        <v>204.5372098295063</v>
      </c>
      <c r="P393" s="3" t="n">
        <v>218.0650664017051</v>
      </c>
      <c r="Q393" s="3" t="n">
        <v>336.0847571784988</v>
      </c>
      <c r="R393" s="2" t="n">
        <v>4</v>
      </c>
      <c r="S393" s="3" t="n">
        <v>188.4497799232139</v>
      </c>
      <c r="T393" s="5" t="n">
        <v>-0.04003137815305713</v>
      </c>
      <c r="U393" s="5" t="n">
        <v>0.1129698542214332</v>
      </c>
      <c r="V393" s="5" t="n">
        <v>0.03646923803418806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0.4893911089466365</v>
      </c>
      <c r="AB393" s="5" t="n">
        <v>0.4727357591246424</v>
      </c>
      <c r="AC393" s="2" t="inlineStr">
        <is>
          <t>M4 KGV, M5 P/S, M6 P/B, M7 EV/EBITDA</t>
        </is>
      </c>
      <c r="AD393" s="2" t="inlineStr">
        <is>
          <t>M1 Gordon: getrimmt (weit vom Median); M3 Fund.KGV: getrimmt (weit vom Median);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209.1023877884205</v>
      </c>
      <c r="E394" s="4" t="n">
        <v>22.4352828379674</v>
      </c>
      <c r="F394" s="4" t="n">
        <v>17.67728084137813</v>
      </c>
      <c r="G394" s="5" t="n">
        <v>0.01128205128205128</v>
      </c>
      <c r="H394" s="5" t="n">
        <v>0.1994359889796507</v>
      </c>
      <c r="I394" s="5" t="n">
        <v>0.24269</v>
      </c>
      <c r="J394" s="2" t="n"/>
      <c r="K394" s="2" t="n"/>
      <c r="L394" s="2" t="n"/>
      <c r="M394" s="3" t="n">
        <v>203.9739780440838</v>
      </c>
      <c r="N394" s="3" t="n">
        <v>258.685467298062</v>
      </c>
      <c r="O394" s="3" t="n">
        <v>129.7725222771437</v>
      </c>
      <c r="P394" s="3" t="n">
        <v>214.3337287907119</v>
      </c>
      <c r="Q394" s="3" t="n">
        <v>411.529473023364</v>
      </c>
      <c r="R394" s="2" t="n">
        <v>4</v>
      </c>
      <c r="S394" s="3" t="n">
        <v>209.1538534173979</v>
      </c>
      <c r="T394" s="5" t="n">
        <v>0.0002461264527950924</v>
      </c>
      <c r="U394" s="5" t="n">
        <v>0.06932884615384616</v>
      </c>
      <c r="V394" s="5" t="n">
        <v>0.03478748630332062</v>
      </c>
      <c r="W394" s="5" t="n">
        <v>0.7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0.4463024897807507</v>
      </c>
      <c r="AB394" s="5" t="n">
        <v>0.9933762768794021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138.1728919307031</v>
      </c>
      <c r="E395" s="4" t="n">
        <v>73.98325358851675</v>
      </c>
      <c r="F395" s="4" t="n">
        <v>26.25858657903898</v>
      </c>
      <c r="G395" s="5" t="n">
        <v>0.001810832659660469</v>
      </c>
      <c r="H395" s="5" t="n">
        <v>0.04754990617384586</v>
      </c>
      <c r="I395" s="5" t="n">
        <v>0.03211</v>
      </c>
      <c r="J395" s="2" t="n"/>
      <c r="K395" s="2" t="n"/>
      <c r="L395" s="2" t="n"/>
      <c r="M395" s="3" t="n">
        <v>90.73664918918618</v>
      </c>
      <c r="N395" s="3" t="n">
        <v>50.8045173347174</v>
      </c>
      <c r="O395" s="3" t="n">
        <v>184.1390684834458</v>
      </c>
      <c r="P395" s="3" t="n">
        <v>92.17127215563886</v>
      </c>
      <c r="Q395" s="3" t="n">
        <v>19.36541097696146</v>
      </c>
      <c r="R395" s="2" t="n">
        <v>3</v>
      </c>
      <c r="S395" s="3" t="n">
        <v>90.73664918918618</v>
      </c>
      <c r="T395" s="5" t="n">
        <v>-0.3433107759321365</v>
      </c>
      <c r="U395" s="5" t="n">
        <v>-0.08466722716248987</v>
      </c>
      <c r="V395" s="5" t="n">
        <v>-0.2139890015473132</v>
      </c>
      <c r="W395" s="5" t="n">
        <v>0.75</v>
      </c>
      <c r="X395" s="2" t="inlineStr">
        <is>
          <t>REDUCE (niedrige Konfidenz)</t>
        </is>
      </c>
      <c r="Y395" s="9" t="inlineStr">
        <is>
          <t>Niedrig</t>
        </is>
      </c>
      <c r="Z395" s="2" t="n"/>
      <c r="AA395" s="5" t="n">
        <v>0.8594950898912096</v>
      </c>
      <c r="AB395" s="5" t="n">
        <v>0.8142337924083256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98.34067425690461</v>
      </c>
      <c r="E396" s="4" t="n">
        <v>48.48017621145375</v>
      </c>
      <c r="F396" s="4" t="n">
        <v>32.10720099895553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40.60074039971424</v>
      </c>
      <c r="N396" s="3" t="n">
        <v>41.4755644244303</v>
      </c>
      <c r="O396" s="3" t="n">
        <v>31.03716045410339</v>
      </c>
      <c r="P396" s="2" t="n"/>
      <c r="Q396" s="2" t="n"/>
      <c r="R396" s="2" t="n">
        <v>3</v>
      </c>
      <c r="S396" s="3" t="n">
        <v>40.60074039971424</v>
      </c>
      <c r="T396" s="5" t="n">
        <v>-0.5871419358621733</v>
      </c>
      <c r="U396" s="5" t="n">
        <v>0.2226855974557018</v>
      </c>
      <c r="V396" s="5" t="n">
        <v>-0.1822281692032358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0.8716428890301885</v>
      </c>
      <c r="AB396" s="5" t="n">
        <v>0.3363195542892148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384.9896655166035</v>
      </c>
      <c r="E397" s="4" t="n">
        <v>40.33988764044944</v>
      </c>
      <c r="F397" s="4" t="n">
        <v>28.85598797081113</v>
      </c>
      <c r="G397" s="5" t="n">
        <v>0.0128124782396769</v>
      </c>
      <c r="H397" s="5" t="n">
        <v>0.3697167179603961</v>
      </c>
      <c r="I397" s="5" t="n">
        <v>0.30629</v>
      </c>
      <c r="J397" s="3" t="n">
        <v>57.70189509698956</v>
      </c>
      <c r="K397" s="2" t="n"/>
      <c r="L397" s="3" t="n">
        <v>56.02125737571802</v>
      </c>
      <c r="M397" s="3" t="n">
        <v>349.0524565797771</v>
      </c>
      <c r="N397" s="3" t="n">
        <v>453.4517531284899</v>
      </c>
      <c r="O397" s="3" t="n">
        <v>307.547506240963</v>
      </c>
      <c r="P397" s="3" t="n">
        <v>416.1413224850636</v>
      </c>
      <c r="Q397" s="3" t="n">
        <v>223.5010308800659</v>
      </c>
      <c r="R397" s="2" t="n">
        <v>5</v>
      </c>
      <c r="S397" s="3" t="n">
        <v>349.0524565797771</v>
      </c>
      <c r="T397" s="5" t="n">
        <v>-0.09334590550269339</v>
      </c>
      <c r="U397" s="5" t="n">
        <v>0.1074330942599171</v>
      </c>
      <c r="V397" s="5" t="n">
        <v>0.00704359437861185</v>
      </c>
      <c r="W397" s="5" t="n">
        <v>0.55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0.7900096563115768</v>
      </c>
      <c r="AB397" s="5" t="n">
        <v>1.028857546396818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28.70243032377806</v>
      </c>
      <c r="E398" s="4" t="n">
        <v>29.2</v>
      </c>
      <c r="F398" s="4" t="n">
        <v>24.92240844196152</v>
      </c>
      <c r="G398" s="5" t="n">
        <v>0.02272727272727273</v>
      </c>
      <c r="H398" s="5" t="n">
        <v>0.5664183736809435</v>
      </c>
      <c r="I398" s="5" t="n">
        <v>0.37008998</v>
      </c>
      <c r="J398" s="3" t="n">
        <v>13.55999597903468</v>
      </c>
      <c r="K398" s="2" t="n"/>
      <c r="L398" s="3" t="n">
        <v>13.1650446398395</v>
      </c>
      <c r="M398" s="3" t="n">
        <v>23.67357238718737</v>
      </c>
      <c r="N398" s="3" t="n">
        <v>26.68205376505537</v>
      </c>
      <c r="O398" s="3" t="n">
        <v>15.45473169896905</v>
      </c>
      <c r="P398" s="3" t="n">
        <v>25.30373030279851</v>
      </c>
      <c r="Q398" s="3" t="n">
        <v>48.09679536877852</v>
      </c>
      <c r="R398" s="2" t="n">
        <v>6</v>
      </c>
      <c r="S398" s="3" t="n">
        <v>19.56415204307821</v>
      </c>
      <c r="T398" s="5" t="n">
        <v>-0.318379948234885</v>
      </c>
      <c r="U398" s="5" t="n">
        <v>0.3204159402241595</v>
      </c>
      <c r="V398" s="5" t="n">
        <v>0.001017995994637255</v>
      </c>
      <c r="W398" s="5" t="n">
        <v>0.9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0.5694962244818886</v>
      </c>
      <c r="AB398" s="5" t="n">
        <v>1.026734773409828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329.6668927474535</v>
      </c>
      <c r="E399" s="4" t="n">
        <v>15.37166666666667</v>
      </c>
      <c r="F399" s="4" t="n">
        <v>15.13268375841195</v>
      </c>
      <c r="G399" s="5" t="n">
        <v>0.009866637753442481</v>
      </c>
      <c r="H399" s="5" t="n">
        <v>0.1493087088816532</v>
      </c>
      <c r="I399" s="5" t="n">
        <v>0.13066</v>
      </c>
      <c r="J399" s="2" t="n"/>
      <c r="K399" s="2" t="n"/>
      <c r="L399" s="2" t="n"/>
      <c r="M399" s="3" t="n">
        <v>461.481844191128</v>
      </c>
      <c r="N399" s="3" t="n">
        <v>927.7856548858445</v>
      </c>
      <c r="O399" s="3" t="n">
        <v>1537.171213424022</v>
      </c>
      <c r="P399" s="3" t="n">
        <v>583.1032640664441</v>
      </c>
      <c r="Q399" s="3" t="n">
        <v>919.0882792437953</v>
      </c>
      <c r="R399" s="2" t="n">
        <v>4</v>
      </c>
      <c r="S399" s="3" t="n">
        <v>751.0957716551198</v>
      </c>
      <c r="T399" s="5" t="n">
        <v>1.278347593218918</v>
      </c>
      <c r="U399" s="5" t="n">
        <v>0.1911215439661715</v>
      </c>
      <c r="V399" s="5" t="n">
        <v>0.7347345685925448</v>
      </c>
      <c r="W399" s="5" t="n">
        <v>0.85</v>
      </c>
      <c r="X399" s="2" t="inlineStr">
        <is>
          <t>BUY (niedrige Konfidenz)</t>
        </is>
      </c>
      <c r="Y399" s="9" t="inlineStr">
        <is>
          <t>Niedrig</t>
        </is>
      </c>
      <c r="Z399" s="2" t="n"/>
      <c r="AA399" s="5" t="n">
        <v>0.1923680394996639</v>
      </c>
      <c r="AB399" s="5" t="n">
        <v>1.010448875864316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201.6899762213054</v>
      </c>
      <c r="E400" s="4" t="n">
        <v>27.29201934703749</v>
      </c>
      <c r="F400" s="4" t="n">
        <v>25.15390684902195</v>
      </c>
      <c r="G400" s="5" t="n">
        <v>0.007886400389889458</v>
      </c>
      <c r="H400" s="5" t="n">
        <v>0.1983737807813698</v>
      </c>
      <c r="I400" s="5" t="n">
        <v>0.42628</v>
      </c>
      <c r="J400" s="2" t="n"/>
      <c r="K400" s="2" t="n"/>
      <c r="L400" s="2" t="n"/>
      <c r="M400" s="3" t="n">
        <v>128.8815716859499</v>
      </c>
      <c r="N400" s="3" t="n">
        <v>147.8153899551683</v>
      </c>
      <c r="O400" s="3" t="n">
        <v>95.1324641546217</v>
      </c>
      <c r="P400" s="3" t="n">
        <v>139.7398859319046</v>
      </c>
      <c r="Q400" s="3" t="n">
        <v>228.572071706594</v>
      </c>
      <c r="R400" s="2" t="n">
        <v>4</v>
      </c>
      <c r="S400" s="3" t="n">
        <v>134.3107288089272</v>
      </c>
      <c r="T400" s="5" t="n">
        <v>-0.3340733569150999</v>
      </c>
      <c r="U400" s="5" t="n">
        <v>0.1900981369486721</v>
      </c>
      <c r="V400" s="5" t="n">
        <v>-0.07198760998321391</v>
      </c>
      <c r="W400" s="5" t="n">
        <v>0.85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0.5681703255289519</v>
      </c>
      <c r="AB400" s="5" t="n">
        <v>0.5537849383877977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250.7039333588903</v>
      </c>
      <c r="E401" s="4" t="n">
        <v>17.31820987654321</v>
      </c>
      <c r="F401" s="4" t="n">
        <v>13.75959611118713</v>
      </c>
      <c r="G401" s="5" t="n">
        <v>0.02138618096273458</v>
      </c>
      <c r="H401" s="5" t="n">
        <v>0.294265212407987</v>
      </c>
      <c r="I401" s="5" t="n">
        <v>0.44669998</v>
      </c>
      <c r="J401" s="3" t="n">
        <v>53.04944935147988</v>
      </c>
      <c r="K401" s="2" t="n"/>
      <c r="L401" s="3" t="n">
        <v>51.50431975871834</v>
      </c>
      <c r="M401" s="3" t="n">
        <v>242.1518586934029</v>
      </c>
      <c r="N401" s="3" t="n">
        <v>279.6120000080568</v>
      </c>
      <c r="O401" s="3" t="n">
        <v>250.7039333588903</v>
      </c>
      <c r="P401" s="3" t="n">
        <v>228.2911116282188</v>
      </c>
      <c r="Q401" s="2" t="n"/>
      <c r="R401" s="2" t="n">
        <v>4</v>
      </c>
      <c r="S401" s="3" t="n">
        <v>246.4278960261466</v>
      </c>
      <c r="T401" s="5" t="n">
        <v>-0.01705612383281774</v>
      </c>
      <c r="U401" s="5" t="n">
        <v>0.2480553189214236</v>
      </c>
      <c r="V401" s="5" t="n">
        <v>0.1154995975443029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0.5694057524281628</v>
      </c>
      <c r="AB401" s="5" t="n">
        <v>0.2248045839971913</v>
      </c>
      <c r="AC401" s="2" t="inlineStr">
        <is>
          <t>M4 KGV, M5 P/S, M6 P/B, M7 EV/EBITDA</t>
        </is>
      </c>
      <c r="AD401" s="2" t="inlineStr">
        <is>
          <t>M1 Gordon: Ausreißer (&gt;3x / &lt;0.3x Kurs); M3 Fund.KGV: Ausreißer (&gt;3x / &lt;0.3x Kurs);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367.1042625611111</v>
      </c>
      <c r="E402" s="4" t="n">
        <v>25.00395617772368</v>
      </c>
      <c r="F402" s="4" t="n">
        <v>20.34592757054821</v>
      </c>
      <c r="G402" s="5" t="n">
        <v>0.009444640531626157</v>
      </c>
      <c r="H402" s="5" t="n">
        <v>0.1921599721863298</v>
      </c>
      <c r="I402" s="5" t="n">
        <v>0.14255</v>
      </c>
      <c r="J402" s="2" t="n"/>
      <c r="K402" s="2" t="n"/>
      <c r="L402" s="2" t="n"/>
      <c r="M402" s="3" t="n">
        <v>367.104262561111</v>
      </c>
      <c r="N402" s="3" t="n">
        <v>365.2261066988895</v>
      </c>
      <c r="O402" s="3" t="n">
        <v>392.8899556976718</v>
      </c>
      <c r="P402" s="3" t="n">
        <v>414.1649750972168</v>
      </c>
      <c r="Q402" s="3" t="n">
        <v>483.2994455021808</v>
      </c>
      <c r="R402" s="2" t="n">
        <v>5</v>
      </c>
      <c r="S402" s="3" t="n">
        <v>392.8899556976718</v>
      </c>
      <c r="T402" s="5" t="n">
        <v>0.07024078924245214</v>
      </c>
      <c r="U402" s="5" t="n">
        <v>0.2570831152708639</v>
      </c>
      <c r="V402" s="5" t="n">
        <v>0.163661952256658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0.5908575844790841</v>
      </c>
      <c r="AB402" s="5" t="n">
        <v>0.3232883319062312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214.262927487045</v>
      </c>
      <c r="E403" s="4" t="n">
        <v>21.93732845379689</v>
      </c>
      <c r="F403" s="4" t="n">
        <v>14.96657449424807</v>
      </c>
      <c r="G403" s="5" t="n">
        <v>0.007340214784693984</v>
      </c>
      <c r="H403" s="5" t="n">
        <v>0.1098578713789035</v>
      </c>
      <c r="I403" s="5" t="n">
        <v>0.19381</v>
      </c>
      <c r="J403" s="2" t="n"/>
      <c r="K403" s="2" t="n"/>
      <c r="L403" s="2" t="n"/>
      <c r="M403" s="3" t="n">
        <v>224.4579243245822</v>
      </c>
      <c r="N403" s="3" t="n">
        <v>293.8534913270497</v>
      </c>
      <c r="O403" s="3" t="n">
        <v>283.7139075449909</v>
      </c>
      <c r="P403" s="3" t="n">
        <v>237.9462659571075</v>
      </c>
      <c r="Q403" s="3" t="n">
        <v>429.2561990102485</v>
      </c>
      <c r="R403" s="2" t="n">
        <v>4</v>
      </c>
      <c r="S403" s="3" t="n">
        <v>260.8300867510492</v>
      </c>
      <c r="T403" s="5" t="n">
        <v>0.2173365211152536</v>
      </c>
      <c r="U403" s="5" t="n">
        <v>0.1914318423522052</v>
      </c>
      <c r="V403" s="5" t="n">
        <v>0.2043841817337294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0.5691455383404298</v>
      </c>
      <c r="AB403" s="5" t="n">
        <v>0.3091696014354854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1293.834428440069</v>
      </c>
      <c r="E404" s="4" t="n">
        <v>19.62974511930586</v>
      </c>
      <c r="F404" s="4" t="n">
        <v>5.43712267238359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3290.983191611436</v>
      </c>
      <c r="N404" s="3" t="n">
        <v>4397.106974717333</v>
      </c>
      <c r="O404" s="3" t="n">
        <v>2178.956509866513</v>
      </c>
      <c r="P404" s="3" t="n">
        <v>1505.807455660618</v>
      </c>
      <c r="Q404" s="2" t="n"/>
      <c r="R404" s="2" t="n">
        <v>2</v>
      </c>
      <c r="S404" s="3" t="n">
        <v>1842.381982763566</v>
      </c>
      <c r="T404" s="5" t="n">
        <v>0.4239704418631529</v>
      </c>
      <c r="U404" s="5" t="n">
        <v>0.5008046191354314</v>
      </c>
      <c r="V404" s="5" t="n">
        <v>0.4623875304992922</v>
      </c>
      <c r="W404" s="5" t="n">
        <v>1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0.4522247687532254</v>
      </c>
      <c r="AB404" s="5" t="n">
        <v>0.4470352777676843</v>
      </c>
      <c r="AC404" s="2" t="inlineStr">
        <is>
          <t>M6 P/B, M7 EV/EBITDA</t>
        </is>
      </c>
      <c r="AD404" s="2" t="inlineStr">
        <is>
          <t>M1 Gordon: Dividende zu gering (DDM-Gate); M2 DDM: Dividende zu gering (DDM-Gate); M3 Fund.KGV: Dividende zu gering (DDM-Gate); M4 KGV: getrimmt (weit vom Median);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160.5888466216113</v>
      </c>
      <c r="E405" s="4" t="n">
        <v>19.38619201725998</v>
      </c>
      <c r="F405" s="4" t="n">
        <v>21.96817542268354</v>
      </c>
      <c r="G405" s="5" t="n">
        <v>0.02782260308274442</v>
      </c>
      <c r="H405" s="5" t="n">
        <v>0.6112118252374252</v>
      </c>
      <c r="I405" s="2" t="n"/>
      <c r="J405" s="3" t="n">
        <v>73.39776285870622</v>
      </c>
      <c r="K405" s="3" t="n">
        <v>73.3977628587062</v>
      </c>
      <c r="L405" s="3" t="n">
        <v>71.25996394049146</v>
      </c>
      <c r="M405" s="3" t="n">
        <v>230.1687437035285</v>
      </c>
      <c r="N405" s="3" t="n">
        <v>267.5321890933144</v>
      </c>
      <c r="O405" s="2" t="n"/>
      <c r="P405" s="3" t="n">
        <v>155.4584596766203</v>
      </c>
      <c r="Q405" s="3" t="n">
        <v>33.35530825165554</v>
      </c>
      <c r="R405" s="2" t="n">
        <v>4</v>
      </c>
      <c r="S405" s="3" t="n">
        <v>73.39776285870622</v>
      </c>
      <c r="T405" s="5" t="n">
        <v>-0.5429460737603389</v>
      </c>
      <c r="U405" s="5" t="n">
        <v>0.2586945634633575</v>
      </c>
      <c r="V405" s="5" t="n">
        <v>-0.1421257551484907</v>
      </c>
      <c r="W405" s="5" t="n">
        <v>0.65</v>
      </c>
      <c r="X405" s="2" t="inlineStr">
        <is>
          <t>REDUCE (niedrige Konfidenz)</t>
        </is>
      </c>
      <c r="Y405" s="9" t="inlineStr">
        <is>
          <t>Niedrig</t>
        </is>
      </c>
      <c r="Z405" s="2" t="n"/>
      <c r="AA405" s="5" t="n">
        <v>0.4435479383451117</v>
      </c>
      <c r="AB405" s="5" t="n">
        <v>1.181568037368672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43.58533745461629</v>
      </c>
      <c r="E406" s="4" t="n">
        <v>23.56280193236715</v>
      </c>
      <c r="F406" s="4" t="n">
        <v>15.20687902775743</v>
      </c>
      <c r="G406" s="5" t="n">
        <v>0.02419272168118913</v>
      </c>
      <c r="H406" s="5" t="n">
        <v>0.3678957919580474</v>
      </c>
      <c r="I406" s="5" t="n">
        <v>0.12909001</v>
      </c>
      <c r="J406" s="3" t="n">
        <v>19.7649022124267</v>
      </c>
      <c r="K406" s="3" t="n">
        <v>24.68506984125643</v>
      </c>
      <c r="L406" s="3" t="n">
        <v>19.18922544895797</v>
      </c>
      <c r="M406" s="3" t="n">
        <v>32.39075444878874</v>
      </c>
      <c r="N406" s="3" t="n">
        <v>40.9191384785705</v>
      </c>
      <c r="O406" s="3" t="n">
        <v>39.91887565043442</v>
      </c>
      <c r="P406" s="3" t="n">
        <v>34.74945975363434</v>
      </c>
      <c r="Q406" s="3" t="n">
        <v>103.7810640066641</v>
      </c>
      <c r="R406" s="2" t="n">
        <v>7</v>
      </c>
      <c r="S406" s="3" t="n">
        <v>32.39075444878874</v>
      </c>
      <c r="T406" s="5" t="n">
        <v>-0.2568428664223152</v>
      </c>
      <c r="U406" s="5" t="n">
        <v>0.2803337775499744</v>
      </c>
      <c r="V406" s="5" t="n">
        <v>0.01174545556382955</v>
      </c>
      <c r="W406" s="5" t="n">
        <v>0.5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0.500414661864292</v>
      </c>
      <c r="AB406" s="5" t="n">
        <v>1.132401778665461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649.3567420775662</v>
      </c>
      <c r="E407" s="4" t="n">
        <v>52.27877697841726</v>
      </c>
      <c r="F407" s="4" t="n">
        <v>12.87977546909465</v>
      </c>
      <c r="G407" s="5" t="n">
        <v>0.004073347782708914</v>
      </c>
      <c r="H407" s="5" t="n">
        <v>0.05246380484882537</v>
      </c>
      <c r="I407" s="5" t="n">
        <v>3.7152898</v>
      </c>
      <c r="J407" s="2" t="n"/>
      <c r="K407" s="2" t="n"/>
      <c r="L407" s="2" t="n"/>
      <c r="M407" s="3" t="n">
        <v>697.2542247859194</v>
      </c>
      <c r="N407" s="3" t="n">
        <v>778.3115119215554</v>
      </c>
      <c r="O407" s="3" t="n">
        <v>197.1378876421445</v>
      </c>
      <c r="P407" s="3" t="n">
        <v>326.4839311796501</v>
      </c>
      <c r="Q407" s="3" t="n">
        <v>183.789362582785</v>
      </c>
      <c r="R407" s="2" t="n">
        <v>2</v>
      </c>
      <c r="S407" s="3" t="n">
        <v>511.8690779827847</v>
      </c>
      <c r="T407" s="5" t="n">
        <v>-0.2117290160950672</v>
      </c>
      <c r="U407" s="5" t="n">
        <v>0.5747724911411567</v>
      </c>
      <c r="V407" s="5" t="n">
        <v>0.1815217375230447</v>
      </c>
      <c r="W407" s="5" t="n">
        <v>0.7</v>
      </c>
      <c r="X407" s="2" t="inlineStr">
        <is>
          <t>BUY (niedrige Konfidenz)</t>
        </is>
      </c>
      <c r="Y407" s="9" t="inlineStr">
        <is>
          <t>Niedrig</t>
        </is>
      </c>
      <c r="Z407" s="2" t="n"/>
      <c r="AA407" s="5" t="n">
        <v>0.8699202923723915</v>
      </c>
      <c r="AB407" s="5" t="n">
        <v>1.135646377040989</v>
      </c>
      <c r="AC407" s="2" t="inlineStr">
        <is>
          <t>M4 KGV, M7 EV/EBITDA</t>
        </is>
      </c>
      <c r="AD407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72.82839574682168</v>
      </c>
      <c r="E408" s="4" t="n">
        <v>23.55491329479769</v>
      </c>
      <c r="F408" s="4" t="n">
        <v>14.71076647605845</v>
      </c>
      <c r="G408" s="5" t="n">
        <v>0.03226993865030674</v>
      </c>
      <c r="H408" s="5" t="n">
        <v>0.4747155316813955</v>
      </c>
      <c r="I408" s="5" t="n">
        <v>0.06679</v>
      </c>
      <c r="J408" s="3" t="n">
        <v>59.04080240567565</v>
      </c>
      <c r="K408" s="3" t="n">
        <v>60.4033334582513</v>
      </c>
      <c r="L408" s="3" t="n">
        <v>57.32116738415112</v>
      </c>
      <c r="M408" s="3" t="n">
        <v>80.95460668145415</v>
      </c>
      <c r="N408" s="3" t="n">
        <v>66.62744045610583</v>
      </c>
      <c r="O408" s="3" t="n">
        <v>89.70327203910598</v>
      </c>
      <c r="P408" s="3" t="n">
        <v>54.34154601009246</v>
      </c>
      <c r="Q408" s="2" t="n"/>
      <c r="R408" s="2" t="n">
        <v>7</v>
      </c>
      <c r="S408" s="3" t="n">
        <v>60.4033334582513</v>
      </c>
      <c r="T408" s="5" t="n">
        <v>-0.1706073868737198</v>
      </c>
      <c r="U408" s="5" t="n">
        <v>0.2150647852760736</v>
      </c>
      <c r="V408" s="5" t="n">
        <v>0.02222869920117693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0.4020565108442064</v>
      </c>
      <c r="AB408" s="5" t="n">
        <v>0.6507309531172714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127.2441645689408</v>
      </c>
      <c r="E409" s="4" t="n">
        <v>88.44409937888199</v>
      </c>
      <c r="F409" s="4" t="n">
        <v>28.44765068894079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187.3713089529313</v>
      </c>
      <c r="N409" s="3" t="n">
        <v>86.01070324186442</v>
      </c>
      <c r="O409" s="3" t="n">
        <v>127.2441645689408</v>
      </c>
      <c r="P409" s="3" t="n">
        <v>129.9487456825342</v>
      </c>
      <c r="Q409" s="3" t="n">
        <v>123.4887475790935</v>
      </c>
      <c r="R409" s="2" t="n">
        <v>5</v>
      </c>
      <c r="S409" s="3" t="n">
        <v>127.2441645689408</v>
      </c>
      <c r="T409" s="5" t="n">
        <v>0</v>
      </c>
      <c r="U409" s="5" t="n">
        <v>0.0445011411917553</v>
      </c>
      <c r="V409" s="5" t="n">
        <v>0.02225057059587765</v>
      </c>
      <c r="W409" s="5" t="n">
        <v>0.7857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0.8777667375581628</v>
      </c>
      <c r="AB409" s="5" t="n">
        <v>1.178465026916918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287.5962072043815</v>
      </c>
      <c r="E410" s="4" t="n">
        <v>29.66267281105991</v>
      </c>
      <c r="F410" s="4" t="n">
        <v>23.77441782815404</v>
      </c>
      <c r="G410" s="5" t="n">
        <v>0.009942828734775045</v>
      </c>
      <c r="H410" s="5" t="n">
        <v>0.2363849647343181</v>
      </c>
      <c r="I410" s="5" t="n">
        <v>0.65124</v>
      </c>
      <c r="J410" s="2" t="n"/>
      <c r="K410" s="2" t="n"/>
      <c r="L410" s="2" t="n"/>
      <c r="M410" s="3" t="n">
        <v>205.6215467207358</v>
      </c>
      <c r="N410" s="3" t="n">
        <v>375.5528791208548</v>
      </c>
      <c r="O410" s="3" t="n">
        <v>32.39340679179472</v>
      </c>
      <c r="P410" s="3" t="n">
        <v>165.6120920189701</v>
      </c>
      <c r="Q410" s="3" t="n">
        <v>268.0471981520031</v>
      </c>
      <c r="R410" s="2" t="n">
        <v>3</v>
      </c>
      <c r="S410" s="3" t="n">
        <v>205.6215467207358</v>
      </c>
      <c r="T410" s="5" t="n">
        <v>-0.2850338719014818</v>
      </c>
      <c r="U410" s="5" t="n">
        <v>0.1904207059408403</v>
      </c>
      <c r="V410" s="5" t="n">
        <v>-0.04730658298032075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0.6529860660952483</v>
      </c>
      <c r="AB410" s="5" t="n">
        <v>0.6185243171814985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178.8808375533591</v>
      </c>
      <c r="E411" s="4" t="n">
        <v>14.12702893436838</v>
      </c>
      <c r="F411" s="4" t="n">
        <v>29.55414840263209</v>
      </c>
      <c r="G411" s="5" t="n">
        <v>0.04445998601258867</v>
      </c>
      <c r="H411" s="5" t="n">
        <v>1.313977024594992</v>
      </c>
      <c r="I411" s="5" t="n">
        <v>1.20508</v>
      </c>
      <c r="J411" s="3" t="n">
        <v>102.845332349137</v>
      </c>
      <c r="K411" s="3" t="n">
        <v>102.845332349137</v>
      </c>
      <c r="L411" s="3" t="n">
        <v>99.84983723217188</v>
      </c>
      <c r="M411" s="3" t="n">
        <v>178.8808375533591</v>
      </c>
      <c r="N411" s="3" t="n">
        <v>309.355561175377</v>
      </c>
      <c r="O411" s="3" t="n">
        <v>23.79048373743191</v>
      </c>
      <c r="P411" s="3" t="n">
        <v>159.5792038324097</v>
      </c>
      <c r="Q411" s="3" t="n">
        <v>45.83370462080336</v>
      </c>
      <c r="R411" s="2" t="n">
        <v>5</v>
      </c>
      <c r="S411" s="3" t="n">
        <v>102.845332349137</v>
      </c>
      <c r="T411" s="5" t="n">
        <v>-0.4250623277719231</v>
      </c>
      <c r="U411" s="5" t="n">
        <v>0.1439704266160455</v>
      </c>
      <c r="V411" s="5" t="n">
        <v>-0.1405459505779388</v>
      </c>
      <c r="W411" s="5" t="n">
        <v>0.6</v>
      </c>
      <c r="X411" s="2" t="inlineStr">
        <is>
          <t>REDUCE (niedrige Konfidenz)</t>
        </is>
      </c>
      <c r="Y411" s="9" t="inlineStr">
        <is>
          <t>Niedrig</t>
        </is>
      </c>
      <c r="Z411" s="2" t="n"/>
      <c r="AA411" s="5" t="n">
        <v>0.354434178414074</v>
      </c>
      <c r="AB411" s="5" t="n">
        <v>0.7914985393258429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8.207715520669414</v>
      </c>
      <c r="E412" s="2" t="n"/>
      <c r="F412" s="4" t="n">
        <v>23.91927083333334</v>
      </c>
      <c r="G412" s="5" t="n">
        <v>0.02177463255307567</v>
      </c>
      <c r="H412" s="5" t="n">
        <v>0.5208333333333334</v>
      </c>
      <c r="I412" s="5" t="n">
        <v>-0.008959999999999999</v>
      </c>
      <c r="J412" s="3" t="n">
        <v>2.037427661866466</v>
      </c>
      <c r="K412" s="3" t="n">
        <v>2.037427661866466</v>
      </c>
      <c r="L412" s="3" t="n">
        <v>1.978085108608219</v>
      </c>
      <c r="M412" s="3" t="n">
        <v>8.207715520669414</v>
      </c>
      <c r="N412" s="2" t="n"/>
      <c r="O412" s="3" t="n">
        <v>35.4024119052278</v>
      </c>
      <c r="P412" s="3" t="n">
        <v>8.207715520669412</v>
      </c>
      <c r="Q412" s="3" t="n">
        <v>-1.906665253147739</v>
      </c>
      <c r="R412" s="2" t="n">
        <v>2</v>
      </c>
      <c r="S412" s="3" t="n">
        <v>8.207715520669412</v>
      </c>
      <c r="T412" s="5" t="n">
        <v>-2.220446049250313e-16</v>
      </c>
      <c r="U412" s="5" t="n">
        <v>0.0257898747958627</v>
      </c>
      <c r="V412" s="5" t="n">
        <v>0.01289493739793124</v>
      </c>
      <c r="W412" s="5" t="n">
        <v>0.45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1.018092756587516</v>
      </c>
      <c r="AB412" s="5" t="n">
        <v>2.220446049250313e-16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67.52934805628607</v>
      </c>
      <c r="E413" s="4" t="n">
        <v>38.36040609137056</v>
      </c>
      <c r="F413" s="4" t="n">
        <v>13.26720505617977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88.19485272946551</v>
      </c>
      <c r="N413" s="3" t="n">
        <v>41.76865852724261</v>
      </c>
      <c r="O413" s="3" t="n">
        <v>230.0492711931686</v>
      </c>
      <c r="P413" s="3" t="n">
        <v>92.77356256392663</v>
      </c>
      <c r="Q413" s="3" t="n">
        <v>58.47257339618688</v>
      </c>
      <c r="R413" s="2" t="n">
        <v>4</v>
      </c>
      <c r="S413" s="3" t="n">
        <v>73.33371306282621</v>
      </c>
      <c r="T413" s="5" t="n">
        <v>0.08595322143051298</v>
      </c>
      <c r="U413" s="5" t="n">
        <v>0.001019716818843497</v>
      </c>
      <c r="V413" s="5" t="n">
        <v>0.04348646912467824</v>
      </c>
      <c r="W413" s="5" t="n">
        <v>0.55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0.7770013197673161</v>
      </c>
      <c r="AB413" s="5" t="n">
        <v>1.221128612579628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108.4383536672001</v>
      </c>
      <c r="E414" s="4" t="n">
        <v>56.70560747663551</v>
      </c>
      <c r="F414" s="4" t="n">
        <v>11.11082625725843</v>
      </c>
      <c r="G414" s="5" t="n">
        <v>0.03691800576843841</v>
      </c>
      <c r="H414" s="5" t="n">
        <v>0.4101895478575837</v>
      </c>
      <c r="I414" s="5" t="n">
        <v>0.03931</v>
      </c>
      <c r="J414" s="3" t="n">
        <v>156.7843193609061</v>
      </c>
      <c r="K414" s="3" t="n">
        <v>156.784319360906</v>
      </c>
      <c r="L414" s="3" t="n">
        <v>152.2177857872874</v>
      </c>
      <c r="M414" s="3" t="n">
        <v>123.5032400391419</v>
      </c>
      <c r="N414" s="3" t="n">
        <v>89.2730860844346</v>
      </c>
      <c r="O414" s="3" t="n">
        <v>95.55512361183527</v>
      </c>
      <c r="P414" s="3" t="n">
        <v>119.5866602956101</v>
      </c>
      <c r="Q414" s="3" t="n">
        <v>481.295382991536</v>
      </c>
      <c r="R414" s="2" t="n">
        <v>7</v>
      </c>
      <c r="S414" s="3" t="n">
        <v>123.5032400391419</v>
      </c>
      <c r="T414" s="5" t="n">
        <v>0.138925812339205</v>
      </c>
      <c r="U414" s="5" t="n">
        <v>0.1711990111248456</v>
      </c>
      <c r="V414" s="5" t="n">
        <v>0.1550624117320253</v>
      </c>
      <c r="W414" s="5" t="n">
        <v>0.8</v>
      </c>
      <c r="X414" s="2" t="inlineStr">
        <is>
          <t>BUY (niedrige Konfidenz)</t>
        </is>
      </c>
      <c r="Y414" s="9" t="inlineStr">
        <is>
          <t>Niedrig</t>
        </is>
      </c>
      <c r="Z414" s="2" t="n"/>
      <c r="AA414" s="5" t="n">
        <v>0.6867683791215025</v>
      </c>
      <c r="AB414" s="5" t="n">
        <v>0.7562327711245387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36.67780985801591</v>
      </c>
      <c r="E415" s="4" t="n">
        <v>43.20526315789474</v>
      </c>
      <c r="F415" s="4" t="n">
        <v>11.95131538719117</v>
      </c>
      <c r="G415" s="5" t="n">
        <v>0.04409794128395663</v>
      </c>
      <c r="H415" s="5" t="n">
        <v>0.5270284042104038</v>
      </c>
      <c r="I415" s="5" t="n">
        <v>0.02715</v>
      </c>
      <c r="J415" s="3" t="n">
        <v>28.38055166455193</v>
      </c>
      <c r="K415" s="3" t="n">
        <v>28.38055166455192</v>
      </c>
      <c r="L415" s="3" t="n">
        <v>27.55393365490479</v>
      </c>
      <c r="M415" s="3" t="n">
        <v>36.67780985801591</v>
      </c>
      <c r="N415" s="3" t="n">
        <v>14.79308389468397</v>
      </c>
      <c r="O415" s="3" t="n">
        <v>50.42878964237347</v>
      </c>
      <c r="P415" s="3" t="n">
        <v>50.5462091710701</v>
      </c>
      <c r="Q415" s="3" t="n">
        <v>73.05101318701186</v>
      </c>
      <c r="R415" s="2" t="n">
        <v>4</v>
      </c>
      <c r="S415" s="3" t="n">
        <v>28.38055166455193</v>
      </c>
      <c r="T415" s="5" t="n">
        <v>-0.2262201103496537</v>
      </c>
      <c r="U415" s="5" t="n">
        <v>0.3818674625411134</v>
      </c>
      <c r="V415" s="5" t="n">
        <v>0.07782367609572982</v>
      </c>
      <c r="W415" s="5" t="n">
        <v>0.6667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0.7390605603358593</v>
      </c>
      <c r="AB415" s="5" t="n">
        <v>0.3311279005524861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324.5018850490899</v>
      </c>
      <c r="E416" s="4" t="n">
        <v>18.50866462793068</v>
      </c>
      <c r="F416" s="4" t="n">
        <v>16.91158047879975</v>
      </c>
      <c r="G416" s="5" t="n">
        <v>0.02687668667731453</v>
      </c>
      <c r="H416" s="5" t="n">
        <v>0.4545272497468898</v>
      </c>
      <c r="I416" s="5" t="n">
        <v>0.17932</v>
      </c>
      <c r="J416" s="3" t="n">
        <v>187.1496157371291</v>
      </c>
      <c r="K416" s="2" t="n"/>
      <c r="L416" s="3" t="n">
        <v>181.6986560554652</v>
      </c>
      <c r="M416" s="3" t="n">
        <v>362.0833597402831</v>
      </c>
      <c r="N416" s="3" t="n">
        <v>465.6667388358549</v>
      </c>
      <c r="O416" s="3" t="n">
        <v>348.1207555245781</v>
      </c>
      <c r="P416" s="3" t="n">
        <v>418.6166582390592</v>
      </c>
      <c r="Q416" s="3" t="n">
        <v>746.7085775402221</v>
      </c>
      <c r="R416" s="2" t="n">
        <v>6</v>
      </c>
      <c r="S416" s="3" t="n">
        <v>355.1020576324306</v>
      </c>
      <c r="T416" s="5" t="n">
        <v>0.09429890547080055</v>
      </c>
      <c r="U416" s="5" t="n">
        <v>0.1425039929503773</v>
      </c>
      <c r="V416" s="5" t="n">
        <v>0.1184014492105889</v>
      </c>
      <c r="W416" s="5" t="n">
        <v>0.8</v>
      </c>
      <c r="X416" s="2" t="inlineStr">
        <is>
          <t>BUY (niedrige Konfidenz)</t>
        </is>
      </c>
      <c r="Y416" s="9" t="inlineStr">
        <is>
          <t>Niedrig</t>
        </is>
      </c>
      <c r="Z416" s="2" t="n"/>
      <c r="AA416" s="5" t="n">
        <v>0.307323727657483</v>
      </c>
      <c r="AB416" s="5" t="n">
        <v>1.562851861126072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75.51813158974112</v>
      </c>
      <c r="E417" s="4" t="n">
        <v>10.34394124847001</v>
      </c>
      <c r="F417" s="4" t="n">
        <v>11.66140930428951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107.8135321452107</v>
      </c>
      <c r="N417" s="3" t="n">
        <v>234.4732809346106</v>
      </c>
      <c r="O417" s="3" t="n">
        <v>86.6890204881886</v>
      </c>
      <c r="P417" s="3" t="n">
        <v>57.66487484062819</v>
      </c>
      <c r="Q417" s="2" t="n"/>
      <c r="R417" s="2" t="n">
        <v>3</v>
      </c>
      <c r="S417" s="3" t="n">
        <v>86.6890204881886</v>
      </c>
      <c r="T417" s="5" t="n">
        <v>0.1479232690651606</v>
      </c>
      <c r="U417" s="5" t="n">
        <v>0.1204864513075377</v>
      </c>
      <c r="V417" s="5" t="n">
        <v>0.1342048601863491</v>
      </c>
      <c r="W417" s="5" t="n">
        <v>1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-0.2370435023684386</v>
      </c>
      <c r="AB417" s="5" t="n">
        <v>0.8696569175461029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77.90404345040386</v>
      </c>
      <c r="E418" s="4" t="n">
        <v>21.00722891566265</v>
      </c>
      <c r="F418" s="4" t="n">
        <v>17.70795883173783</v>
      </c>
      <c r="G418" s="5" t="n">
        <v>0.03487038311539344</v>
      </c>
      <c r="H418" s="5" t="n">
        <v>0.6174833086543129</v>
      </c>
      <c r="I418" s="5" t="n">
        <v>0.114829995</v>
      </c>
      <c r="J418" s="3" t="n">
        <v>99.75187724044403</v>
      </c>
      <c r="K418" s="3" t="n">
        <v>106.3168689962538</v>
      </c>
      <c r="L418" s="3" t="n">
        <v>96.84648275771264</v>
      </c>
      <c r="M418" s="3" t="n">
        <v>71.70735383926984</v>
      </c>
      <c r="N418" s="3" t="n">
        <v>73.6872503090628</v>
      </c>
      <c r="O418" s="3" t="n">
        <v>62.05558189194678</v>
      </c>
      <c r="P418" s="3" t="n">
        <v>77.90404345040386</v>
      </c>
      <c r="Q418" s="2" t="n"/>
      <c r="R418" s="2" t="n">
        <v>7</v>
      </c>
      <c r="S418" s="3" t="n">
        <v>77.90404345040386</v>
      </c>
      <c r="T418" s="5" t="n">
        <v>0</v>
      </c>
      <c r="U418" s="5" t="n">
        <v>0.1256203257627895</v>
      </c>
      <c r="V418" s="5" t="n">
        <v>0.06281016288139474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0.1799713839652592</v>
      </c>
      <c r="AB418" s="5" t="n">
        <v>0.7132523095404408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36.02101389637279</v>
      </c>
      <c r="E419" s="4" t="n">
        <v>25.19375</v>
      </c>
      <c r="F419" s="4" t="n">
        <v>9.247364122704791</v>
      </c>
      <c r="G419" s="5" t="n">
        <v>0.01786157281071694</v>
      </c>
      <c r="H419" s="5" t="n">
        <v>0.1651724675849033</v>
      </c>
      <c r="I419" s="5" t="n">
        <v>0.11099</v>
      </c>
      <c r="J419" s="2" t="n"/>
      <c r="K419" s="2" t="n"/>
      <c r="L419" s="2" t="n"/>
      <c r="M419" s="3" t="n">
        <v>80.07060515327494</v>
      </c>
      <c r="N419" s="3" t="n">
        <v>41.30927726789711</v>
      </c>
      <c r="O419" s="3" t="n">
        <v>75.30215283550184</v>
      </c>
      <c r="P419" s="3" t="n">
        <v>66.5717974954938</v>
      </c>
      <c r="Q419" s="2" t="n"/>
      <c r="R419" s="2" t="n">
        <v>4</v>
      </c>
      <c r="S419" s="3" t="n">
        <v>70.93697516549781</v>
      </c>
      <c r="T419" s="5" t="n">
        <v>0.9693220010289874</v>
      </c>
      <c r="U419" s="5" t="n">
        <v>0.221080129000248</v>
      </c>
      <c r="V419" s="5" t="n">
        <v>0.5952010650146177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0.6060309278033208</v>
      </c>
      <c r="AB419" s="5" t="n">
        <v>0.9383201655648576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79.7895393402909</v>
      </c>
      <c r="E420" s="4" t="n">
        <v>21.83129584352078</v>
      </c>
      <c r="F420" s="4" t="n">
        <v>14.06518280484539</v>
      </c>
      <c r="G420" s="5" t="n">
        <v>0.03763019375069996</v>
      </c>
      <c r="H420" s="5" t="n">
        <v>0.5292755540853457</v>
      </c>
      <c r="I420" s="5" t="n">
        <v>0.06886</v>
      </c>
      <c r="J420" s="3" t="n">
        <v>43.25273705445974</v>
      </c>
      <c r="K420" s="3" t="n">
        <v>43.6998922524009</v>
      </c>
      <c r="L420" s="3" t="n">
        <v>41.99294859656285</v>
      </c>
      <c r="M420" s="3" t="n">
        <v>107.0473980941169</v>
      </c>
      <c r="N420" s="3" t="n">
        <v>95.74497842981246</v>
      </c>
      <c r="O420" s="3" t="n">
        <v>176.8082446235262</v>
      </c>
      <c r="P420" s="3" t="n">
        <v>151.5900203328276</v>
      </c>
      <c r="Q420" s="2" t="n"/>
      <c r="R420" s="2" t="n">
        <v>2</v>
      </c>
      <c r="S420" s="3" t="n">
        <v>101.3961882619647</v>
      </c>
      <c r="T420" s="5" t="n">
        <v>0.2707955090394061</v>
      </c>
      <c r="U420" s="5" t="n">
        <v>0.1321638481352894</v>
      </c>
      <c r="V420" s="5" t="n">
        <v>0.2014796785873477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0.5487113170291964</v>
      </c>
      <c r="AB420" s="5" t="n">
        <v>0.1180471273758745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81.09419526409899</v>
      </c>
      <c r="E421" s="4" t="n">
        <v>52.45664739884393</v>
      </c>
      <c r="F421" s="4" t="n">
        <v>29.0382344753439</v>
      </c>
      <c r="G421" s="5" t="n">
        <v>0.02776859504132231</v>
      </c>
      <c r="H421" s="5" t="n">
        <v>0.8063509738607892</v>
      </c>
      <c r="I421" s="2" t="n"/>
      <c r="J421" s="3" t="n">
        <v>37.56158744203082</v>
      </c>
      <c r="K421" s="3" t="n">
        <v>37.56158744203082</v>
      </c>
      <c r="L421" s="3" t="n">
        <v>36.46756062333089</v>
      </c>
      <c r="M421" s="3" t="n">
        <v>53.72347976646989</v>
      </c>
      <c r="N421" s="3" t="n">
        <v>38.69286339797382</v>
      </c>
      <c r="O421" s="2" t="n"/>
      <c r="P421" s="3" t="n">
        <v>56.17321558020956</v>
      </c>
      <c r="Q421" s="3" t="n">
        <v>9.881751138015792</v>
      </c>
      <c r="R421" s="2" t="n">
        <v>6</v>
      </c>
      <c r="S421" s="3" t="n">
        <v>38.12722542000233</v>
      </c>
      <c r="T421" s="5" t="n">
        <v>-0.5298402642034536</v>
      </c>
      <c r="U421" s="5" t="n">
        <v>0.2268135537190084</v>
      </c>
      <c r="V421" s="5" t="n">
        <v>-0.1515133552422226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0.7922249495199706</v>
      </c>
      <c r="AB421" s="5" t="n">
        <v>0.5403612037672616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154.1191829994397</v>
      </c>
      <c r="E422" s="4" t="n">
        <v>15.20899470899471</v>
      </c>
      <c r="F422" s="4" t="n">
        <v>11.13797606177905</v>
      </c>
      <c r="G422" s="5" t="n">
        <v>0.0213370441236157</v>
      </c>
      <c r="H422" s="5" t="n">
        <v>0.2376514866779551</v>
      </c>
      <c r="I422" s="5" t="n">
        <v>0.12437</v>
      </c>
      <c r="J422" s="2" t="n"/>
      <c r="K422" s="2" t="n"/>
      <c r="L422" s="2" t="n"/>
      <c r="M422" s="3" t="n">
        <v>160.5593563121792</v>
      </c>
      <c r="N422" s="3" t="n">
        <v>158.3068100563889</v>
      </c>
      <c r="O422" s="3" t="n">
        <v>211.185101677032</v>
      </c>
      <c r="P422" s="2" t="n"/>
      <c r="Q422" s="3" t="n">
        <v>886.7064733538914</v>
      </c>
      <c r="R422" s="2" t="n">
        <v>3</v>
      </c>
      <c r="S422" s="3" t="n">
        <v>160.5593563121792</v>
      </c>
      <c r="T422" s="5" t="n">
        <v>0.04178696764025092</v>
      </c>
      <c r="U422" s="5" t="n">
        <v>0.1540171044239578</v>
      </c>
      <c r="V422" s="5" t="n">
        <v>0.09790203603210434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0.4227342816882609</v>
      </c>
      <c r="AB422" s="5" t="n">
        <v>0.3340241117978926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214.2048434904371</v>
      </c>
      <c r="E423" s="4" t="n">
        <v>21.73254759746147</v>
      </c>
      <c r="F423" s="4" t="n">
        <v>11.57875568105796</v>
      </c>
      <c r="G423" s="5" t="n">
        <v>0.008844019857327605</v>
      </c>
      <c r="H423" s="5" t="n">
        <v>0.1024027451664214</v>
      </c>
      <c r="I423" s="5" t="n">
        <v>0.17568001</v>
      </c>
      <c r="J423" s="2" t="n"/>
      <c r="K423" s="2" t="n"/>
      <c r="L423" s="2" t="n"/>
      <c r="M423" s="3" t="n">
        <v>303.2360216642256</v>
      </c>
      <c r="N423" s="3" t="n">
        <v>263.8615514963159</v>
      </c>
      <c r="O423" s="3" t="n">
        <v>179.6838397536879</v>
      </c>
      <c r="P423" s="3" t="n">
        <v>159.5298061442246</v>
      </c>
      <c r="Q423" s="3" t="n">
        <v>-1.072055359839633</v>
      </c>
      <c r="R423" s="2" t="n">
        <v>4</v>
      </c>
      <c r="S423" s="3" t="n">
        <v>221.7726956250019</v>
      </c>
      <c r="T423" s="5" t="n">
        <v>0.03532997672343785</v>
      </c>
      <c r="U423" s="5" t="n">
        <v>0.1297729339618707</v>
      </c>
      <c r="V423" s="5" t="n">
        <v>0.08255145534265429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0.6077243520632331</v>
      </c>
      <c r="AB423" s="5" t="n">
        <v>0.9008110709423283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193.7994886821099</v>
      </c>
      <c r="E424" s="4" t="n">
        <v>26.51283618581907</v>
      </c>
      <c r="F424" s="4" t="n">
        <v>17.67990706584874</v>
      </c>
      <c r="G424" s="5" t="n">
        <v>0.01189625360230548</v>
      </c>
      <c r="H424" s="5" t="n">
        <v>0.2103246581205291</v>
      </c>
      <c r="I424" s="5" t="n">
        <v>0.11389</v>
      </c>
      <c r="J424" s="2" t="n"/>
      <c r="K424" s="2" t="n"/>
      <c r="L424" s="2" t="n"/>
      <c r="M424" s="3" t="n">
        <v>189.0183137515092</v>
      </c>
      <c r="N424" s="3" t="n">
        <v>197.1904434357004</v>
      </c>
      <c r="O424" s="3" t="n">
        <v>210.0958468572604</v>
      </c>
      <c r="P424" s="3" t="n">
        <v>223.0715621284993</v>
      </c>
      <c r="Q424" s="3" t="n">
        <v>298.8903508051728</v>
      </c>
      <c r="R424" s="2" t="n">
        <v>5</v>
      </c>
      <c r="S424" s="3" t="n">
        <v>210.0958468572604</v>
      </c>
      <c r="T424" s="5" t="n">
        <v>0.08408875733352184</v>
      </c>
      <c r="U424" s="5" t="n">
        <v>0.2087278386167148</v>
      </c>
      <c r="V424" s="5" t="n">
        <v>0.1464082979751183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0.5773940700199388</v>
      </c>
      <c r="AB424" s="5" t="n">
        <v>0.581277204695126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250.7361029570116</v>
      </c>
      <c r="E425" s="4" t="n">
        <v>29.07678756476684</v>
      </c>
      <c r="F425" s="4" t="n">
        <v>16.81018085003771</v>
      </c>
      <c r="G425" s="5" t="n">
        <v>0.01254494976674234</v>
      </c>
      <c r="H425" s="5" t="n">
        <v>0.2108828743335772</v>
      </c>
      <c r="I425" s="5" t="n">
        <v>0.16508</v>
      </c>
      <c r="J425" s="2" t="n"/>
      <c r="K425" s="2" t="n"/>
      <c r="L425" s="2" t="n"/>
      <c r="M425" s="3" t="n">
        <v>257.2028172250579</v>
      </c>
      <c r="N425" s="3" t="n">
        <v>232.1877930138433</v>
      </c>
      <c r="O425" s="3" t="n">
        <v>177.7578850133173</v>
      </c>
      <c r="P425" s="3" t="n">
        <v>243.4219725047504</v>
      </c>
      <c r="Q425" s="3" t="n">
        <v>383.111757160444</v>
      </c>
      <c r="R425" s="2" t="n">
        <v>4</v>
      </c>
      <c r="S425" s="3" t="n">
        <v>237.8048827592968</v>
      </c>
      <c r="T425" s="5" t="n">
        <v>-0.05157302855557166</v>
      </c>
      <c r="U425" s="5" t="n">
        <v>0.29232726637704</v>
      </c>
      <c r="V425" s="5" t="n">
        <v>0.1203771189107342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0.5808446718704519</v>
      </c>
      <c r="AB425" s="5" t="n">
        <v>0.4469277534765264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34.79678196786793</v>
      </c>
      <c r="E426" s="4" t="n">
        <v>11.94478527607362</v>
      </c>
      <c r="F426" s="4" t="n">
        <v>7.311412863880794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65.81939194931968</v>
      </c>
      <c r="N426" s="3" t="n">
        <v>188.6859521434179</v>
      </c>
      <c r="O426" s="3" t="n">
        <v>322.0434629205897</v>
      </c>
      <c r="P426" s="3" t="n">
        <v>71.52692517724263</v>
      </c>
      <c r="Q426" s="2" t="n"/>
      <c r="R426" s="2" t="n">
        <v>2</v>
      </c>
      <c r="S426" s="3" t="n">
        <v>68.67315856328116</v>
      </c>
      <c r="T426" s="5" t="n">
        <v>0.9735491237866587</v>
      </c>
      <c r="U426" s="5" t="n">
        <v>0.0854306625577812</v>
      </c>
      <c r="V426" s="5" t="n">
        <v>0.5294898931722199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0.4163921830208435</v>
      </c>
      <c r="AB426" s="5" t="n">
        <v>0.08671507072441065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65.85384815413525</v>
      </c>
      <c r="E427" s="4" t="n">
        <v>7.542988741044012</v>
      </c>
      <c r="F427" s="4" t="n">
        <v>7.03755943416857</v>
      </c>
      <c r="G427" s="5" t="n">
        <v>0.01845444059976932</v>
      </c>
      <c r="H427" s="5" t="n">
        <v>0.1298742225452101</v>
      </c>
      <c r="I427" s="5" t="n">
        <v>0.20786</v>
      </c>
      <c r="J427" s="2" t="n"/>
      <c r="K427" s="2" t="n"/>
      <c r="L427" s="2" t="n"/>
      <c r="M427" s="3" t="n">
        <v>114.0340006171458</v>
      </c>
      <c r="N427" s="3" t="n">
        <v>132.8150538736252</v>
      </c>
      <c r="O427" s="3" t="n">
        <v>88.83190277120229</v>
      </c>
      <c r="P427" s="2" t="n"/>
      <c r="Q427" s="2" t="n"/>
      <c r="R427" s="2" t="n">
        <v>3</v>
      </c>
      <c r="S427" s="3" t="n">
        <v>114.0340006171458</v>
      </c>
      <c r="T427" s="5" t="n">
        <v>0.7316224307840258</v>
      </c>
      <c r="U427" s="5" t="n">
        <v>0.1935454237058147</v>
      </c>
      <c r="V427" s="5" t="n">
        <v>0.4625839272449203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-0.2057612060277819</v>
      </c>
      <c r="AB427" s="5" t="n">
        <v>0.4951278733239233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444.4676780430876</v>
      </c>
      <c r="E428" s="4" t="n">
        <v>87.87809187279152</v>
      </c>
      <c r="F428" s="4" t="n">
        <v>26.67801604682209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261.2143157360871</v>
      </c>
      <c r="N428" s="3" t="n">
        <v>140.6121718764352</v>
      </c>
      <c r="O428" s="3" t="n">
        <v>989.1961118120056</v>
      </c>
      <c r="P428" s="3" t="n">
        <v>153.9295577809777</v>
      </c>
      <c r="Q428" s="3" t="n">
        <v>18.20990998014688</v>
      </c>
      <c r="R428" s="2" t="n">
        <v>3</v>
      </c>
      <c r="S428" s="3" t="n">
        <v>153.9295577809777</v>
      </c>
      <c r="T428" s="5" t="n">
        <v>-0.6536765992553107</v>
      </c>
      <c r="U428" s="5" t="n">
        <v>0.1503472124489837</v>
      </c>
      <c r="V428" s="5" t="n">
        <v>-0.2516646934031635</v>
      </c>
      <c r="W428" s="5" t="n">
        <v>0.75</v>
      </c>
      <c r="X428" s="2" t="inlineStr">
        <is>
          <t>REDUCE (niedrige Konfidenz)</t>
        </is>
      </c>
      <c r="Y428" s="9" t="inlineStr">
        <is>
          <t>Niedrig</t>
        </is>
      </c>
      <c r="Z428" s="2" t="n"/>
      <c r="AA428" s="5" t="n">
        <v>0.8899477710787642</v>
      </c>
      <c r="AB428" s="5" t="n">
        <v>0.8576934859212086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70.16993590207574</v>
      </c>
      <c r="E429" s="4" t="n">
        <v>21.45491803278689</v>
      </c>
      <c r="F429" s="4" t="n">
        <v>14.63587835772491</v>
      </c>
      <c r="G429" s="5" t="n">
        <v>0.02801655523718561</v>
      </c>
      <c r="H429" s="5" t="n">
        <v>0.4100468944539294</v>
      </c>
      <c r="I429" s="5" t="n">
        <v>0.7769200000000001</v>
      </c>
      <c r="J429" s="3" t="n">
        <v>44.9977218165775</v>
      </c>
      <c r="K429" s="2" t="n"/>
      <c r="L429" s="3" t="n">
        <v>43.68710855978397</v>
      </c>
      <c r="M429" s="3" t="n">
        <v>72.75633377658464</v>
      </c>
      <c r="N429" s="3" t="n">
        <v>55.19100440206701</v>
      </c>
      <c r="O429" s="3" t="n">
        <v>20.71783755522832</v>
      </c>
      <c r="P429" s="3" t="n">
        <v>69.17054628025488</v>
      </c>
      <c r="Q429" s="3" t="n">
        <v>34.3498831421732</v>
      </c>
      <c r="R429" s="2" t="n">
        <v>6</v>
      </c>
      <c r="S429" s="3" t="n">
        <v>50.09436310932225</v>
      </c>
      <c r="T429" s="5" t="n">
        <v>-0.2860993463179097</v>
      </c>
      <c r="U429" s="5" t="n">
        <v>0.156744094237504</v>
      </c>
      <c r="V429" s="5" t="n">
        <v>-0.06467762604020283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0.3785418656478828</v>
      </c>
      <c r="AB429" s="5" t="n">
        <v>1.11809552525836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136.6403680202025</v>
      </c>
      <c r="E430" s="4" t="n">
        <v>15.97805642633229</v>
      </c>
      <c r="F430" s="4" t="n">
        <v>10.70051231738065</v>
      </c>
      <c r="G430" s="5" t="n">
        <v>0.03060623896409653</v>
      </c>
      <c r="H430" s="5" t="n">
        <v>0.3275024370240105</v>
      </c>
      <c r="I430" s="5" t="n">
        <v>0.17994</v>
      </c>
      <c r="J430" s="3" t="n">
        <v>149.3070775889589</v>
      </c>
      <c r="K430" s="2" t="n"/>
      <c r="L430" s="3" t="n">
        <v>144.9583277562707</v>
      </c>
      <c r="M430" s="3" t="n">
        <v>170.0701809790361</v>
      </c>
      <c r="N430" s="3" t="n">
        <v>157.4656828231552</v>
      </c>
      <c r="O430" s="3" t="n">
        <v>122.9276381637954</v>
      </c>
      <c r="P430" s="3" t="n">
        <v>153.5533612577674</v>
      </c>
      <c r="Q430" s="2" t="n"/>
      <c r="R430" s="2" t="n">
        <v>6</v>
      </c>
      <c r="S430" s="3" t="n">
        <v>151.4302194233631</v>
      </c>
      <c r="T430" s="5" t="n">
        <v>0.1082392532854852</v>
      </c>
      <c r="U430" s="5" t="n">
        <v>0.560656595382905</v>
      </c>
      <c r="V430" s="5" t="n">
        <v>0.3344479243341951</v>
      </c>
      <c r="W430" s="5" t="n">
        <v>0.6316000000000001</v>
      </c>
      <c r="X430" s="8" t="inlineStr">
        <is>
          <t>STRONG BUY</t>
        </is>
      </c>
      <c r="Y430" s="7" t="inlineStr">
        <is>
          <t>Mittel</t>
        </is>
      </c>
      <c r="Z430" s="2" t="n"/>
      <c r="AA430" s="5" t="n">
        <v>-0.0634806253999512</v>
      </c>
      <c r="AB430" s="5" t="n">
        <v>0.3834983207960563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90.82549869579087</v>
      </c>
      <c r="E431" s="4" t="n">
        <v>10.20481927710843</v>
      </c>
      <c r="F431" s="4" t="n">
        <v>9.933590371336843</v>
      </c>
      <c r="G431" s="5" t="n">
        <v>0.05116096025186934</v>
      </c>
      <c r="H431" s="5" t="n">
        <v>0.5082120221463162</v>
      </c>
      <c r="I431" s="5" t="n">
        <v>0.19399999</v>
      </c>
      <c r="J431" s="3" t="n">
        <v>55.29891762554033</v>
      </c>
      <c r="K431" s="3" t="n">
        <v>72.20433934182752</v>
      </c>
      <c r="L431" s="3" t="n">
        <v>53.68826953935953</v>
      </c>
      <c r="M431" s="3" t="n">
        <v>106.0930034768414</v>
      </c>
      <c r="N431" s="3" t="n">
        <v>137.1722478928293</v>
      </c>
      <c r="O431" s="3" t="n">
        <v>121.1001507470942</v>
      </c>
      <c r="P431" s="3" t="n">
        <v>127.4373503830418</v>
      </c>
      <c r="Q431" s="3" t="n">
        <v>54.32945349657347</v>
      </c>
      <c r="R431" s="2" t="n">
        <v>7</v>
      </c>
      <c r="S431" s="3" t="n">
        <v>72.20433934182752</v>
      </c>
      <c r="T431" s="5" t="n">
        <v>-0.2050212728953209</v>
      </c>
      <c r="U431" s="5" t="n">
        <v>0.04365328610783159</v>
      </c>
      <c r="V431" s="5" t="n">
        <v>-0.08068399339374466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0.1592199384407176</v>
      </c>
      <c r="AB431" s="5" t="n">
        <v>1.373653527603751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182.3748133493109</v>
      </c>
      <c r="E432" s="2" t="n"/>
      <c r="F432" s="4" t="n">
        <v>19.82963748169725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122.4908949820752</v>
      </c>
      <c r="N432" s="2" t="n"/>
      <c r="O432" s="3" t="n">
        <v>45.31236543914945</v>
      </c>
      <c r="P432" s="3" t="n">
        <v>26.83515134535382</v>
      </c>
      <c r="Q432" s="2" t="n"/>
      <c r="R432" s="2" t="n">
        <v>1</v>
      </c>
      <c r="S432" s="3" t="n">
        <v>122.4908949820752</v>
      </c>
      <c r="T432" s="5" t="n">
        <v>-0.328356296944015</v>
      </c>
      <c r="U432" s="5" t="n">
        <v>0.4035067862217649</v>
      </c>
      <c r="V432" s="5" t="n">
        <v>0.03757524463887496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1.092438958094321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104.7567218822074</v>
      </c>
      <c r="E433" s="4" t="n">
        <v>16.1251719394773</v>
      </c>
      <c r="F433" s="4" t="n">
        <v>13.1726057443483</v>
      </c>
      <c r="G433" s="5" t="n">
        <v>0.01578094344451079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127.8268724775617</v>
      </c>
      <c r="N433" s="3" t="n">
        <v>136.7153208244436</v>
      </c>
      <c r="O433" s="3" t="n">
        <v>15.57729834028934</v>
      </c>
      <c r="P433" s="3" t="n">
        <v>112.9691819001662</v>
      </c>
      <c r="Q433" s="3" t="n">
        <v>196.6141368650866</v>
      </c>
      <c r="R433" s="2" t="n">
        <v>4</v>
      </c>
      <c r="S433" s="3" t="n">
        <v>132.2710966510026</v>
      </c>
      <c r="T433" s="5" t="n">
        <v>0.26265020778078</v>
      </c>
      <c r="U433" s="5" t="n">
        <v>0.4202849100059711</v>
      </c>
      <c r="V433" s="5" t="n">
        <v>0.3414675588933755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0.4581490378586497</v>
      </c>
      <c r="AB433" s="5" t="n">
        <v>0.740422773343969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261.0562887543127</v>
      </c>
      <c r="E434" s="4" t="n">
        <v>27.92925430210325</v>
      </c>
      <c r="F434" s="4" t="n">
        <v>24.25841766428655</v>
      </c>
      <c r="G434" s="5" t="n">
        <v>0.01711508181009105</v>
      </c>
      <c r="H434" s="5" t="n">
        <v>0.4151848029076222</v>
      </c>
      <c r="I434" s="5" t="n">
        <v>0.70839995</v>
      </c>
      <c r="J434" s="3" t="n">
        <v>87.15984339471363</v>
      </c>
      <c r="K434" s="2" t="n"/>
      <c r="L434" s="3" t="n">
        <v>84.62120717933362</v>
      </c>
      <c r="M434" s="3" t="n">
        <v>121.6164809203963</v>
      </c>
      <c r="N434" s="3" t="n">
        <v>205.9763057690765</v>
      </c>
      <c r="O434" s="3" t="n">
        <v>33.19074548189297</v>
      </c>
      <c r="P434" s="3" t="n">
        <v>125.0132063741264</v>
      </c>
      <c r="Q434" s="3" t="n">
        <v>-52.92297189554649</v>
      </c>
      <c r="R434" s="2" t="n">
        <v>4</v>
      </c>
      <c r="S434" s="3" t="n">
        <v>104.3881621575549</v>
      </c>
      <c r="T434" s="5" t="n">
        <v>-0.6001315936280796</v>
      </c>
      <c r="U434" s="5" t="n">
        <v>0.1185113301841585</v>
      </c>
      <c r="V434" s="5" t="n">
        <v>-0.2408101317219605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0.5675754692426269</v>
      </c>
      <c r="AB434" s="5" t="n">
        <v>0.4773271445914491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136.4214360329881</v>
      </c>
      <c r="E435" s="4" t="n">
        <v>15.85306334371755</v>
      </c>
      <c r="F435" s="4" t="n">
        <v>15.99381891516723</v>
      </c>
      <c r="G435" s="5" t="n">
        <v>0.03039334490551207</v>
      </c>
      <c r="H435" s="5" t="n">
        <v>0.4861056546449805</v>
      </c>
      <c r="I435" s="5" t="n">
        <v>0.26408002</v>
      </c>
      <c r="J435" s="3" t="n">
        <v>68.82663772105617</v>
      </c>
      <c r="K435" s="2" t="n"/>
      <c r="L435" s="3" t="n">
        <v>66.82197836995746</v>
      </c>
      <c r="M435" s="3" t="n">
        <v>136.4214360329881</v>
      </c>
      <c r="N435" s="3" t="n">
        <v>242.6036693815377</v>
      </c>
      <c r="O435" s="3" t="n">
        <v>225.470178852924</v>
      </c>
      <c r="P435" s="3" t="n">
        <v>171.1129611922664</v>
      </c>
      <c r="Q435" s="2" t="n"/>
      <c r="R435" s="2" t="n">
        <v>3</v>
      </c>
      <c r="S435" s="3" t="n">
        <v>171.1129611922664</v>
      </c>
      <c r="T435" s="5" t="n">
        <v>0.2542967305437942</v>
      </c>
      <c r="U435" s="5" t="n">
        <v>0.07097239052828086</v>
      </c>
      <c r="V435" s="5" t="n">
        <v>0.1626345605360375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0.3147279602537946</v>
      </c>
      <c r="AB435" s="5" t="n">
        <v>0.6527474377150153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191.3376208258829</v>
      </c>
      <c r="E436" s="4" t="n">
        <v>20.97159647404505</v>
      </c>
      <c r="F436" s="4" t="n">
        <v>16.51253323791251</v>
      </c>
      <c r="G436" s="5" t="n">
        <v>0.01457126844759948</v>
      </c>
      <c r="H436" s="5" t="n">
        <v>0.2406085545595321</v>
      </c>
      <c r="I436" s="5" t="n">
        <v>0.23290001</v>
      </c>
      <c r="J436" s="2" t="n"/>
      <c r="K436" s="2" t="n"/>
      <c r="L436" s="2" t="n"/>
      <c r="M436" s="3" t="n">
        <v>245.4606645979888</v>
      </c>
      <c r="N436" s="3" t="n">
        <v>381.3919302135293</v>
      </c>
      <c r="O436" s="3" t="n">
        <v>371.4012729080693</v>
      </c>
      <c r="P436" s="3" t="n">
        <v>341.6356939756581</v>
      </c>
      <c r="Q436" s="3" t="n">
        <v>277.3305234432436</v>
      </c>
      <c r="R436" s="2" t="n">
        <v>5</v>
      </c>
      <c r="S436" s="3" t="n">
        <v>341.6356939756581</v>
      </c>
      <c r="T436" s="5" t="n">
        <v>0.7855123968879403</v>
      </c>
      <c r="U436" s="5" t="n">
        <v>0.1759269101438445</v>
      </c>
      <c r="V436" s="5" t="n">
        <v>0.4807196535158924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0.5231645806090042</v>
      </c>
      <c r="AB436" s="5" t="n">
        <v>0.5537802394455602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539.479692494386</v>
      </c>
      <c r="E437" s="4" t="n">
        <v>29.20730527334301</v>
      </c>
      <c r="F437" s="4" t="n">
        <v>22.53806587357941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507.0533991994708</v>
      </c>
      <c r="N437" s="3" t="n">
        <v>770.9438077334249</v>
      </c>
      <c r="O437" s="3" t="n">
        <v>1914.848545929006</v>
      </c>
      <c r="P437" s="3" t="n">
        <v>683.5352668046752</v>
      </c>
      <c r="Q437" s="3" t="n">
        <v>702.4533330851332</v>
      </c>
      <c r="R437" s="2" t="n">
        <v>4</v>
      </c>
      <c r="S437" s="3" t="n">
        <v>692.9942999449042</v>
      </c>
      <c r="T437" s="5" t="n">
        <v>0.2845604933537249</v>
      </c>
      <c r="U437" s="5" t="n">
        <v>0.2556973075043687</v>
      </c>
      <c r="V437" s="5" t="n">
        <v>0.2701289004290468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0.6098232517735097</v>
      </c>
      <c r="AB437" s="5" t="n">
        <v>0.520439087777699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331.780256624033</v>
      </c>
      <c r="E438" s="4" t="n">
        <v>51.00068681318682</v>
      </c>
      <c r="F438" s="4" t="n">
        <v>31.86320153581173</v>
      </c>
      <c r="G438" s="5" t="n">
        <v>0.001400541363103815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268.4312258390388</v>
      </c>
      <c r="N438" s="3" t="n">
        <v>284.4704676278857</v>
      </c>
      <c r="O438" s="3" t="n">
        <v>331.780256624033</v>
      </c>
      <c r="P438" s="3" t="n">
        <v>331.780256624033</v>
      </c>
      <c r="Q438" s="3" t="n">
        <v>27.02429278571462</v>
      </c>
      <c r="R438" s="2" t="n">
        <v>4</v>
      </c>
      <c r="S438" s="3" t="n">
        <v>308.1253621259593</v>
      </c>
      <c r="T438" s="5" t="n">
        <v>-0.07129687202840085</v>
      </c>
      <c r="U438" s="5" t="n">
        <v>0.2024904588119638</v>
      </c>
      <c r="V438" s="5" t="n">
        <v>0.06559679339178148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0.8495774523708982</v>
      </c>
      <c r="AB438" s="5" t="n">
        <v>0.2359972487812598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334.4744604666915</v>
      </c>
      <c r="E439" s="4" t="n">
        <v>346.5740740740741</v>
      </c>
      <c r="F439" s="4" t="n">
        <v>171.5045018213476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31.34724618475969</v>
      </c>
      <c r="N439" s="3" t="n">
        <v>17.11274225807069</v>
      </c>
      <c r="O439" s="3" t="n">
        <v>99.19591111600002</v>
      </c>
      <c r="P439" s="3" t="n">
        <v>39.74884822764641</v>
      </c>
      <c r="Q439" s="3" t="n">
        <v>14.26169640595561</v>
      </c>
      <c r="R439" s="2" t="n">
        <v>0</v>
      </c>
      <c r="S439" s="2" t="n"/>
      <c r="T439" s="2" t="n"/>
      <c r="U439" s="5" t="n">
        <v>0.06286967672989574</v>
      </c>
      <c r="V439" s="5" t="n">
        <v>0.06286967672989574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0.9792119160376989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250.2344359463089</v>
      </c>
      <c r="E440" s="4" t="n">
        <v>42.62246575342466</v>
      </c>
      <c r="F440" s="4" t="n">
        <v>26.30658017726882</v>
      </c>
      <c r="G440" s="5" t="n">
        <v>0.0217119904467242</v>
      </c>
      <c r="H440" s="5" t="n">
        <v>0.5711682174948449</v>
      </c>
      <c r="I440" s="5" t="n">
        <v>0.35176</v>
      </c>
      <c r="J440" s="3" t="n">
        <v>69.99475063400763</v>
      </c>
      <c r="K440" s="2" t="n"/>
      <c r="L440" s="3" t="n">
        <v>67.95606857670643</v>
      </c>
      <c r="M440" s="3" t="n">
        <v>164.8210986792926</v>
      </c>
      <c r="N440" s="3" t="n">
        <v>223.0837438315066</v>
      </c>
      <c r="O440" s="3" t="n">
        <v>119.0007809416403</v>
      </c>
      <c r="P440" s="3" t="n">
        <v>250.2344359463089</v>
      </c>
      <c r="Q440" s="3" t="n">
        <v>12.14683095866153</v>
      </c>
      <c r="R440" s="2" t="n">
        <v>4</v>
      </c>
      <c r="S440" s="3" t="n">
        <v>193.9524212553996</v>
      </c>
      <c r="T440" s="5" t="n">
        <v>-0.2249171441095554</v>
      </c>
      <c r="U440" s="5" t="n">
        <v>0.1595549184800462</v>
      </c>
      <c r="V440" s="5" t="n">
        <v>-0.03268111281475461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0.7866138657000521</v>
      </c>
      <c r="AB440" s="5" t="n">
        <v>1.102796586427676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325.1542130109939</v>
      </c>
      <c r="E441" s="4" t="n">
        <v>46.95096774193549</v>
      </c>
      <c r="F441" s="4" t="n">
        <v>4.976340262582057</v>
      </c>
      <c r="G441" s="5" t="n">
        <v>0.006595762222771868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665.8606843192021</v>
      </c>
      <c r="N441" s="3" t="n">
        <v>104.0627017491424</v>
      </c>
      <c r="O441" s="3" t="n">
        <v>39.49010110887863</v>
      </c>
      <c r="P441" s="3" t="n">
        <v>58.28067653256994</v>
      </c>
      <c r="Q441" s="3" t="n">
        <v>7.938236012285096</v>
      </c>
      <c r="R441" s="2" t="n">
        <v>2</v>
      </c>
      <c r="S441" s="3" t="n">
        <v>384.9616930341722</v>
      </c>
      <c r="T441" s="5" t="n">
        <v>0.1839357376592139</v>
      </c>
      <c r="U441" s="5" t="n">
        <v>0.2174677769533075</v>
      </c>
      <c r="V441" s="5" t="n">
        <v>0.2007017573062607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0.7058174653172077</v>
      </c>
      <c r="AB441" s="5" t="n">
        <v>5.398648825439412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66.40341212204073</v>
      </c>
      <c r="E442" s="4" t="n">
        <v>13.99435028248588</v>
      </c>
      <c r="F442" s="4" t="n">
        <v>10.28708597628336</v>
      </c>
      <c r="G442" s="5" t="n">
        <v>0.00107657112097968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114.7520760077898</v>
      </c>
      <c r="N442" s="3" t="n">
        <v>112.5044524232141</v>
      </c>
      <c r="O442" s="3" t="n">
        <v>159.9235644133871</v>
      </c>
      <c r="P442" s="3" t="n">
        <v>122.4331053720489</v>
      </c>
      <c r="Q442" s="3" t="n">
        <v>37.30129947073581</v>
      </c>
      <c r="R442" s="2" t="n">
        <v>4</v>
      </c>
      <c r="S442" s="3" t="n">
        <v>118.5925906899193</v>
      </c>
      <c r="T442" s="5" t="n">
        <v>0.7859412174778275</v>
      </c>
      <c r="U442" s="5" t="n">
        <v>0.3493025164849952</v>
      </c>
      <c r="V442" s="5" t="n">
        <v>0.5676218669814114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0.1916582787892961</v>
      </c>
      <c r="AB442" s="5" t="n">
        <v>0.4214865364776317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590.2808495275984</v>
      </c>
      <c r="E443" s="4" t="n">
        <v>35.55247578040905</v>
      </c>
      <c r="F443" s="4" t="n">
        <v>23.95372762015484</v>
      </c>
      <c r="G443" s="5" t="n">
        <v>0.002846048458516573</v>
      </c>
      <c r="H443" s="5" t="n">
        <v>0.06817346956906752</v>
      </c>
      <c r="I443" s="5" t="n">
        <v>0.13515</v>
      </c>
      <c r="J443" s="2" t="n"/>
      <c r="K443" s="2" t="n"/>
      <c r="L443" s="2" t="n"/>
      <c r="M443" s="3" t="n">
        <v>621.2961513557742</v>
      </c>
      <c r="N443" s="3" t="n">
        <v>729.4608877170849</v>
      </c>
      <c r="O443" s="3" t="n">
        <v>683.3717362376922</v>
      </c>
      <c r="P443" s="3" t="n">
        <v>594.5818421876932</v>
      </c>
      <c r="Q443" s="3" t="n">
        <v>88.78965886290716</v>
      </c>
      <c r="R443" s="2" t="n">
        <v>4</v>
      </c>
      <c r="S443" s="3" t="n">
        <v>652.3339437967331</v>
      </c>
      <c r="T443" s="5" t="n">
        <v>0.1051246949969591</v>
      </c>
      <c r="U443" s="5" t="n">
        <v>0.03008787931543444</v>
      </c>
      <c r="V443" s="5" t="n">
        <v>0.06760628715619676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0.6761377505895594</v>
      </c>
      <c r="AB443" s="5" t="n">
        <v>0.2268468963551264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126.9001285890325</v>
      </c>
      <c r="E444" s="4" t="n">
        <v>26.29814814814814</v>
      </c>
      <c r="F444" s="4" t="n">
        <v>24.5967797807923</v>
      </c>
      <c r="G444" s="5" t="n">
        <v>0.01352017463558904</v>
      </c>
      <c r="H444" s="5" t="n">
        <v>0.3325527581094375</v>
      </c>
      <c r="I444" s="5" t="n">
        <v>0.62171</v>
      </c>
      <c r="J444" s="3" t="n">
        <v>43.04953122524964</v>
      </c>
      <c r="K444" s="2" t="n"/>
      <c r="L444" s="3" t="n">
        <v>41.7956613837375</v>
      </c>
      <c r="M444" s="3" t="n">
        <v>82.92696409660418</v>
      </c>
      <c r="N444" s="3" t="n">
        <v>97.52725926696171</v>
      </c>
      <c r="O444" s="3" t="n">
        <v>43.62004329683801</v>
      </c>
      <c r="P444" s="3" t="n">
        <v>92.53786657468692</v>
      </c>
      <c r="Q444" s="3" t="n">
        <v>193.0966371752657</v>
      </c>
      <c r="R444" s="2" t="n">
        <v>6</v>
      </c>
      <c r="S444" s="3" t="n">
        <v>63.27350369672109</v>
      </c>
      <c r="T444" s="5" t="n">
        <v>-0.5013913350581931</v>
      </c>
      <c r="U444" s="5" t="n">
        <v>0.2027322019576088</v>
      </c>
      <c r="V444" s="5" t="n">
        <v>-0.1493295665502922</v>
      </c>
      <c r="W444" s="5" t="n">
        <v>0.95</v>
      </c>
      <c r="X444" s="2" t="inlineStr">
        <is>
          <t>REDUCE (niedrige Konfidenz)</t>
        </is>
      </c>
      <c r="Y444" s="9" t="inlineStr">
        <is>
          <t>Niedrig</t>
        </is>
      </c>
      <c r="Z444" s="2" t="n"/>
      <c r="AA444" s="5" t="n">
        <v>0.4648065986967743</v>
      </c>
      <c r="AB444" s="5" t="n">
        <v>1.333430218307518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154.0476950036146</v>
      </c>
      <c r="E445" s="4" t="n">
        <v>60.27622377622377</v>
      </c>
      <c r="F445" s="4" t="n">
        <v>36.82555551283201</v>
      </c>
      <c r="G445" s="5" t="n">
        <v>0.01833052961308661</v>
      </c>
      <c r="H445" s="5" t="n">
        <v>0.675031935846332</v>
      </c>
      <c r="I445" s="5" t="n">
        <v>0.07063</v>
      </c>
      <c r="J445" s="3" t="n">
        <v>61.10271239798816</v>
      </c>
      <c r="K445" s="3" t="n">
        <v>61.10271239798816</v>
      </c>
      <c r="L445" s="3" t="n">
        <v>59.32302174561956</v>
      </c>
      <c r="M445" s="3" t="n">
        <v>100.0584644747107</v>
      </c>
      <c r="N445" s="3" t="n">
        <v>124.0813009157317</v>
      </c>
      <c r="O445" s="3" t="n">
        <v>154.0476950036146</v>
      </c>
      <c r="P445" s="3" t="n">
        <v>309.2232767159629</v>
      </c>
      <c r="Q445" s="3" t="n">
        <v>663.7755317566402</v>
      </c>
      <c r="R445" s="2" t="n">
        <v>5</v>
      </c>
      <c r="S445" s="3" t="n">
        <v>61.10271239798816</v>
      </c>
      <c r="T445" s="5" t="n">
        <v>-0.6033519852630418</v>
      </c>
      <c r="U445" s="5" t="n">
        <v>0.3436485875050759</v>
      </c>
      <c r="V445" s="5" t="n">
        <v>-0.129851698878983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0.786207610052249</v>
      </c>
      <c r="AB445" s="5" t="n">
        <v>1.091621385164755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29.76134626193738</v>
      </c>
      <c r="E446" s="4" t="n">
        <v>17.34635416666667</v>
      </c>
      <c r="F446" s="4" t="n">
        <v>16.2938718799229</v>
      </c>
      <c r="G446" s="5" t="n">
        <v>0.02882450082570185</v>
      </c>
      <c r="H446" s="5" t="n">
        <v>0.4696627234567176</v>
      </c>
      <c r="I446" s="5" t="n">
        <v>0.39513</v>
      </c>
      <c r="J446" s="3" t="n">
        <v>22.83182502321057</v>
      </c>
      <c r="K446" s="2" t="n"/>
      <c r="L446" s="3" t="n">
        <v>22.16682041088404</v>
      </c>
      <c r="M446" s="3" t="n">
        <v>29.35893062685171</v>
      </c>
      <c r="N446" s="3" t="n">
        <v>34.48820240786337</v>
      </c>
      <c r="O446" s="3" t="n">
        <v>22.74357716562801</v>
      </c>
      <c r="P446" s="3" t="n">
        <v>34.83003177042821</v>
      </c>
      <c r="Q446" s="3" t="n">
        <v>41.42131981856217</v>
      </c>
      <c r="R446" s="2" t="n">
        <v>7</v>
      </c>
      <c r="S446" s="3" t="n">
        <v>29.35893062685171</v>
      </c>
      <c r="T446" s="5" t="n">
        <v>-0.01352141907640525</v>
      </c>
      <c r="U446" s="5" t="n">
        <v>0.06979822849422002</v>
      </c>
      <c r="V446" s="5" t="n">
        <v>0.02813840470890738</v>
      </c>
      <c r="W446" s="5" t="n">
        <v>0.75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0.1608587823667584</v>
      </c>
      <c r="AB446" s="5" t="n">
        <v>0.8686180088428039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423.5708432634627</v>
      </c>
      <c r="E447" s="4" t="n">
        <v>35.32078986587183</v>
      </c>
      <c r="F447" s="4" t="n">
        <v>26.92664044849993</v>
      </c>
      <c r="G447" s="5" t="n">
        <v>0.008860666026729675</v>
      </c>
      <c r="H447" s="5" t="n">
        <v>0.2385879682359885</v>
      </c>
      <c r="I447" s="5" t="n">
        <v>0.36643</v>
      </c>
      <c r="J447" s="2" t="n"/>
      <c r="K447" s="2" t="n"/>
      <c r="L447" s="2" t="n"/>
      <c r="M447" s="3" t="n">
        <v>243.4794813999868</v>
      </c>
      <c r="N447" s="3" t="n">
        <v>208.0462400987829</v>
      </c>
      <c r="O447" s="3" t="n">
        <v>226.7585759534668</v>
      </c>
      <c r="P447" s="3" t="n">
        <v>233.0971940701125</v>
      </c>
      <c r="Q447" s="3" t="n">
        <v>307.0439480208825</v>
      </c>
      <c r="R447" s="2" t="n">
        <v>5</v>
      </c>
      <c r="S447" s="3" t="n">
        <v>233.0971940701125</v>
      </c>
      <c r="T447" s="5" t="n">
        <v>-0.4496854592866179</v>
      </c>
      <c r="U447" s="5" t="n">
        <v>0.113253657661839</v>
      </c>
      <c r="V447" s="5" t="n">
        <v>-0.1682159008123894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0.7192668553516248</v>
      </c>
      <c r="AB447" s="5" t="n">
        <v>0.4758447346853958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980.4399907423045</v>
      </c>
      <c r="E448" s="4" t="n">
        <v>33.27813163481954</v>
      </c>
      <c r="F448" s="4" t="n">
        <v>22.61186658260912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770.8096224875532</v>
      </c>
      <c r="N448" s="3" t="n">
        <v>711.8102569346017</v>
      </c>
      <c r="O448" s="2" t="n"/>
      <c r="P448" s="3" t="n">
        <v>798.2450512597159</v>
      </c>
      <c r="Q448" s="3" t="n">
        <v>793.5222073636467</v>
      </c>
      <c r="R448" s="2" t="n">
        <v>4</v>
      </c>
      <c r="S448" s="3" t="n">
        <v>782.1659149255998</v>
      </c>
      <c r="T448" s="5" t="n">
        <v>-0.20222969043377</v>
      </c>
      <c r="U448" s="5" t="n">
        <v>0.3094478572339998</v>
      </c>
      <c r="V448" s="5" t="n">
        <v>0.05360908340011489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0.6651836886876517</v>
      </c>
      <c r="AB448" s="5" t="n">
        <v>0.121429543172564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332.5308805801965</v>
      </c>
      <c r="E449" s="4" t="n">
        <v>9.995299489658878</v>
      </c>
      <c r="F449" s="4" t="n">
        <v>12.18639577418203</v>
      </c>
      <c r="G449" s="5" t="n">
        <v>0.01343634531407457</v>
      </c>
      <c r="H449" s="5" t="n">
        <v>0.1637406217558889</v>
      </c>
      <c r="I449" s="5" t="n">
        <v>0.26511</v>
      </c>
      <c r="J449" s="2" t="n"/>
      <c r="K449" s="2" t="n"/>
      <c r="L449" s="2" t="n"/>
      <c r="M449" s="3" t="n">
        <v>327.4297082415614</v>
      </c>
      <c r="N449" s="3" t="n">
        <v>333.6177552419769</v>
      </c>
      <c r="O449" s="3" t="n">
        <v>263.7825927540904</v>
      </c>
      <c r="P449" s="3" t="n">
        <v>315.5033876853666</v>
      </c>
      <c r="Q449" s="2" t="n"/>
      <c r="R449" s="2" t="n">
        <v>4</v>
      </c>
      <c r="S449" s="3" t="n">
        <v>321.4665479634641</v>
      </c>
      <c r="T449" s="5" t="n">
        <v>-0.03327309811776746</v>
      </c>
      <c r="U449" s="5" t="n">
        <v>-0.02911209942895543</v>
      </c>
      <c r="V449" s="5" t="n">
        <v>-0.03119259877336145</v>
      </c>
      <c r="W449" s="5" t="n">
        <v>0.85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-0.5427452152443988</v>
      </c>
      <c r="AB449" s="5" t="n">
        <v>0.2647451515232844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53.12523177748646</v>
      </c>
      <c r="E450" s="2" t="n"/>
      <c r="F450" s="4" t="n">
        <v>14.370440558663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57.96169468807747</v>
      </c>
      <c r="N450" s="2" t="n"/>
      <c r="O450" s="3" t="n">
        <v>133.3392090786589</v>
      </c>
      <c r="P450" s="3" t="n">
        <v>60.62907009710483</v>
      </c>
      <c r="Q450" s="3" t="n">
        <v>11.60626920395579</v>
      </c>
      <c r="R450" s="2" t="n">
        <v>2</v>
      </c>
      <c r="S450" s="3" t="n">
        <v>59.29538239259115</v>
      </c>
      <c r="T450" s="5" t="n">
        <v>0.1161435048593895</v>
      </c>
      <c r="U450" s="5" t="n">
        <v>0.3355581421948906</v>
      </c>
      <c r="V450" s="5" t="n">
        <v>0.22585082352714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1.073299165924821</v>
      </c>
      <c r="AB450" s="5" t="n">
        <v>0.04601962422565298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41.26644559003957</v>
      </c>
      <c r="E451" s="4" t="n">
        <v>10.61609195402299</v>
      </c>
      <c r="F451" s="4" t="n">
        <v>9.265129567359779</v>
      </c>
      <c r="G451" s="5" t="n">
        <v>0.04504114335210048</v>
      </c>
      <c r="H451" s="5" t="n">
        <v>0.4173120290192365</v>
      </c>
      <c r="I451" s="5" t="n">
        <v>0.09059</v>
      </c>
      <c r="J451" s="3" t="n">
        <v>32.83788213029513</v>
      </c>
      <c r="K451" s="3" t="n">
        <v>36.24063947417834</v>
      </c>
      <c r="L451" s="3" t="n">
        <v>31.88143896145158</v>
      </c>
      <c r="M451" s="3" t="n">
        <v>44.86173143874304</v>
      </c>
      <c r="N451" s="3" t="n">
        <v>46.01845153834628</v>
      </c>
      <c r="O451" s="3" t="n">
        <v>62.76421829777244</v>
      </c>
      <c r="P451" s="2" t="n"/>
      <c r="Q451" s="2" t="n"/>
      <c r="R451" s="2" t="n">
        <v>5</v>
      </c>
      <c r="S451" s="3" t="n">
        <v>36.24063947417834</v>
      </c>
      <c r="T451" s="5" t="n">
        <v>-0.1217891689967673</v>
      </c>
      <c r="U451" s="5" t="n">
        <v>0.170078172368991</v>
      </c>
      <c r="V451" s="5" t="n">
        <v>0.02414450168611187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-0.06677941012739054</v>
      </c>
      <c r="AB451" s="5" t="n">
        <v>0.4434245453597003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254.5062904968326</v>
      </c>
      <c r="E452" s="4" t="n">
        <v>39.39282157676348</v>
      </c>
      <c r="F452" s="4" t="n">
        <v>41.89012175355715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254.5062904968326</v>
      </c>
      <c r="N452" s="3" t="n">
        <v>398.2905114119808</v>
      </c>
      <c r="O452" s="3" t="n">
        <v>614.4633950685841</v>
      </c>
      <c r="P452" s="3" t="n">
        <v>163.9874747548341</v>
      </c>
      <c r="Q452" s="2" t="n"/>
      <c r="R452" s="2" t="n">
        <v>3</v>
      </c>
      <c r="S452" s="3" t="n">
        <v>254.5062904968326</v>
      </c>
      <c r="T452" s="5" t="n">
        <v>0</v>
      </c>
      <c r="U452" s="5" t="n">
        <v>-0.06704748181332054</v>
      </c>
      <c r="V452" s="5" t="n">
        <v>-0.03352374090666027</v>
      </c>
      <c r="W452" s="5" t="n">
        <v>0.5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0.7709938141395459</v>
      </c>
      <c r="AB452" s="5" t="n">
        <v>1.428786174111385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307.040942068809</v>
      </c>
      <c r="E453" s="4" t="n">
        <v>45.21052631578948</v>
      </c>
      <c r="F453" s="4" t="n">
        <v>22.37070921528683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215.1923641996453</v>
      </c>
      <c r="N453" s="3" t="n">
        <v>198.4063423908239</v>
      </c>
      <c r="O453" s="3" t="n">
        <v>451.4648051867496</v>
      </c>
      <c r="P453" s="3" t="n">
        <v>183.4242893580219</v>
      </c>
      <c r="Q453" s="3" t="n">
        <v>500.652536533304</v>
      </c>
      <c r="R453" s="2" t="n">
        <v>3</v>
      </c>
      <c r="S453" s="3" t="n">
        <v>198.4063423908239</v>
      </c>
      <c r="T453" s="5" t="n">
        <v>-0.3538114459459927</v>
      </c>
      <c r="U453" s="5" t="n">
        <v>0.2296274738067519</v>
      </c>
      <c r="V453" s="5" t="n">
        <v>-0.06209198606962041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0.7411498803499381</v>
      </c>
      <c r="AB453" s="5" t="n">
        <v>0.1731944823273432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47.78972520908004</v>
      </c>
      <c r="E454" s="4" t="n">
        <v>33.01234567901234</v>
      </c>
      <c r="F454" s="4" t="n">
        <v>13.17024037905075</v>
      </c>
      <c r="G454" s="5" t="n">
        <v>0.0381451009723261</v>
      </c>
      <c r="H454" s="5" t="n">
        <v>0.5023801490886972</v>
      </c>
      <c r="I454" s="5" t="n">
        <v>0.03263</v>
      </c>
      <c r="J454" s="3" t="n">
        <v>57.33228123194744</v>
      </c>
      <c r="K454" s="3" t="n">
        <v>57.33228123194746</v>
      </c>
      <c r="L454" s="3" t="n">
        <v>55.66240896305577</v>
      </c>
      <c r="M454" s="3" t="n">
        <v>45.91796408000733</v>
      </c>
      <c r="N454" s="3" t="n">
        <v>84.64198199238116</v>
      </c>
      <c r="O454" s="3" t="n">
        <v>91.21703388959048</v>
      </c>
      <c r="P454" s="3" t="n">
        <v>59.24644990716153</v>
      </c>
      <c r="Q454" s="3" t="n">
        <v>184.9572547616007</v>
      </c>
      <c r="R454" s="2" t="n">
        <v>6</v>
      </c>
      <c r="S454" s="3" t="n">
        <v>57.33228123194744</v>
      </c>
      <c r="T454" s="5" t="n">
        <v>0.1996779847785004</v>
      </c>
      <c r="U454" s="5" t="n">
        <v>0.1858016080777862</v>
      </c>
      <c r="V454" s="5" t="n">
        <v>0.1927397964281433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0.5172637795862175</v>
      </c>
      <c r="AB454" s="5" t="n">
        <v>0.8433304631037477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50.84583703060311</v>
      </c>
      <c r="E455" s="4" t="n">
        <v>11.35728542914172</v>
      </c>
      <c r="F455" s="4" t="n">
        <v>9.801709183805302</v>
      </c>
      <c r="G455" s="5" t="n">
        <v>0.03796133567662566</v>
      </c>
      <c r="H455" s="5" t="n">
        <v>0.3720859725310977</v>
      </c>
      <c r="I455" s="5" t="n">
        <v>0.12623</v>
      </c>
      <c r="J455" s="3" t="n">
        <v>31.08805572941455</v>
      </c>
      <c r="K455" s="3" t="n">
        <v>38.32528946119016</v>
      </c>
      <c r="L455" s="3" t="n">
        <v>30.18257837807238</v>
      </c>
      <c r="M455" s="3" t="n">
        <v>52.24973031056874</v>
      </c>
      <c r="N455" s="3" t="n">
        <v>50.84583703060311</v>
      </c>
      <c r="O455" s="3" t="n">
        <v>50.84583703060311</v>
      </c>
      <c r="P455" s="2" t="n"/>
      <c r="Q455" s="2" t="n"/>
      <c r="R455" s="2" t="n">
        <v>6</v>
      </c>
      <c r="S455" s="3" t="n">
        <v>44.58556324589663</v>
      </c>
      <c r="T455" s="5" t="n">
        <v>-0.1231226418976749</v>
      </c>
      <c r="U455" s="5" t="n">
        <v>0.2126537785588754</v>
      </c>
      <c r="V455" s="5" t="n">
        <v>0.04476556833060025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0.0628077792566251</v>
      </c>
      <c r="AB455" s="5" t="n">
        <v>0.7311221611381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63.68695764068167</v>
      </c>
      <c r="E456" s="4" t="n">
        <v>15.62940789473684</v>
      </c>
      <c r="F456" s="4" t="n">
        <v>16.14922890769098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81.06508622795086</v>
      </c>
      <c r="N456" s="3" t="n">
        <v>113.2299156344913</v>
      </c>
      <c r="O456" s="3" t="n">
        <v>69.65293081426982</v>
      </c>
      <c r="P456" s="3" t="n">
        <v>51.21690643955785</v>
      </c>
      <c r="Q456" s="3" t="n">
        <v>111.7881036547906</v>
      </c>
      <c r="R456" s="2" t="n">
        <v>5</v>
      </c>
      <c r="S456" s="3" t="n">
        <v>81.06508622795086</v>
      </c>
      <c r="T456" s="5" t="n">
        <v>0.2728679345199003</v>
      </c>
      <c r="U456" s="5" t="n">
        <v>0.4151126489229005</v>
      </c>
      <c r="V456" s="5" t="n">
        <v>0.3439902917214004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0.3978169378347508</v>
      </c>
      <c r="AB456" s="5" t="n">
        <v>1.210791777674357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30.29303823088656</v>
      </c>
      <c r="E457" s="4" t="n">
        <v>21.45569620253164</v>
      </c>
      <c r="F457" s="4" t="n">
        <v>60.53571428571428</v>
      </c>
      <c r="G457" s="5" t="n">
        <v>0.05132743362831858</v>
      </c>
      <c r="H457" s="5" t="n">
        <v>3.107142857142857</v>
      </c>
      <c r="I457" s="5" t="n">
        <v>0.13739</v>
      </c>
      <c r="J457" s="3" t="n">
        <v>33.12326424967582</v>
      </c>
      <c r="K457" s="3" t="n">
        <v>33.12326424967583</v>
      </c>
      <c r="L457" s="3" t="n">
        <v>32.15850898026779</v>
      </c>
      <c r="M457" s="3" t="n">
        <v>21.6430441548385</v>
      </c>
      <c r="N457" s="3" t="n">
        <v>42.46417418217889</v>
      </c>
      <c r="O457" s="3" t="n">
        <v>23.63725173305712</v>
      </c>
      <c r="P457" s="3" t="n">
        <v>30.29303823088656</v>
      </c>
      <c r="Q457" s="3" t="n">
        <v>22.14512404955538</v>
      </c>
      <c r="R457" s="2" t="n">
        <v>8</v>
      </c>
      <c r="S457" s="3" t="n">
        <v>31.22577360557718</v>
      </c>
      <c r="T457" s="5" t="n">
        <v>0.03079042014807243</v>
      </c>
      <c r="U457" s="5" t="n">
        <v>0.2031182890855459</v>
      </c>
      <c r="V457" s="5" t="n">
        <v>0.1169543546168091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0.4051350399933736</v>
      </c>
      <c r="AB457" s="5" t="n">
        <v>0.9620240978294006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513.4714660132663</v>
      </c>
      <c r="E458" s="4" t="n">
        <v>20.83430021754895</v>
      </c>
      <c r="F458" s="4" t="n">
        <v>17.90775268159722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460.8792800405714</v>
      </c>
      <c r="N458" s="3" t="n">
        <v>502.5522185289254</v>
      </c>
      <c r="O458" s="3" t="n">
        <v>278.5422988109294</v>
      </c>
      <c r="P458" s="3" t="n">
        <v>508.918760921077</v>
      </c>
      <c r="Q458" s="3" t="n">
        <v>218.0858409793997</v>
      </c>
      <c r="R458" s="2" t="n">
        <v>4</v>
      </c>
      <c r="S458" s="3" t="n">
        <v>481.7157492847484</v>
      </c>
      <c r="T458" s="5" t="n">
        <v>-0.06184514394748752</v>
      </c>
      <c r="U458" s="5" t="n">
        <v>0.0989018638728878</v>
      </c>
      <c r="V458" s="5" t="n">
        <v>0.01852835996270014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0.4346552131666547</v>
      </c>
      <c r="AB458" s="5" t="n">
        <v>0.8270789143824935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251.6913613012245</v>
      </c>
      <c r="E459" s="4" t="n">
        <v>22.82495948136143</v>
      </c>
      <c r="F459" s="4" t="n">
        <v>19.7889024487063</v>
      </c>
      <c r="G459" s="5" t="n">
        <v>0.02016615777888234</v>
      </c>
      <c r="H459" s="5" t="n">
        <v>0.3990661290515223</v>
      </c>
      <c r="I459" s="5" t="n">
        <v>0.39696</v>
      </c>
      <c r="J459" s="3" t="n">
        <v>86.12713566210277</v>
      </c>
      <c r="K459" s="2" t="n"/>
      <c r="L459" s="3" t="n">
        <v>83.61857831272114</v>
      </c>
      <c r="M459" s="3" t="n">
        <v>261.4458416422153</v>
      </c>
      <c r="N459" s="3" t="n">
        <v>297.9052754433264</v>
      </c>
      <c r="O459" s="3" t="n">
        <v>181.0560052219175</v>
      </c>
      <c r="P459" s="3" t="n">
        <v>284.0740511735656</v>
      </c>
      <c r="Q459" s="3" t="n">
        <v>63.29831206294769</v>
      </c>
      <c r="R459" s="2" t="n">
        <v>4</v>
      </c>
      <c r="S459" s="3" t="n">
        <v>272.7599464078904</v>
      </c>
      <c r="T459" s="5" t="n">
        <v>0.0837080184148673</v>
      </c>
      <c r="U459" s="5" t="n">
        <v>0.1651163104452174</v>
      </c>
      <c r="V459" s="5" t="n">
        <v>0.1244121644300423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0.5169604426615214</v>
      </c>
      <c r="AB459" s="5" t="n">
        <v>0.6453763854901615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91.63867464830139</v>
      </c>
      <c r="E460" s="4" t="n">
        <v>9.602059925093632</v>
      </c>
      <c r="F460" s="4" t="n">
        <v>7.993284238225591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235.6615226667196</v>
      </c>
      <c r="N460" s="3" t="n">
        <v>260.052173969089</v>
      </c>
      <c r="O460" s="3" t="n">
        <v>267.5889778952094</v>
      </c>
      <c r="P460" s="3" t="n">
        <v>283.2932230161589</v>
      </c>
      <c r="Q460" s="3" t="n">
        <v>247.2944507825162</v>
      </c>
      <c r="R460" s="2" t="n">
        <v>4</v>
      </c>
      <c r="S460" s="3" t="n">
        <v>253.6733123758026</v>
      </c>
      <c r="T460" s="5" t="n">
        <v>1.768190541268426</v>
      </c>
      <c r="U460" s="5" t="n">
        <v>0.4898352998537301</v>
      </c>
      <c r="V460" s="5" t="n">
        <v>1.129012920561078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0.03748318073956991</v>
      </c>
      <c r="AB460" s="5" t="n">
        <v>0.1354801363718703</v>
      </c>
      <c r="AC460" s="2" t="inlineStr">
        <is>
          <t>M4 KGV, M5 P/S, M6 P/B, M8 DCF</t>
        </is>
      </c>
      <c r="AD46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85.0885870308265</v>
      </c>
      <c r="E461" s="4" t="n">
        <v>17.69888475836431</v>
      </c>
      <c r="F461" s="4" t="n">
        <v>11.81393975411819</v>
      </c>
      <c r="G461" s="5" t="n">
        <v>0.06889308968704054</v>
      </c>
      <c r="H461" s="5" t="n">
        <v>0.8138988110377582</v>
      </c>
      <c r="I461" s="5" t="n">
        <v>0.29602</v>
      </c>
      <c r="J461" s="3" t="n">
        <v>92.46364666750435</v>
      </c>
      <c r="K461" s="3" t="n">
        <v>102.9281532835576</v>
      </c>
      <c r="L461" s="3" t="n">
        <v>89.77053074514984</v>
      </c>
      <c r="M461" s="3" t="n">
        <v>148.0511198274043</v>
      </c>
      <c r="N461" s="3" t="n">
        <v>147.2474182134945</v>
      </c>
      <c r="O461" s="3" t="n">
        <v>92.09896490415585</v>
      </c>
      <c r="P461" s="3" t="n">
        <v>215.0795660263868</v>
      </c>
      <c r="Q461" s="3" t="n">
        <v>29.71471231792958</v>
      </c>
      <c r="R461" s="2" t="n">
        <v>4</v>
      </c>
      <c r="S461" s="3" t="n">
        <v>92.2813057858301</v>
      </c>
      <c r="T461" s="5" t="n">
        <v>0.08453212123968834</v>
      </c>
      <c r="U461" s="5" t="n">
        <v>0.2000549254358328</v>
      </c>
      <c r="V461" s="5" t="n">
        <v>0.1422935233377606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0.4071276480621559</v>
      </c>
      <c r="AB461" s="5" t="n">
        <v>0.1465695081580953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945.1472608033998</v>
      </c>
      <c r="E462" s="4" t="n">
        <v>25.43123346958403</v>
      </c>
      <c r="F462" s="4" t="n">
        <v>18.45295180757574</v>
      </c>
      <c r="G462" s="5" t="n">
        <v>0.007450233292520931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1052.855497314353</v>
      </c>
      <c r="N462" s="3" t="n">
        <v>1023.30177797356</v>
      </c>
      <c r="O462" s="3" t="n">
        <v>769.7091013238144</v>
      </c>
      <c r="P462" s="3" t="n">
        <v>919.7967361808451</v>
      </c>
      <c r="Q462" s="3" t="n">
        <v>-149.9873179071843</v>
      </c>
      <c r="R462" s="2" t="n">
        <v>4</v>
      </c>
      <c r="S462" s="3" t="n">
        <v>971.5492570772025</v>
      </c>
      <c r="T462" s="5" t="n">
        <v>0.02793426735571369</v>
      </c>
      <c r="U462" s="5" t="n">
        <v>0.1969087204602504</v>
      </c>
      <c r="V462" s="5" t="n">
        <v>0.1124214939079821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0.7072097824062865</v>
      </c>
      <c r="AB462" s="5" t="n">
        <v>0.3678615667965452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335.8237963878902</v>
      </c>
      <c r="E463" s="4" t="n">
        <v>24.16784565916399</v>
      </c>
      <c r="F463" s="4" t="n">
        <v>16.62128883652305</v>
      </c>
      <c r="G463" s="5" t="n">
        <v>0.0246933290758628</v>
      </c>
      <c r="H463" s="5" t="n">
        <v>0.4104349549052284</v>
      </c>
      <c r="I463" s="5" t="n">
        <v>0.14152999</v>
      </c>
      <c r="J463" s="3" t="n">
        <v>195.2316740841845</v>
      </c>
      <c r="K463" s="2" t="n"/>
      <c r="L463" s="3" t="n">
        <v>189.5453146448393</v>
      </c>
      <c r="M463" s="3" t="n">
        <v>336.372007645717</v>
      </c>
      <c r="N463" s="3" t="n">
        <v>437.9052758438176</v>
      </c>
      <c r="O463" s="3" t="n">
        <v>334.2117358139228</v>
      </c>
      <c r="P463" s="3" t="n">
        <v>328.5817532412445</v>
      </c>
      <c r="Q463" s="3" t="n">
        <v>162.3370654552821</v>
      </c>
      <c r="R463" s="2" t="n">
        <v>6</v>
      </c>
      <c r="S463" s="3" t="n">
        <v>331.3967445275836</v>
      </c>
      <c r="T463" s="5" t="n">
        <v>-0.0131826627770989</v>
      </c>
      <c r="U463" s="5" t="n">
        <v>0.2788377105452224</v>
      </c>
      <c r="V463" s="5" t="n">
        <v>0.1328275238840618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0.438951976724625</v>
      </c>
      <c r="AB463" s="5" t="n">
        <v>1.310293328349176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159.7488626706664</v>
      </c>
      <c r="E464" s="4" t="n">
        <v>7.29078303425775</v>
      </c>
      <c r="F464" s="4" t="n">
        <v>7.449141079906695</v>
      </c>
      <c r="G464" s="5" t="n">
        <v>0.004475023773563797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357.0299526747079</v>
      </c>
      <c r="N464" s="3" t="n">
        <v>821.7481474833204</v>
      </c>
      <c r="O464" s="3" t="n">
        <v>391.692062022936</v>
      </c>
      <c r="P464" s="3" t="n">
        <v>561.9940010533998</v>
      </c>
      <c r="Q464" s="3" t="n">
        <v>507.4973172766818</v>
      </c>
      <c r="R464" s="2" t="n">
        <v>2</v>
      </c>
      <c r="S464" s="3" t="n">
        <v>374.3610073488219</v>
      </c>
      <c r="T464" s="5" t="n">
        <v>1.343434570301722</v>
      </c>
      <c r="U464" s="5" t="n">
        <v>0.09045801868322423</v>
      </c>
      <c r="V464" s="5" t="n">
        <v>0.7169462944924729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-0.4521914098436251</v>
      </c>
      <c r="AB464" s="5" t="n">
        <v>0.0970845977726944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398.1166487499877</v>
      </c>
      <c r="E465" s="4" t="n">
        <v>18.57107127969988</v>
      </c>
      <c r="F465" s="4" t="n">
        <v>9.531919263668222</v>
      </c>
      <c r="G465" s="5" t="n">
        <v>0.01077392709642665</v>
      </c>
      <c r="H465" s="5" t="n">
        <v>0.1026962032357862</v>
      </c>
      <c r="I465" s="5" t="n">
        <v>0.27637</v>
      </c>
      <c r="J465" s="2" t="n"/>
      <c r="K465" s="2" t="n"/>
      <c r="L465" s="2" t="n"/>
      <c r="M465" s="3" t="n">
        <v>472.0094857208095</v>
      </c>
      <c r="N465" s="3" t="n">
        <v>489.2462534983826</v>
      </c>
      <c r="O465" s="3" t="n">
        <v>197.2994064621597</v>
      </c>
      <c r="P465" s="3" t="n">
        <v>362.6531584660952</v>
      </c>
      <c r="Q465" s="3" t="n">
        <v>181.827285809023</v>
      </c>
      <c r="R465" s="2" t="n">
        <v>5</v>
      </c>
      <c r="S465" s="3" t="n">
        <v>362.6531584660952</v>
      </c>
      <c r="T465" s="5" t="n">
        <v>-0.08907813927209818</v>
      </c>
      <c r="U465" s="5" t="n">
        <v>-0.1203655503681091</v>
      </c>
      <c r="V465" s="5" t="n">
        <v>-0.1047218448201037</v>
      </c>
      <c r="W465" s="5" t="n">
        <v>0.65</v>
      </c>
      <c r="X465" s="2" t="inlineStr">
        <is>
          <t>REDUCE (niedrige Konfidenz)</t>
        </is>
      </c>
      <c r="Y465" s="9" t="inlineStr">
        <is>
          <t>Niedrig</t>
        </is>
      </c>
      <c r="Z465" s="2" t="n"/>
      <c r="AA465" s="5" t="n">
        <v>0.2583031707894993</v>
      </c>
      <c r="AB465" s="5" t="n">
        <v>1.690719664661597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271.3594961526054</v>
      </c>
      <c r="E466" s="4" t="n">
        <v>49.78196721311476</v>
      </c>
      <c r="F466" s="4" t="n">
        <v>29.62449173905239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152.4990692880321</v>
      </c>
      <c r="N466" s="3" t="n">
        <v>174.4464688855288</v>
      </c>
      <c r="O466" s="3" t="n">
        <v>141.0816494477467</v>
      </c>
      <c r="P466" s="3" t="n">
        <v>121.8662529887878</v>
      </c>
      <c r="Q466" s="2" t="n"/>
      <c r="R466" s="2" t="n">
        <v>4</v>
      </c>
      <c r="S466" s="3" t="n">
        <v>146.7903593678894</v>
      </c>
      <c r="T466" s="5" t="n">
        <v>-0.4590557491109934</v>
      </c>
      <c r="U466" s="5" t="n">
        <v>-0.02184262521816438</v>
      </c>
      <c r="V466" s="5" t="n">
        <v>-0.2404491871645789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0.7760580257884969</v>
      </c>
      <c r="AB466" s="5" t="n">
        <v>0.4314583784042212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74.9194196247059</v>
      </c>
      <c r="E467" s="4" t="n">
        <v>155.2592592592593</v>
      </c>
      <c r="F467" s="4" t="n">
        <v>106.126582278481</v>
      </c>
      <c r="G467" s="5" t="n">
        <v>0.02480916030534351</v>
      </c>
      <c r="H467" s="5" t="n">
        <v>2.632911392405063</v>
      </c>
      <c r="I467" s="5" t="n">
        <v>0.02012</v>
      </c>
      <c r="J467" s="3" t="n">
        <v>38.25071984408005</v>
      </c>
      <c r="K467" s="3" t="n">
        <v>38.25071984408004</v>
      </c>
      <c r="L467" s="3" t="n">
        <v>37.1366212078447</v>
      </c>
      <c r="M467" s="3" t="n">
        <v>22.22773355635892</v>
      </c>
      <c r="N467" s="3" t="n">
        <v>14.67344456051717</v>
      </c>
      <c r="O467" s="3" t="n">
        <v>62.35047307801181</v>
      </c>
      <c r="P467" s="3" t="n">
        <v>53.25442568856054</v>
      </c>
      <c r="Q467" s="3" t="n">
        <v>58.95514353610848</v>
      </c>
      <c r="R467" s="2" t="n">
        <v>6</v>
      </c>
      <c r="S467" s="3" t="n">
        <v>45.7525727663203</v>
      </c>
      <c r="T467" s="5" t="n">
        <v>-0.3893095675926372</v>
      </c>
      <c r="U467" s="5" t="n">
        <v>0.2046755725190839</v>
      </c>
      <c r="V467" s="5" t="n">
        <v>-0.09231699753677669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0.9195397914471394</v>
      </c>
      <c r="AB467" s="5" t="n">
        <v>0.6789484624638111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88.28168772434942</v>
      </c>
      <c r="E468" s="4" t="n">
        <v>24.88496221662469</v>
      </c>
      <c r="F468" s="4" t="n">
        <v>20.6619595474975</v>
      </c>
      <c r="G468" s="5" t="n">
        <v>0.005263514833495794</v>
      </c>
      <c r="H468" s="5" t="n">
        <v>0.1087545305673431</v>
      </c>
      <c r="I468" s="5" t="n">
        <v>0.34312</v>
      </c>
      <c r="J468" s="2" t="n"/>
      <c r="K468" s="2" t="n"/>
      <c r="L468" s="2" t="n"/>
      <c r="M468" s="3" t="n">
        <v>87.82825554610613</v>
      </c>
      <c r="N468" s="3" t="n">
        <v>97.8477779995372</v>
      </c>
      <c r="O468" s="3" t="n">
        <v>65.97001259048318</v>
      </c>
      <c r="P468" s="3" t="n">
        <v>80.76875391840973</v>
      </c>
      <c r="Q468" s="3" t="n">
        <v>96.04277191220328</v>
      </c>
      <c r="R468" s="2" t="n">
        <v>5</v>
      </c>
      <c r="S468" s="3" t="n">
        <v>87.82825554610613</v>
      </c>
      <c r="T468" s="5" t="n">
        <v>-0.00513619743722038</v>
      </c>
      <c r="U468" s="5" t="n">
        <v>0.1545570397992577</v>
      </c>
      <c r="V468" s="5" t="n">
        <v>0.07471042118101867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0.5084414516824677</v>
      </c>
      <c r="AB468" s="5" t="n">
        <v>0.483215997046099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272.4899000865898</v>
      </c>
      <c r="E469" s="4" t="n">
        <v>33.10912052117263</v>
      </c>
      <c r="F469" s="4" t="n">
        <v>27.56666452715805</v>
      </c>
      <c r="G469" s="5" t="n">
        <v>0.01062521520979881</v>
      </c>
      <c r="H469" s="5" t="n">
        <v>0.292901743217381</v>
      </c>
      <c r="I469" s="2" t="n"/>
      <c r="J469" s="3" t="n">
        <v>62.64961650932961</v>
      </c>
      <c r="K469" s="3" t="n">
        <v>62.64961650932961</v>
      </c>
      <c r="L469" s="3" t="n">
        <v>60.82487039740739</v>
      </c>
      <c r="M469" s="3" t="n">
        <v>209.3926482830043</v>
      </c>
      <c r="N469" s="3" t="n">
        <v>344.5180013090751</v>
      </c>
      <c r="O469" s="2" t="n"/>
      <c r="P469" s="3" t="n">
        <v>260.4106536337372</v>
      </c>
      <c r="Q469" s="3" t="n">
        <v>377.140851704489</v>
      </c>
      <c r="R469" s="2" t="n">
        <v>4</v>
      </c>
      <c r="S469" s="3" t="n">
        <v>302.4643274714062</v>
      </c>
      <c r="T469" s="5" t="n">
        <v>0.1100019757623725</v>
      </c>
      <c r="U469" s="5" t="n">
        <v>0.06383327594405364</v>
      </c>
      <c r="V469" s="5" t="n">
        <v>0.08691762585321305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0.6107840457464401</v>
      </c>
      <c r="AB469" s="5" t="n">
        <v>0.801117922701684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159.400358691019</v>
      </c>
      <c r="E470" s="4" t="n">
        <v>27.40092165898617</v>
      </c>
      <c r="F470" s="4" t="n">
        <v>20.4979114836797</v>
      </c>
      <c r="G470" s="5" t="n">
        <v>0.01121201928467317</v>
      </c>
      <c r="H470" s="5" t="n">
        <v>0.2298229788505404</v>
      </c>
      <c r="I470" s="2" t="n"/>
      <c r="J470" s="2" t="n"/>
      <c r="K470" s="2" t="n"/>
      <c r="L470" s="2" t="n"/>
      <c r="M470" s="3" t="n">
        <v>159.8508012598076</v>
      </c>
      <c r="N470" s="3" t="n">
        <v>163.1776802023279</v>
      </c>
      <c r="O470" s="2" t="n"/>
      <c r="P470" s="3" t="n">
        <v>147.1278507784435</v>
      </c>
      <c r="Q470" s="3" t="n">
        <v>348.0716665759867</v>
      </c>
      <c r="R470" s="2" t="n">
        <v>3</v>
      </c>
      <c r="S470" s="3" t="n">
        <v>159.8508012598076</v>
      </c>
      <c r="T470" s="5" t="n">
        <v>0.002825856682428851</v>
      </c>
      <c r="U470" s="5" t="n">
        <v>0.2946584818925888</v>
      </c>
      <c r="V470" s="5" t="n">
        <v>0.1487421692875088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0.5297020261390314</v>
      </c>
      <c r="AB470" s="5" t="n">
        <v>0.1090876359504056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38.4828817525997</v>
      </c>
      <c r="E471" s="4" t="n">
        <v>11.21484375</v>
      </c>
      <c r="F471" s="4" t="n">
        <v>8.173169079173364</v>
      </c>
      <c r="G471" s="5" t="n">
        <v>0.06571461743875537</v>
      </c>
      <c r="H471" s="5" t="n">
        <v>0.5370966793001422</v>
      </c>
      <c r="I471" s="5" t="n">
        <v>0.15842</v>
      </c>
      <c r="J471" s="3" t="n">
        <v>102.5493892867062</v>
      </c>
      <c r="K471" s="2" t="n"/>
      <c r="L471" s="3" t="n">
        <v>99.56251387058856</v>
      </c>
      <c r="M471" s="3" t="n">
        <v>62.70913714242995</v>
      </c>
      <c r="N471" s="3" t="n">
        <v>62.25940973503084</v>
      </c>
      <c r="O471" s="3" t="n">
        <v>58.73512045833365</v>
      </c>
      <c r="P471" s="3" t="n">
        <v>55.24736804868359</v>
      </c>
      <c r="Q471" s="3" t="n">
        <v>194.5693646190828</v>
      </c>
      <c r="R471" s="2" t="n">
        <v>4</v>
      </c>
      <c r="S471" s="3" t="n">
        <v>60.49726509668225</v>
      </c>
      <c r="T471" s="5" t="n">
        <v>0.5720565181581125</v>
      </c>
      <c r="U471" s="5" t="n">
        <v>0.1919614536166261</v>
      </c>
      <c r="V471" s="5" t="n">
        <v>0.3820089858873693</v>
      </c>
      <c r="W471" s="5" t="n">
        <v>0.75</v>
      </c>
      <c r="X471" s="8" t="inlineStr">
        <is>
          <t>STRONG BUY</t>
        </is>
      </c>
      <c r="Y471" s="6" t="inlineStr">
        <is>
          <t>Hoch</t>
        </is>
      </c>
      <c r="Z471" s="2" t="n"/>
      <c r="AA471" s="5" t="n">
        <v>-0.6095223365234571</v>
      </c>
      <c r="AB471" s="5" t="n">
        <v>0.1350610781525576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445.4863819835952</v>
      </c>
      <c r="E472" s="4" t="n">
        <v>29.03494467093768</v>
      </c>
      <c r="F472" s="4" t="n">
        <v>24.79491339461478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269.8158032779749</v>
      </c>
      <c r="N472" s="3" t="n">
        <v>569.6292550438721</v>
      </c>
      <c r="O472" s="3" t="n">
        <v>445.4863819835952</v>
      </c>
      <c r="P472" s="3" t="n">
        <v>293.3711275851534</v>
      </c>
      <c r="Q472" s="3" t="n">
        <v>176.2055674195584</v>
      </c>
      <c r="R472" s="2" t="n">
        <v>3</v>
      </c>
      <c r="S472" s="3" t="n">
        <v>269.8158032779749</v>
      </c>
      <c r="T472" s="5" t="n">
        <v>-0.3943343406445348</v>
      </c>
      <c r="U472" s="5" t="n">
        <v>0.1462271076966282</v>
      </c>
      <c r="V472" s="5" t="n">
        <v>-0.1240536164739533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0.3962969799044421</v>
      </c>
      <c r="AB472" s="5" t="n">
        <v>0.6649367660819434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209.1023877884205</v>
      </c>
      <c r="E473" s="4" t="n">
        <v>52.94117647058824</v>
      </c>
      <c r="F473" s="4" t="n">
        <v>25.49433404768312</v>
      </c>
      <c r="G473" s="5" t="n">
        <v>0.001068376068376068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214.5818057340953</v>
      </c>
      <c r="N473" s="3" t="n">
        <v>188.9408059893269</v>
      </c>
      <c r="O473" s="3" t="n">
        <v>120.8040817960864</v>
      </c>
      <c r="P473" s="3" t="n">
        <v>162.4906022755772</v>
      </c>
      <c r="Q473" s="2" t="n"/>
      <c r="R473" s="2" t="n">
        <v>4</v>
      </c>
      <c r="S473" s="3" t="n">
        <v>175.7157041324521</v>
      </c>
      <c r="T473" s="5" t="n">
        <v>-0.1596666781717991</v>
      </c>
      <c r="U473" s="5" t="n">
        <v>0.4343711538461539</v>
      </c>
      <c r="V473" s="5" t="n">
        <v>0.1373522378371774</v>
      </c>
      <c r="W473" s="5" t="n">
        <v>0.875</v>
      </c>
      <c r="X473" s="2" t="inlineStr">
        <is>
          <t>BUY (niedrige Konfidenz)</t>
        </is>
      </c>
      <c r="Y473" s="9" t="inlineStr">
        <is>
          <t>Niedrig</t>
        </is>
      </c>
      <c r="Z473" s="2" t="n"/>
      <c r="AA473" s="5" t="n">
        <v>0.8700901727036527</v>
      </c>
      <c r="AB473" s="5" t="n">
        <v>0.7762794314872807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15.65587108569713</v>
      </c>
      <c r="E474" s="2" t="n"/>
      <c r="F474" s="4" t="n">
        <v>6.550438752276015</v>
      </c>
      <c r="G474" s="5" t="n">
        <v>0.0273972602739726</v>
      </c>
      <c r="H474" s="5" t="n">
        <v>0.1794640754048223</v>
      </c>
      <c r="I474" s="5" t="n">
        <v>-0.02754</v>
      </c>
      <c r="J474" s="2" t="n"/>
      <c r="K474" s="2" t="n"/>
      <c r="L474" s="2" t="n"/>
      <c r="M474" s="3" t="n">
        <v>27.34033895005448</v>
      </c>
      <c r="N474" s="2" t="n"/>
      <c r="O474" s="3" t="n">
        <v>78.72162220359139</v>
      </c>
      <c r="P474" s="3" t="n">
        <v>22.2097029156467</v>
      </c>
      <c r="Q474" s="3" t="n">
        <v>8.586771357878849</v>
      </c>
      <c r="R474" s="2" t="n">
        <v>2</v>
      </c>
      <c r="S474" s="3" t="n">
        <v>24.77502093285059</v>
      </c>
      <c r="T474" s="5" t="n">
        <v>0.5824747659990968</v>
      </c>
      <c r="U474" s="5" t="n">
        <v>0.1244292237442923</v>
      </c>
      <c r="V474" s="5" t="n">
        <v>0.3534519948716945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1.239207743952031</v>
      </c>
      <c r="AB474" s="5" t="n">
        <v>0.2310087646779484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20.47237480441331</v>
      </c>
      <c r="E475" s="4" t="n">
        <v>8.914396887159533</v>
      </c>
      <c r="F475" s="4" t="n">
        <v>7.662207357859531</v>
      </c>
      <c r="G475" s="5" t="n">
        <v>0.08031427324312528</v>
      </c>
      <c r="H475" s="5" t="n">
        <v>0.6153846153846154</v>
      </c>
      <c r="I475" s="5" t="n">
        <v>0.09848999999999999</v>
      </c>
      <c r="J475" s="3" t="n">
        <v>36.26446726117011</v>
      </c>
      <c r="K475" s="3" t="n">
        <v>37.55531080277164</v>
      </c>
      <c r="L475" s="3" t="n">
        <v>35.20822064191273</v>
      </c>
      <c r="M475" s="3" t="n">
        <v>84.12775105507998</v>
      </c>
      <c r="N475" s="3" t="n">
        <v>71.95859598880426</v>
      </c>
      <c r="O475" s="3" t="n">
        <v>57.83994829145862</v>
      </c>
      <c r="P475" s="3" t="n">
        <v>39.46364137696892</v>
      </c>
      <c r="Q475" s="3" t="n">
        <v>74.1487744149763</v>
      </c>
      <c r="R475" s="2" t="n">
        <v>4</v>
      </c>
      <c r="S475" s="3" t="n">
        <v>36.90988903197088</v>
      </c>
      <c r="T475" s="5" t="n">
        <v>0.8029119427812581</v>
      </c>
      <c r="U475" s="5" t="n">
        <v>0.3785827149716281</v>
      </c>
      <c r="V475" s="5" t="n">
        <v>0.5907473288764431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-0.4625565602490787</v>
      </c>
      <c r="AB475" s="5" t="n">
        <v>0.1208644077284164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351.3903074788061</v>
      </c>
      <c r="E476" s="4" t="n">
        <v>33.46638297872341</v>
      </c>
      <c r="F476" s="4" t="n">
        <v>26.20867632954563</v>
      </c>
      <c r="G476" s="5" t="n">
        <v>0.006815349795285202</v>
      </c>
      <c r="H476" s="5" t="n">
        <v>0.1786212968572649</v>
      </c>
      <c r="I476" s="5" t="n">
        <v>0.6119</v>
      </c>
      <c r="J476" s="2" t="n"/>
      <c r="K476" s="2" t="n"/>
      <c r="L476" s="2" t="n"/>
      <c r="M476" s="3" t="n">
        <v>184.4023879836039</v>
      </c>
      <c r="N476" s="3" t="n">
        <v>175.0997181256974</v>
      </c>
      <c r="O476" s="3" t="n">
        <v>41.07569952437316</v>
      </c>
      <c r="P476" s="3" t="n">
        <v>217.9495148154535</v>
      </c>
      <c r="Q476" s="3" t="n">
        <v>280.4058743415865</v>
      </c>
      <c r="R476" s="2" t="n">
        <v>4</v>
      </c>
      <c r="S476" s="3" t="n">
        <v>201.1759513995287</v>
      </c>
      <c r="T476" s="5" t="n">
        <v>-0.4274857697614139</v>
      </c>
      <c r="U476" s="5" t="n">
        <v>0.06920301096050663</v>
      </c>
      <c r="V476" s="5" t="n">
        <v>-0.1791413794004537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0.6335900505385346</v>
      </c>
      <c r="AB476" s="5" t="n">
        <v>0.6014067717704368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143.5612996160201</v>
      </c>
      <c r="E477" s="4" t="n">
        <v>27.09190556492412</v>
      </c>
      <c r="F477" s="4" t="n">
        <v>15.4233636766849</v>
      </c>
      <c r="G477" s="5" t="n">
        <v>0.00572655690765927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151.7156851099465</v>
      </c>
      <c r="N477" s="3" t="n">
        <v>109.9041363439039</v>
      </c>
      <c r="O477" s="3" t="n">
        <v>16.14080153460224</v>
      </c>
      <c r="P477" s="3" t="n">
        <v>162.9801735360543</v>
      </c>
      <c r="Q477" s="2" t="n"/>
      <c r="R477" s="2" t="n">
        <v>3</v>
      </c>
      <c r="S477" s="3" t="n">
        <v>151.7156851099465</v>
      </c>
      <c r="T477" s="5" t="n">
        <v>0.05680072217050691</v>
      </c>
      <c r="U477" s="5" t="n">
        <v>0.3087049889514799</v>
      </c>
      <c r="V477" s="5" t="n">
        <v>0.1827528555609934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0.6710214440205818</v>
      </c>
      <c r="AB477" s="5" t="n">
        <v>0.4829302968731661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54.60342481115998</v>
      </c>
      <c r="E478" s="4" t="n">
        <v>23.41187739463602</v>
      </c>
      <c r="F478" s="4" t="n">
        <v>41.56237246633111</v>
      </c>
      <c r="G478" s="5" t="n">
        <v>0.04598641682350053</v>
      </c>
      <c r="H478" s="5" t="n">
        <v>1.911304584410285</v>
      </c>
      <c r="I478" s="5" t="n">
        <v>0.08487</v>
      </c>
      <c r="J478" s="3" t="n">
        <v>62.47213354969505</v>
      </c>
      <c r="K478" s="3" t="n">
        <v>62.47213354969504</v>
      </c>
      <c r="L478" s="3" t="n">
        <v>60.65255684436411</v>
      </c>
      <c r="M478" s="3" t="n">
        <v>56.82072056507779</v>
      </c>
      <c r="N478" s="3" t="n">
        <v>35.41625326074487</v>
      </c>
      <c r="O478" s="2" t="n"/>
      <c r="P478" s="3" t="n">
        <v>24.07855922477993</v>
      </c>
      <c r="Q478" s="3" t="n">
        <v>34.33855513006672</v>
      </c>
      <c r="R478" s="2" t="n">
        <v>6</v>
      </c>
      <c r="S478" s="3" t="n">
        <v>58.73663870472095</v>
      </c>
      <c r="T478" s="5" t="n">
        <v>0.07569514014652423</v>
      </c>
      <c r="U478" s="5" t="n">
        <v>0.1889801161934377</v>
      </c>
      <c r="V478" s="5" t="n">
        <v>0.132337628169981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0.401773638020792</v>
      </c>
      <c r="AB478" s="5" t="n">
        <v>0.8193000058699225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217.2564873122211</v>
      </c>
      <c r="E479" s="4" t="n">
        <v>28.67040094339622</v>
      </c>
      <c r="F479" s="4" t="n">
        <v>23.29968595137948</v>
      </c>
      <c r="G479" s="5" t="n">
        <v>0.008555269922879178</v>
      </c>
      <c r="H479" s="5" t="n">
        <v>0.1993351024323674</v>
      </c>
      <c r="I479" s="5" t="n">
        <v>0.13234</v>
      </c>
      <c r="J479" s="2" t="n"/>
      <c r="K479" s="2" t="n"/>
      <c r="L479" s="2" t="n"/>
      <c r="M479" s="3" t="n">
        <v>152.8396659400006</v>
      </c>
      <c r="N479" s="3" t="n">
        <v>202.8545449013118</v>
      </c>
      <c r="O479" s="3" t="n">
        <v>179.2016950113201</v>
      </c>
      <c r="P479" s="3" t="n">
        <v>144.7557714549607</v>
      </c>
      <c r="Q479" s="3" t="n">
        <v>226.8354307432777</v>
      </c>
      <c r="R479" s="2" t="n">
        <v>5</v>
      </c>
      <c r="S479" s="3" t="n">
        <v>179.2016950113201</v>
      </c>
      <c r="T479" s="5" t="n">
        <v>-0.1751606719398541</v>
      </c>
      <c r="U479" s="5" t="n">
        <v>0.2845423136246787</v>
      </c>
      <c r="V479" s="5" t="n">
        <v>0.05469082084241234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0.6340065332854981</v>
      </c>
      <c r="AB479" s="5" t="n">
        <v>0.5670216701090587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66.74744810194902</v>
      </c>
      <c r="E480" s="4" t="n">
        <v>106.7071428571429</v>
      </c>
      <c r="F480" s="4" t="n">
        <v>28.39531046857299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35.67192637284762</v>
      </c>
      <c r="N480" s="3" t="n">
        <v>25.12420801072718</v>
      </c>
      <c r="O480" s="3" t="n">
        <v>140.272144093638</v>
      </c>
      <c r="P480" s="3" t="n">
        <v>62.05660034216779</v>
      </c>
      <c r="Q480" s="3" t="n">
        <v>139.8210066164139</v>
      </c>
      <c r="R480" s="2" t="n">
        <v>2</v>
      </c>
      <c r="S480" s="3" t="n">
        <v>48.8642633575077</v>
      </c>
      <c r="T480" s="5" t="n">
        <v>-0.2679231229503608</v>
      </c>
      <c r="U480" s="5" t="n">
        <v>0.102666041903742</v>
      </c>
      <c r="V480" s="5" t="n">
        <v>-0.08262854052330942</v>
      </c>
      <c r="W480" s="2" t="n"/>
      <c r="X480" s="7" t="inlineStr">
        <is>
          <t>HOLD</t>
        </is>
      </c>
      <c r="Y480" s="7" t="inlineStr">
        <is>
          <t>Mittel</t>
        </is>
      </c>
      <c r="Z480" s="2" t="n"/>
      <c r="AA480" s="5" t="n">
        <v>0.8695693267676395</v>
      </c>
      <c r="AB480" s="5" t="n">
        <v>0.7396481393671908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65.38479754152782</v>
      </c>
      <c r="E481" s="4" t="n">
        <v>15.02466119096509</v>
      </c>
      <c r="F481" s="4" t="n">
        <v>14.97564440005404</v>
      </c>
      <c r="G481" s="5" t="n">
        <v>0.005466713862629681</v>
      </c>
      <c r="H481" s="5" t="n">
        <v>0.08186756284358794</v>
      </c>
      <c r="I481" s="5" t="n">
        <v>0.20207001</v>
      </c>
      <c r="J481" s="2" t="n"/>
      <c r="K481" s="2" t="n"/>
      <c r="L481" s="2" t="n"/>
      <c r="M481" s="3" t="n">
        <v>52.3905118428933</v>
      </c>
      <c r="N481" s="3" t="n">
        <v>43.84274602895412</v>
      </c>
      <c r="O481" s="3" t="n">
        <v>41.48007769265346</v>
      </c>
      <c r="P481" s="3" t="n">
        <v>43.92999182306038</v>
      </c>
      <c r="Q481" s="3" t="n">
        <v>413.9276409774207</v>
      </c>
      <c r="R481" s="2" t="n">
        <v>4</v>
      </c>
      <c r="S481" s="3" t="n">
        <v>43.88636892600724</v>
      </c>
      <c r="T481" s="5" t="n">
        <v>-0.3287985804630853</v>
      </c>
      <c r="U481" s="5" t="n">
        <v>-0.05377620093453472</v>
      </c>
      <c r="V481" s="5" t="n">
        <v>-0.19128739069881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-0.1769627104777429</v>
      </c>
      <c r="AB481" s="5" t="n">
        <v>0.2630282959226999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1173.265455481297</v>
      </c>
      <c r="E482" s="4" t="n">
        <v>33.48546289211936</v>
      </c>
      <c r="F482" s="4" t="n">
        <v>25.73794699801873</v>
      </c>
      <c r="G482" s="5" t="n">
        <v>0.007585883858290207</v>
      </c>
      <c r="H482" s="5" t="n">
        <v>0.1952450766777992</v>
      </c>
      <c r="I482" s="5" t="n">
        <v>0.46091</v>
      </c>
      <c r="J482" s="2" t="n"/>
      <c r="K482" s="2" t="n"/>
      <c r="L482" s="2" t="n"/>
      <c r="M482" s="3" t="n">
        <v>860.1969944661639</v>
      </c>
      <c r="N482" s="3" t="n">
        <v>922.9495515963465</v>
      </c>
      <c r="O482" s="3" t="n">
        <v>261.3930704247954</v>
      </c>
      <c r="P482" s="3" t="n">
        <v>985.8635127805989</v>
      </c>
      <c r="Q482" s="3" t="n">
        <v>514.8734295866951</v>
      </c>
      <c r="R482" s="2" t="n">
        <v>4</v>
      </c>
      <c r="S482" s="3" t="n">
        <v>891.5732730312552</v>
      </c>
      <c r="T482" s="5" t="n">
        <v>-0.2400924540427095</v>
      </c>
      <c r="U482" s="5" t="n">
        <v>0.01422566481208576</v>
      </c>
      <c r="V482" s="5" t="n">
        <v>-0.1129333946153119</v>
      </c>
      <c r="W482" s="5" t="n">
        <v>0.9</v>
      </c>
      <c r="X482" s="2" t="inlineStr">
        <is>
          <t>REDUCE (niedrige Konfidenz)</t>
        </is>
      </c>
      <c r="Y482" s="9" t="inlineStr">
        <is>
          <t>Niedrig</t>
        </is>
      </c>
      <c r="Z482" s="2" t="n"/>
      <c r="AA482" s="5" t="n">
        <v>0.6811136633200618</v>
      </c>
      <c r="AB482" s="5" t="n">
        <v>0.9147686715392986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253.7823851791087</v>
      </c>
      <c r="E483" s="4" t="n">
        <v>38.17204301075269</v>
      </c>
      <c r="F483" s="4" t="n">
        <v>22.74786158086424</v>
      </c>
      <c r="G483" s="5" t="n">
        <v>0.004366197183098591</v>
      </c>
      <c r="H483" s="5" t="n">
        <v>0.09932164915588612</v>
      </c>
      <c r="I483" s="5" t="n">
        <v>0.11553001</v>
      </c>
      <c r="J483" s="2" t="n"/>
      <c r="K483" s="2" t="n"/>
      <c r="L483" s="2" t="n"/>
      <c r="M483" s="3" t="n">
        <v>229.3274460324289</v>
      </c>
      <c r="N483" s="3" t="n">
        <v>180.9639317033664</v>
      </c>
      <c r="O483" s="3" t="n">
        <v>344.9666736280147</v>
      </c>
      <c r="P483" s="3" t="n">
        <v>204.0022952917134</v>
      </c>
      <c r="Q483" s="3" t="n">
        <v>256.3932194107463</v>
      </c>
      <c r="R483" s="2" t="n">
        <v>4</v>
      </c>
      <c r="S483" s="3" t="n">
        <v>216.6648706620711</v>
      </c>
      <c r="T483" s="5" t="n">
        <v>-0.1462572530037559</v>
      </c>
      <c r="U483" s="5" t="n">
        <v>0.1619718309859155</v>
      </c>
      <c r="V483" s="5" t="n">
        <v>0.007857288991079792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0.7051526944446646</v>
      </c>
      <c r="AB483" s="5" t="n">
        <v>0.4168194567690018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101.8257140533783</v>
      </c>
      <c r="E484" s="4" t="n">
        <v>41.28623188405798</v>
      </c>
      <c r="F484" s="4" t="n">
        <v>35.3493364437854</v>
      </c>
      <c r="G484" s="5" t="n">
        <v>0.008688021061869241</v>
      </c>
      <c r="H484" s="5" t="n">
        <v>0.3071157795467095</v>
      </c>
      <c r="I484" s="5" t="n">
        <v>0.22313999</v>
      </c>
      <c r="J484" s="3" t="n">
        <v>21.74710899249867</v>
      </c>
      <c r="K484" s="2" t="n"/>
      <c r="L484" s="3" t="n">
        <v>21.11369805096959</v>
      </c>
      <c r="M484" s="3" t="n">
        <v>46.07107785650229</v>
      </c>
      <c r="N484" s="3" t="n">
        <v>69.82512027929944</v>
      </c>
      <c r="O484" s="3" t="n">
        <v>71.00442096473296</v>
      </c>
      <c r="P484" s="3" t="n">
        <v>51.05771320098074</v>
      </c>
      <c r="Q484" s="3" t="n">
        <v>50.73022185381216</v>
      </c>
      <c r="R484" s="2" t="n">
        <v>5</v>
      </c>
      <c r="S484" s="3" t="n">
        <v>51.05771320098074</v>
      </c>
      <c r="T484" s="5" t="n">
        <v>-0.4985774106703965</v>
      </c>
      <c r="U484" s="5" t="n">
        <v>0.1125493637560333</v>
      </c>
      <c r="V484" s="5" t="n">
        <v>-0.1930140234571816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0.6631272652708012</v>
      </c>
      <c r="AB484" s="5" t="n">
        <v>0.5411929624457803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97.96536227882284</v>
      </c>
      <c r="E485" s="4" t="n">
        <v>22.60412371134021</v>
      </c>
      <c r="F485" s="4" t="n">
        <v>14.67010659679755</v>
      </c>
      <c r="G485" s="5" t="n">
        <v>0.0136823862081547</v>
      </c>
      <c r="H485" s="5" t="n">
        <v>0.2007220641721821</v>
      </c>
      <c r="I485" s="5" t="n">
        <v>0.0801</v>
      </c>
      <c r="J485" s="2" t="n"/>
      <c r="K485" s="2" t="n"/>
      <c r="L485" s="2" t="n"/>
      <c r="M485" s="3" t="n">
        <v>159.7302662507108</v>
      </c>
      <c r="N485" s="3" t="n">
        <v>196.8275462228245</v>
      </c>
      <c r="O485" s="3" t="n">
        <v>214.4442097139332</v>
      </c>
      <c r="P485" s="3" t="n">
        <v>177.4718961298033</v>
      </c>
      <c r="Q485" s="3" t="n">
        <v>120.6756232228792</v>
      </c>
      <c r="R485" s="2" t="n">
        <v>5</v>
      </c>
      <c r="S485" s="3" t="n">
        <v>177.4718961298033</v>
      </c>
      <c r="T485" s="5" t="n">
        <v>0.8115780108554491</v>
      </c>
      <c r="U485" s="5" t="n">
        <v>0.1537814466843017</v>
      </c>
      <c r="V485" s="5" t="n">
        <v>0.4826797287698754</v>
      </c>
      <c r="W485" s="5" t="n">
        <v>0.7</v>
      </c>
      <c r="X485" s="2" t="inlineStr">
        <is>
          <t>BUY (niedrige Konfidenz)</t>
        </is>
      </c>
      <c r="Y485" s="9" t="inlineStr">
        <is>
          <t>Niedrig</t>
        </is>
      </c>
      <c r="Z485" s="2" t="n"/>
      <c r="AA485" s="5" t="n">
        <v>0.6114210328821531</v>
      </c>
      <c r="AB485" s="5" t="n">
        <v>0.7770300578259304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188.5674609876603</v>
      </c>
      <c r="E486" s="4" t="n">
        <v>29.88951841359774</v>
      </c>
      <c r="F486" s="4" t="n">
        <v>23.22908754664641</v>
      </c>
      <c r="G486" s="5" t="n">
        <v>0.01791299402900199</v>
      </c>
      <c r="H486" s="5" t="n">
        <v>0.4161025065222416</v>
      </c>
      <c r="I486" s="5" t="n">
        <v>0.29841</v>
      </c>
      <c r="J486" s="3" t="n">
        <v>100.8446967193653</v>
      </c>
      <c r="K486" s="2" t="n"/>
      <c r="L486" s="3" t="n">
        <v>97.90747254307314</v>
      </c>
      <c r="M486" s="3" t="n">
        <v>166.8667238027051</v>
      </c>
      <c r="N486" s="3" t="n">
        <v>172.3324187052644</v>
      </c>
      <c r="O486" s="3" t="n">
        <v>129.0842029989623</v>
      </c>
      <c r="P486" s="3" t="n">
        <v>242.9749178994159</v>
      </c>
      <c r="Q486" s="3" t="n">
        <v>299.8597835074563</v>
      </c>
      <c r="R486" s="2" t="n">
        <v>6</v>
      </c>
      <c r="S486" s="3" t="n">
        <v>147.9754634008337</v>
      </c>
      <c r="T486" s="5" t="n">
        <v>-0.2152651224883539</v>
      </c>
      <c r="U486" s="5" t="n">
        <v>0.2095535968154678</v>
      </c>
      <c r="V486" s="5" t="n">
        <v>-0.002855762836443065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0.4812938852190065</v>
      </c>
      <c r="AB486" s="5" t="n">
        <v>1.481678993322212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382.1703576812511</v>
      </c>
      <c r="E487" s="4" t="n">
        <v>108.2721518987342</v>
      </c>
      <c r="F487" s="4" t="n">
        <v>25.87113762834244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372.4384830234558</v>
      </c>
      <c r="N487" s="3" t="n">
        <v>65.69961612137298</v>
      </c>
      <c r="O487" s="3" t="n">
        <v>741.9993550288547</v>
      </c>
      <c r="P487" s="3" t="n">
        <v>275.3437752276657</v>
      </c>
      <c r="Q487" s="3" t="n">
        <v>64.98186982667789</v>
      </c>
      <c r="R487" s="2" t="n">
        <v>2</v>
      </c>
      <c r="S487" s="3" t="n">
        <v>323.8911291255607</v>
      </c>
      <c r="T487" s="5" t="n">
        <v>-0.1524954182979782</v>
      </c>
      <c r="U487" s="5" t="n">
        <v>0.07141492956099826</v>
      </c>
      <c r="V487" s="5" t="n">
        <v>-0.04054024436848996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0.9080539047368038</v>
      </c>
      <c r="AB487" s="5" t="n">
        <v>0.3526308438079202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93.76097452435907</v>
      </c>
      <c r="E488" s="4" t="n">
        <v>20.37378640776699</v>
      </c>
      <c r="F488" s="4" t="n">
        <v>17.49070662954875</v>
      </c>
      <c r="G488" s="5" t="n">
        <v>0.03631165117941387</v>
      </c>
      <c r="H488" s="5" t="n">
        <v>0.6351164380136358</v>
      </c>
      <c r="I488" s="5" t="n">
        <v>0.11988</v>
      </c>
      <c r="J488" s="3" t="n">
        <v>99.90752920813536</v>
      </c>
      <c r="K488" s="3" t="n">
        <v>106.3103670454294</v>
      </c>
      <c r="L488" s="3" t="n">
        <v>96.99760117294694</v>
      </c>
      <c r="M488" s="3" t="n">
        <v>87.37495352552416</v>
      </c>
      <c r="N488" s="3" t="n">
        <v>94.46759908244124</v>
      </c>
      <c r="O488" s="3" t="n">
        <v>78.2577209980452</v>
      </c>
      <c r="P488" s="3" t="n">
        <v>70.00102073183477</v>
      </c>
      <c r="Q488" s="2" t="n"/>
      <c r="R488" s="2" t="n">
        <v>7</v>
      </c>
      <c r="S488" s="3" t="n">
        <v>94.46759908244124</v>
      </c>
      <c r="T488" s="5" t="n">
        <v>0.00753644639112161</v>
      </c>
      <c r="U488" s="5" t="n">
        <v>0.1461969025494401</v>
      </c>
      <c r="V488" s="5" t="n">
        <v>0.07686667447028084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0.2460418110075697</v>
      </c>
      <c r="AB488" s="5" t="n">
        <v>0.5186973837523201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72.27436377917715</v>
      </c>
      <c r="E489" s="4" t="n">
        <v>11.75581395348837</v>
      </c>
      <c r="F489" s="4" t="n">
        <v>10.07234203123074</v>
      </c>
      <c r="G489" s="5" t="n">
        <v>0.02472799208704253</v>
      </c>
      <c r="H489" s="5" t="n">
        <v>0.2490687940462596</v>
      </c>
      <c r="I489" s="5" t="n">
        <v>0.12575</v>
      </c>
      <c r="J489" s="2" t="n"/>
      <c r="K489" s="2" t="n"/>
      <c r="L489" s="2" t="n"/>
      <c r="M489" s="3" t="n">
        <v>72.27436377917715</v>
      </c>
      <c r="N489" s="3" t="n">
        <v>72.62450567787644</v>
      </c>
      <c r="O489" s="3" t="n">
        <v>71.11570843806474</v>
      </c>
      <c r="P489" s="2" t="n"/>
      <c r="Q489" s="2" t="n"/>
      <c r="R489" s="2" t="n">
        <v>3</v>
      </c>
      <c r="S489" s="3" t="n">
        <v>72.27436377917715</v>
      </c>
      <c r="T489" s="5" t="n">
        <v>0</v>
      </c>
      <c r="U489" s="5" t="n">
        <v>0.2206870672601384</v>
      </c>
      <c r="V489" s="5" t="n">
        <v>0.1103435336300692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0.06110052119838508</v>
      </c>
      <c r="AB489" s="5" t="n">
        <v>0.02121608956656496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205.3626720068199</v>
      </c>
      <c r="E490" s="4" t="n">
        <v>103.0560538116592</v>
      </c>
      <c r="F490" s="4" t="n">
        <v>72.26886792452829</v>
      </c>
      <c r="G490" s="5" t="n">
        <v>0.01479450862650393</v>
      </c>
      <c r="H490" s="5" t="n">
        <v>1.069182389937107</v>
      </c>
      <c r="I490" s="5" t="n">
        <v>0.03836</v>
      </c>
      <c r="J490" s="3" t="n">
        <v>62.15267164337234</v>
      </c>
      <c r="K490" s="3" t="n">
        <v>62.15267164337234</v>
      </c>
      <c r="L490" s="3" t="n">
        <v>60.34239965375956</v>
      </c>
      <c r="M490" s="3" t="n">
        <v>89.47366165724226</v>
      </c>
      <c r="N490" s="3" t="n">
        <v>61.65038948163885</v>
      </c>
      <c r="O490" s="3" t="n">
        <v>140.9549911879154</v>
      </c>
      <c r="P490" s="3" t="n">
        <v>53.30568347119343</v>
      </c>
      <c r="Q490" s="3" t="n">
        <v>126.0724600706865</v>
      </c>
      <c r="R490" s="2" t="n">
        <v>4</v>
      </c>
      <c r="S490" s="3" t="n">
        <v>62.15267164337234</v>
      </c>
      <c r="T490" s="5" t="n">
        <v>-0.6973516606693339</v>
      </c>
      <c r="U490" s="5" t="n">
        <v>0.1347072210256075</v>
      </c>
      <c r="V490" s="5" t="n">
        <v>-0.2813222198218632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0.8792351321896711</v>
      </c>
      <c r="AB490" s="5" t="n">
        <v>0.4513073219738526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329.5149807563251</v>
      </c>
      <c r="E491" s="4" t="n">
        <v>47.21510883482715</v>
      </c>
      <c r="F491" s="4" t="n">
        <v>36.93753524717346</v>
      </c>
      <c r="G491" s="5" t="n">
        <v>0.002386440677966102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148.5184226191998</v>
      </c>
      <c r="N491" s="3" t="n">
        <v>223.415216593682</v>
      </c>
      <c r="O491" s="3" t="n">
        <v>130.4943810680224</v>
      </c>
      <c r="P491" s="3" t="n">
        <v>162.9680214546641</v>
      </c>
      <c r="Q491" s="3" t="n">
        <v>82.57315003781457</v>
      </c>
      <c r="R491" s="2" t="n">
        <v>4</v>
      </c>
      <c r="S491" s="3" t="n">
        <v>155.7432220369319</v>
      </c>
      <c r="T491" s="5" t="n">
        <v>-0.5273561715480748</v>
      </c>
      <c r="U491" s="5" t="n">
        <v>0.1179661016949152</v>
      </c>
      <c r="V491" s="5" t="n">
        <v>-0.2046950349265798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0.7866029116680188</v>
      </c>
      <c r="AB491" s="5" t="n">
        <v>0.7120677133004136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333.4468205267056</v>
      </c>
      <c r="E492" s="4" t="n">
        <v>13.86144130757801</v>
      </c>
      <c r="F492" s="4" t="n">
        <v>11.33966012320314</v>
      </c>
      <c r="G492" s="5" t="n">
        <v>0.001607932466836393</v>
      </c>
      <c r="H492" s="5" t="n">
        <v>0.01823340767498829</v>
      </c>
      <c r="I492" s="5" t="n">
        <v>1.30853</v>
      </c>
      <c r="J492" s="2" t="n"/>
      <c r="K492" s="2" t="n"/>
      <c r="L492" s="2" t="n"/>
      <c r="M492" s="3" t="n">
        <v>406.6704677691819</v>
      </c>
      <c r="N492" s="3" t="n">
        <v>1378.920885448044</v>
      </c>
      <c r="O492" s="3" t="n">
        <v>506.595886254863</v>
      </c>
      <c r="P492" s="3" t="n">
        <v>227.1042926203558</v>
      </c>
      <c r="Q492" s="2" t="n"/>
      <c r="R492" s="2" t="n">
        <v>3</v>
      </c>
      <c r="S492" s="3" t="n">
        <v>406.6704677691819</v>
      </c>
      <c r="T492" s="5" t="n">
        <v>0.2195961776657931</v>
      </c>
      <c r="U492" s="5" t="n">
        <v>0.7915047568002145</v>
      </c>
      <c r="V492" s="5" t="n">
        <v>0.5055504672330038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0.5236542092303763</v>
      </c>
      <c r="AB492" s="5" t="n">
        <v>1.230675080641148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16.80414701863781</v>
      </c>
      <c r="E493" s="4" t="n">
        <v>28.49242424242424</v>
      </c>
      <c r="F493" s="4" t="n">
        <v>30.21805852388681</v>
      </c>
      <c r="G493" s="5" t="n">
        <v>0.04466897101834618</v>
      </c>
      <c r="H493" s="5" t="n">
        <v>1.349809580434189</v>
      </c>
      <c r="I493" s="5" t="n">
        <v>0.04974</v>
      </c>
      <c r="J493" s="3" t="n">
        <v>12.9613189412987</v>
      </c>
      <c r="K493" s="3" t="n">
        <v>12.9613189412987</v>
      </c>
      <c r="L493" s="3" t="n">
        <v>12.58380479737738</v>
      </c>
      <c r="M493" s="3" t="n">
        <v>17.50954540437687</v>
      </c>
      <c r="N493" s="3" t="n">
        <v>18.76110777991681</v>
      </c>
      <c r="O493" s="3" t="n">
        <v>28.64598050550065</v>
      </c>
      <c r="P493" s="3" t="n">
        <v>9.407133528135518</v>
      </c>
      <c r="Q493" s="2" t="n"/>
      <c r="R493" s="2" t="n">
        <v>6</v>
      </c>
      <c r="S493" s="3" t="n">
        <v>12.9613189412987</v>
      </c>
      <c r="T493" s="5" t="n">
        <v>-0.2286833168667802</v>
      </c>
      <c r="U493" s="5" t="n">
        <v>0.5131374634405743</v>
      </c>
      <c r="V493" s="5" t="n">
        <v>0.142227073286897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0.6085103328804016</v>
      </c>
      <c r="AB493" s="5" t="n">
        <v>0.9943490462641749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216.0121493848904</v>
      </c>
      <c r="E494" s="4" t="n">
        <v>24.79307692307692</v>
      </c>
      <c r="F494" s="4" t="n">
        <v>22.9912251334396</v>
      </c>
      <c r="G494" s="5" t="n">
        <v>0.01257588450042919</v>
      </c>
      <c r="H494" s="5" t="n">
        <v>0.2891349918015012</v>
      </c>
      <c r="I494" s="5" t="n">
        <v>0.54960996</v>
      </c>
      <c r="J494" s="3" t="n">
        <v>32.36599371422157</v>
      </c>
      <c r="K494" s="2" t="n"/>
      <c r="L494" s="3" t="n">
        <v>31.42329486817628</v>
      </c>
      <c r="M494" s="3" t="n">
        <v>151.0177589663477</v>
      </c>
      <c r="N494" s="3" t="n">
        <v>177.7932306252886</v>
      </c>
      <c r="O494" s="3" t="n">
        <v>81.97699824303398</v>
      </c>
      <c r="P494" s="3" t="n">
        <v>169.7922539118883</v>
      </c>
      <c r="Q494" s="3" t="n">
        <v>178.7996214028568</v>
      </c>
      <c r="R494" s="2" t="n">
        <v>4</v>
      </c>
      <c r="S494" s="3" t="n">
        <v>173.7927422685885</v>
      </c>
      <c r="T494" s="5" t="n">
        <v>-0.1954492246687267</v>
      </c>
      <c r="U494" s="5" t="n">
        <v>0.01910169298708286</v>
      </c>
      <c r="V494" s="5" t="n">
        <v>-0.08817376584082193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0.6536381271632713</v>
      </c>
      <c r="AB494" s="5" t="n">
        <v>0.1839642080948896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66.21575613299983</v>
      </c>
      <c r="E495" s="4" t="n">
        <v>29.52191235059761</v>
      </c>
      <c r="F495" s="4" t="n">
        <v>27.99691693870148</v>
      </c>
      <c r="G495" s="5" t="n">
        <v>0.02834008097165992</v>
      </c>
      <c r="H495" s="5" t="n">
        <v>0.7934348929996373</v>
      </c>
      <c r="I495" s="5" t="n">
        <v>0.21503</v>
      </c>
      <c r="J495" s="3" t="n">
        <v>41.88205172526911</v>
      </c>
      <c r="K495" s="3" t="n">
        <v>44.64548104093251</v>
      </c>
      <c r="L495" s="3" t="n">
        <v>40.66218614103798</v>
      </c>
      <c r="M495" s="3" t="n">
        <v>26.72833315604647</v>
      </c>
      <c r="N495" s="3" t="n">
        <v>49.15333732371155</v>
      </c>
      <c r="O495" s="3" t="n">
        <v>24.4403134389841</v>
      </c>
      <c r="P495" s="3" t="n">
        <v>23.86174828722406</v>
      </c>
      <c r="Q495" s="3" t="n">
        <v>-13.92394830098114</v>
      </c>
      <c r="R495" s="2" t="n">
        <v>7</v>
      </c>
      <c r="S495" s="3" t="n">
        <v>40.66218614103798</v>
      </c>
      <c r="T495" s="5" t="n">
        <v>-0.3859137384255703</v>
      </c>
      <c r="U495" s="5" t="n">
        <v>0.153846153846154</v>
      </c>
      <c r="V495" s="5" t="n">
        <v>-0.1160337922897082</v>
      </c>
      <c r="W495" s="5" t="n">
        <v>0.8</v>
      </c>
      <c r="X495" s="2" t="inlineStr">
        <is>
          <t>REDUCE (niedrige Konfidenz)</t>
        </is>
      </c>
      <c r="Y495" s="9" t="inlineStr">
        <is>
          <t>Niedrig</t>
        </is>
      </c>
      <c r="Z495" s="2" t="n"/>
      <c r="AA495" s="5" t="n">
        <v>0.5551786684246857</v>
      </c>
      <c r="AB495" s="5" t="n">
        <v>1.059921877142128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266.3464004453702</v>
      </c>
      <c r="E496" s="4" t="n">
        <v>18.44430693069307</v>
      </c>
      <c r="F496" s="4" t="n">
        <v>12.99749565129419</v>
      </c>
      <c r="G496" s="5" t="n">
        <v>0.01288331208481514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297.2235531023434</v>
      </c>
      <c r="N496" s="3" t="n">
        <v>315.1875295515541</v>
      </c>
      <c r="O496" s="3" t="n">
        <v>313.4272749531752</v>
      </c>
      <c r="P496" s="3" t="n">
        <v>283.5837321295606</v>
      </c>
      <c r="Q496" s="3" t="n">
        <v>776.6265585691405</v>
      </c>
      <c r="R496" s="2" t="n">
        <v>4</v>
      </c>
      <c r="S496" s="3" t="n">
        <v>305.3254140277593</v>
      </c>
      <c r="T496" s="5" t="n">
        <v>0.1463470635128183</v>
      </c>
      <c r="U496" s="5" t="n">
        <v>0.2459518217808496</v>
      </c>
      <c r="V496" s="5" t="n">
        <v>0.196149442646834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0.1840892145934732</v>
      </c>
      <c r="AB496" s="5" t="n">
        <v>0.1114443243435226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166.8976622531765</v>
      </c>
      <c r="E497" s="4" t="n">
        <v>38.03869653767821</v>
      </c>
      <c r="F497" s="4" t="n">
        <v>14.11397886190412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185.4005894516912</v>
      </c>
      <c r="N497" s="3" t="n">
        <v>159.75884492578</v>
      </c>
      <c r="O497" s="3" t="n">
        <v>163.0843903702068</v>
      </c>
      <c r="P497" s="3" t="n">
        <v>138.5288495509593</v>
      </c>
      <c r="Q497" s="3" t="n">
        <v>394.0839254419258</v>
      </c>
      <c r="R497" s="2" t="n">
        <v>4</v>
      </c>
      <c r="S497" s="3" t="n">
        <v>161.4216176479933</v>
      </c>
      <c r="T497" s="5" t="n">
        <v>-0.03281079274122034</v>
      </c>
      <c r="U497" s="5" t="n">
        <v>0.1136509075333296</v>
      </c>
      <c r="V497" s="5" t="n">
        <v>0.04042005739605464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0.7281383807755853</v>
      </c>
      <c r="AB497" s="5" t="n">
        <v>0.33835363574206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67.69913204637069</v>
      </c>
      <c r="E498" s="4" t="n">
        <v>18.16786570743405</v>
      </c>
      <c r="F498" s="4" t="n">
        <v>15.10234349458979</v>
      </c>
      <c r="G498" s="5" t="n">
        <v>0.01319957761351637</v>
      </c>
      <c r="H498" s="5" t="n">
        <v>0.1993445551028219</v>
      </c>
      <c r="I498" s="2" t="n"/>
      <c r="J498" s="2" t="n"/>
      <c r="K498" s="2" t="n"/>
      <c r="L498" s="2" t="n"/>
      <c r="M498" s="3" t="n">
        <v>72.05277539053628</v>
      </c>
      <c r="N498" s="3" t="n">
        <v>77.41161044405071</v>
      </c>
      <c r="O498" s="2" t="n"/>
      <c r="P498" s="3" t="n">
        <v>127.4880166137147</v>
      </c>
      <c r="Q498" s="2" t="n"/>
      <c r="R498" s="2" t="n">
        <v>2</v>
      </c>
      <c r="S498" s="3" t="n">
        <v>74.7321929172935</v>
      </c>
      <c r="T498" s="5" t="n">
        <v>0.1038870168395292</v>
      </c>
      <c r="U498" s="5" t="n">
        <v>0.7074313621964095</v>
      </c>
      <c r="V498" s="5" t="n">
        <v>0.4056591895179693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0.3924697720931209</v>
      </c>
      <c r="AB498" s="5" t="n">
        <v>0.07437374930346219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66.03256814369801</v>
      </c>
      <c r="E499" s="4" t="n">
        <v>20.24520547945205</v>
      </c>
      <c r="F499" s="4" t="n">
        <v>16.28719418117699</v>
      </c>
      <c r="G499" s="5" t="n">
        <v>0.03207253535421883</v>
      </c>
      <c r="H499" s="5" t="n">
        <v>0.5223716111968262</v>
      </c>
      <c r="I499" s="5" t="n">
        <v>0.0992</v>
      </c>
      <c r="J499" s="3" t="n">
        <v>68.92154289441318</v>
      </c>
      <c r="K499" s="3" t="n">
        <v>74.58239611009671</v>
      </c>
      <c r="L499" s="3" t="n">
        <v>66.91411931496425</v>
      </c>
      <c r="M499" s="3" t="n">
        <v>66.29610886937515</v>
      </c>
      <c r="N499" s="3" t="n">
        <v>68.85491571831547</v>
      </c>
      <c r="O499" s="3" t="n">
        <v>69.12728348513231</v>
      </c>
      <c r="P499" s="3" t="n">
        <v>57.20349600066979</v>
      </c>
      <c r="Q499" s="2" t="n"/>
      <c r="R499" s="2" t="n">
        <v>7</v>
      </c>
      <c r="S499" s="3" t="n">
        <v>68.85491571831547</v>
      </c>
      <c r="T499" s="5" t="n">
        <v>0.04274175083536891</v>
      </c>
      <c r="U499" s="5" t="n">
        <v>0.2209516205426618</v>
      </c>
      <c r="V499" s="5" t="n">
        <v>0.1318466856890154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0.1987930091068149</v>
      </c>
      <c r="AB499" s="5" t="n">
        <v>0.3038083565595961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91.20081067387265</v>
      </c>
      <c r="E500" s="4" t="n">
        <v>24.3</v>
      </c>
      <c r="F500" s="4" t="n">
        <v>16.39628697839854</v>
      </c>
      <c r="G500" s="5" t="n">
        <v>0.01685283166764648</v>
      </c>
      <c r="H500" s="5" t="n">
        <v>0.2763238644213746</v>
      </c>
      <c r="I500" s="5" t="n">
        <v>0.09182999</v>
      </c>
      <c r="J500" s="3" t="n">
        <v>25.30937917740788</v>
      </c>
      <c r="K500" s="3" t="n">
        <v>29.57939771033854</v>
      </c>
      <c r="L500" s="3" t="n">
        <v>24.57221279359988</v>
      </c>
      <c r="M500" s="3" t="n">
        <v>104.9611853927316</v>
      </c>
      <c r="N500" s="3" t="n">
        <v>101.5978391093664</v>
      </c>
      <c r="O500" s="3" t="n">
        <v>133.0122538145465</v>
      </c>
      <c r="P500" s="3" t="n">
        <v>120.9992831992096</v>
      </c>
      <c r="Q500" s="3" t="n">
        <v>111.5249328684578</v>
      </c>
      <c r="R500" s="2" t="n">
        <v>5</v>
      </c>
      <c r="S500" s="3" t="n">
        <v>111.5249328684578</v>
      </c>
      <c r="T500" s="5" t="n">
        <v>0.2228502361372937</v>
      </c>
      <c r="U500" s="5" t="n">
        <v>0.4678865373309817</v>
      </c>
      <c r="V500" s="5" t="n">
        <v>0.3453683867341377</v>
      </c>
      <c r="W500" s="5" t="n">
        <v>0.8667</v>
      </c>
      <c r="X500" s="8" t="inlineStr">
        <is>
          <t>STRONG BUY</t>
        </is>
      </c>
      <c r="Y500" s="6" t="inlineStr">
        <is>
          <t>Hoch</t>
        </is>
      </c>
      <c r="Z500" s="2" t="n"/>
      <c r="AA500" s="5" t="n">
        <v>0.5553510170233863</v>
      </c>
      <c r="AB500" s="5" t="n">
        <v>0.3092035714594648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131.8328003009645</v>
      </c>
      <c r="E501" s="4" t="n">
        <v>18.58060453400504</v>
      </c>
      <c r="F501" s="4" t="n">
        <v>21.29954204468673</v>
      </c>
      <c r="G501" s="5" t="n">
        <v>0.02033484714973226</v>
      </c>
      <c r="H501" s="5" t="n">
        <v>0.4331229318380004</v>
      </c>
      <c r="I501" s="2" t="n"/>
      <c r="J501" s="3" t="n">
        <v>68.51672056438034</v>
      </c>
      <c r="K501" s="3" t="n">
        <v>68.51672056438035</v>
      </c>
      <c r="L501" s="3" t="n">
        <v>66.52108792658285</v>
      </c>
      <c r="M501" s="3" t="n">
        <v>119.0687475621219</v>
      </c>
      <c r="N501" s="3" t="n">
        <v>180.6430698033815</v>
      </c>
      <c r="O501" s="2" t="n"/>
      <c r="P501" s="3" t="n">
        <v>119.4556089332243</v>
      </c>
      <c r="Q501" s="3" t="n">
        <v>257.3929214794849</v>
      </c>
      <c r="R501" s="2" t="n">
        <v>5</v>
      </c>
      <c r="S501" s="3" t="n">
        <v>68.51672056438035</v>
      </c>
      <c r="T501" s="5" t="n">
        <v>-0.4802756187537413</v>
      </c>
      <c r="U501" s="5" t="n">
        <v>0.1595176574256083</v>
      </c>
      <c r="V501" s="5" t="n">
        <v>-0.1603789806640665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0.2344301262737121</v>
      </c>
      <c r="AB501" s="5" t="n">
        <v>0.7957554913272549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342.8474919777065</v>
      </c>
      <c r="E502" s="4" t="n">
        <v>35.16681943171402</v>
      </c>
      <c r="F502" s="4" t="n">
        <v>17.21523099468471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421.8745855108469</v>
      </c>
      <c r="N502" s="3" t="n">
        <v>414.6089568868107</v>
      </c>
      <c r="O502" s="3" t="n">
        <v>589.2748444071665</v>
      </c>
      <c r="P502" s="3" t="n">
        <v>465.2225685426615</v>
      </c>
      <c r="Q502" s="3" t="n">
        <v>309.1057057235802</v>
      </c>
      <c r="R502" s="2" t="n">
        <v>5</v>
      </c>
      <c r="S502" s="3" t="n">
        <v>421.8745855108469</v>
      </c>
      <c r="T502" s="5" t="n">
        <v>0.2305021777387806</v>
      </c>
      <c r="U502" s="5" t="n">
        <v>0.08040586962754448</v>
      </c>
      <c r="V502" s="5" t="n">
        <v>0.1554540236831625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0.7673003647220187</v>
      </c>
      <c r="AB502" s="5" t="n">
        <v>0.9063861763008976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82.05928320773785</v>
      </c>
      <c r="E503" s="4" t="n">
        <v>22.28883495145631</v>
      </c>
      <c r="F503" s="4" t="n">
        <v>10.12502191384194</v>
      </c>
      <c r="G503" s="5" t="n">
        <v>0.01045409996733094</v>
      </c>
      <c r="H503" s="5" t="n">
        <v>0.10584799125872</v>
      </c>
      <c r="I503" s="5" t="n">
        <v>0.06413000000000001</v>
      </c>
      <c r="J503" s="2" t="n"/>
      <c r="K503" s="2" t="n"/>
      <c r="L503" s="2" t="n"/>
      <c r="M503" s="3" t="n">
        <v>139.7535931345976</v>
      </c>
      <c r="N503" s="3" t="n">
        <v>101.0114596218339</v>
      </c>
      <c r="O503" s="3" t="n">
        <v>188.2577031597114</v>
      </c>
      <c r="P503" s="3" t="n">
        <v>153.335789670831</v>
      </c>
      <c r="Q503" s="3" t="n">
        <v>281.9060928420681</v>
      </c>
      <c r="R503" s="2" t="n">
        <v>4</v>
      </c>
      <c r="S503" s="3" t="n">
        <v>146.5446914027143</v>
      </c>
      <c r="T503" s="5" t="n">
        <v>0.7858392819704247</v>
      </c>
      <c r="U503" s="5" t="n">
        <v>0.1632165958836982</v>
      </c>
      <c r="V503" s="5" t="n">
        <v>0.4745279389270615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0.3328548347985834</v>
      </c>
      <c r="AB503" s="5" t="n">
        <v>0.8637261936864336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66.89936009307736</v>
      </c>
      <c r="E504" s="4" t="n">
        <v>12.31332236842105</v>
      </c>
      <c r="F504" s="4" t="n">
        <v>11.43923674246476</v>
      </c>
      <c r="G504" s="5" t="n">
        <v>0.02831763841581514</v>
      </c>
      <c r="H504" s="5" t="n">
        <v>0.323932169826024</v>
      </c>
      <c r="I504" s="5" t="n">
        <v>0.64911</v>
      </c>
      <c r="J504" s="3" t="n">
        <v>39.02529692092266</v>
      </c>
      <c r="K504" s="2" t="n"/>
      <c r="L504" s="3" t="n">
        <v>37.88863778730356</v>
      </c>
      <c r="M504" s="3" t="n">
        <v>66.89936009307736</v>
      </c>
      <c r="N504" s="3" t="n">
        <v>98.1447436702518</v>
      </c>
      <c r="O504" s="3" t="n">
        <v>48.47399954386732</v>
      </c>
      <c r="P504" s="3" t="n">
        <v>66.89936009307736</v>
      </c>
      <c r="Q504" s="3" t="n">
        <v>213.0738846749201</v>
      </c>
      <c r="R504" s="2" t="n">
        <v>5</v>
      </c>
      <c r="S504" s="3" t="n">
        <v>48.47399954386732</v>
      </c>
      <c r="T504" s="5" t="n">
        <v>-0.2754190850790614</v>
      </c>
      <c r="U504" s="5" t="n">
        <v>0.2670425432445069</v>
      </c>
      <c r="V504" s="5" t="n">
        <v>-0.004188270917277248</v>
      </c>
      <c r="W504" s="5" t="n">
        <v>0.6923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-0.01516062245375034</v>
      </c>
      <c r="AB504" s="5" t="n">
        <v>0.7656839622641503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197.14</v>
      </c>
      <c r="E505" s="4" t="n">
        <v>28.90615835777126</v>
      </c>
      <c r="F505" s="4" t="n">
        <v>23.54450214258075</v>
      </c>
      <c r="G505" s="5" t="n">
        <v>0.01268134320787258</v>
      </c>
      <c r="H505" s="5" t="n">
        <v>0.2985759123285577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177.3701289567288</v>
      </c>
      <c r="N505" s="3" t="n">
        <v>276.9538730339356</v>
      </c>
      <c r="O505" s="3" t="n">
        <v>352.6682901128278</v>
      </c>
      <c r="P505" s="3" t="n">
        <v>239.0027766693466</v>
      </c>
      <c r="Q505" s="3" t="n">
        <v>289.8911646263187</v>
      </c>
      <c r="R505" s="2" t="n">
        <v>5</v>
      </c>
      <c r="S505" s="3" t="n">
        <v>276.9538730339356</v>
      </c>
      <c r="T505" s="5" t="n">
        <v>0.4048588466771614</v>
      </c>
      <c r="U505" s="5" t="n">
        <v>0.06719158973318451</v>
      </c>
      <c r="V505" s="5" t="n">
        <v>0.236025218205173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0.572376955858141</v>
      </c>
      <c r="AB505" s="5" t="n">
        <v>0.9883183949134118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273.95</v>
      </c>
      <c r="E506" s="4" t="n">
        <v>27.31306081754736</v>
      </c>
      <c r="F506" s="4" t="n">
        <v>21.10642507469494</v>
      </c>
      <c r="G506" s="5" t="n">
        <v>0.01952911115167001</v>
      </c>
      <c r="H506" s="5" t="n">
        <v>0.4121897212981125</v>
      </c>
      <c r="I506" s="5" t="n">
        <v>0.12465999</v>
      </c>
      <c r="J506" s="3" t="n">
        <v>70.87459807073954</v>
      </c>
      <c r="K506" s="3" t="n">
        <v>84.8655864377331</v>
      </c>
      <c r="L506" s="3" t="n">
        <v>68.81028938906752</v>
      </c>
      <c r="M506" s="3" t="n">
        <v>266.8036465055578</v>
      </c>
      <c r="N506" s="3" t="n">
        <v>277.7942224338918</v>
      </c>
      <c r="O506" s="3" t="n">
        <v>513.3520816106418</v>
      </c>
      <c r="P506" s="3" t="n">
        <v>225.6495737629676</v>
      </c>
      <c r="Q506" s="3" t="n">
        <v>301.5345888060708</v>
      </c>
      <c r="R506" s="2" t="n">
        <v>4</v>
      </c>
      <c r="S506" s="3" t="n">
        <v>272.2989344697248</v>
      </c>
      <c r="T506" s="5" t="n">
        <v>-0.006026886403632692</v>
      </c>
      <c r="U506" s="5" t="n">
        <v>0.1163905822230333</v>
      </c>
      <c r="V506" s="5" t="n">
        <v>0.05518184790970032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0.6602086261443716</v>
      </c>
      <c r="AB506" s="5" t="n">
        <v>0.3362958492570263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423.1</v>
      </c>
      <c r="E507" s="4" t="n">
        <v>13.88123359580053</v>
      </c>
      <c r="F507" s="4" t="n">
        <v>12.66932609725467</v>
      </c>
      <c r="G507" s="5" t="n">
        <v>0.04041597731032853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406.972242444189</v>
      </c>
      <c r="N507" s="3" t="n">
        <v>431.0185505234138</v>
      </c>
      <c r="O507" s="3" t="n">
        <v>353.963644540385</v>
      </c>
      <c r="P507" s="3" t="n">
        <v>890.0286704445375</v>
      </c>
      <c r="Q507" s="3" t="n">
        <v>4080.644465774759</v>
      </c>
      <c r="R507" s="2" t="n">
        <v>5</v>
      </c>
      <c r="S507" s="3" t="n">
        <v>371.5822784810127</v>
      </c>
      <c r="T507" s="5" t="n">
        <v>-0.1217625183620593</v>
      </c>
      <c r="U507" s="5" t="n">
        <v>0.05711600094540303</v>
      </c>
      <c r="V507" s="5" t="n">
        <v>-0.03232325870832814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0.06925443249254756</v>
      </c>
      <c r="AB507" s="5" t="n">
        <v>0.2176915826569792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25.22</v>
      </c>
      <c r="E508" s="4" t="n">
        <v>15.47239263803681</v>
      </c>
      <c r="F508" s="4" t="n">
        <v>9.842642605139092</v>
      </c>
      <c r="G508" s="5" t="n">
        <v>0.03965107057890564</v>
      </c>
      <c r="H508" s="5" t="n">
        <v>0.3902713166193137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34.12613374673458</v>
      </c>
      <c r="N508" s="3" t="n">
        <v>32.34408871152721</v>
      </c>
      <c r="O508" s="3" t="n">
        <v>32.88534933582136</v>
      </c>
      <c r="P508" s="3" t="n">
        <v>48.77809039706904</v>
      </c>
      <c r="Q508" s="3" t="n">
        <v>219.4558284377046</v>
      </c>
      <c r="R508" s="2" t="n">
        <v>6</v>
      </c>
      <c r="S508" s="3" t="n">
        <v>33.72973354003396</v>
      </c>
      <c r="T508" s="5" t="n">
        <v>0.3374200452035672</v>
      </c>
      <c r="U508" s="5" t="n">
        <v>0.444400475812847</v>
      </c>
      <c r="V508" s="5" t="n">
        <v>0.3909102605082071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-0.07718741739360291</v>
      </c>
      <c r="AB508" s="5" t="n">
        <v>0.508099079003727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39.645</v>
      </c>
      <c r="E509" s="4" t="n">
        <v>7.508522727272728</v>
      </c>
      <c r="F509" s="4" t="n">
        <v>5.874891267462038</v>
      </c>
      <c r="G509" s="5" t="n">
        <v>0.08828351620633118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108.4677287019945</v>
      </c>
      <c r="N509" s="3" t="n">
        <v>105.3262955478405</v>
      </c>
      <c r="O509" s="3" t="n">
        <v>500.7910180171083</v>
      </c>
      <c r="P509" s="3" t="n">
        <v>83.97386564938313</v>
      </c>
      <c r="Q509" s="3" t="n">
        <v>29.86632455086394</v>
      </c>
      <c r="R509" s="2" t="n">
        <v>5</v>
      </c>
      <c r="S509" s="3" t="n">
        <v>71.59880834160873</v>
      </c>
      <c r="T509" s="5" t="n">
        <v>0.8059984447372612</v>
      </c>
      <c r="U509" s="5" t="n">
        <v>0.3619624164459576</v>
      </c>
      <c r="V509" s="5" t="n">
        <v>0.5839804305916094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-0.6575232129769</v>
      </c>
      <c r="AB509" s="5" t="n">
        <v>0.5151939945239339</v>
      </c>
      <c r="AC509" s="2" t="inlineStr">
        <is>
          <t>M1 Gordon, M2 DDM, M3 Fund.KGV, M5 P/S, M7 EV/EBITDA</t>
        </is>
      </c>
      <c r="AD509" s="2" t="inlineStr">
        <is>
          <t>M4 KGV: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54.12</v>
      </c>
      <c r="E510" s="4" t="n">
        <v>5.249272550921435</v>
      </c>
      <c r="F510" s="4" t="n">
        <v>6.217680869372407</v>
      </c>
      <c r="G510" s="5" t="n">
        <v>0.08130081300813009</v>
      </c>
      <c r="H510" s="5" t="n">
        <v>0.5055025097050738</v>
      </c>
      <c r="I510" s="5" t="n">
        <v>0.06592000000000001</v>
      </c>
      <c r="J510" s="3" t="n">
        <v>84.47343895619758</v>
      </c>
      <c r="K510" s="3" t="n">
        <v>85.44275538325164</v>
      </c>
      <c r="L510" s="3" t="n">
        <v>82.01304753028892</v>
      </c>
      <c r="M510" s="3" t="n">
        <v>139.9076034748751</v>
      </c>
      <c r="N510" s="3" t="n">
        <v>209.258627727142</v>
      </c>
      <c r="O510" s="3" t="n">
        <v>803.5458285909469</v>
      </c>
      <c r="P510" s="3" t="n">
        <v>148.6279232229124</v>
      </c>
      <c r="Q510" s="2" t="n"/>
      <c r="R510" s="2" t="n">
        <v>3</v>
      </c>
      <c r="S510" s="3" t="n">
        <v>84.47343895619758</v>
      </c>
      <c r="T510" s="5" t="n">
        <v>0.5608543783480706</v>
      </c>
      <c r="U510" s="5" t="n">
        <v>0.2712490761271249</v>
      </c>
      <c r="V510" s="5" t="n">
        <v>0.4160517272375978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-1.277377009492531</v>
      </c>
      <c r="AB510" s="5" t="n">
        <v>0.04181905143442055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68.84</v>
      </c>
      <c r="E511" s="4" t="n">
        <v>6.762278978388998</v>
      </c>
      <c r="F511" s="4" t="n">
        <v>3.124014385714124</v>
      </c>
      <c r="G511" s="5" t="n">
        <v>0.07640906449738523</v>
      </c>
      <c r="H511" s="5" t="n">
        <v>0.2387030166887898</v>
      </c>
      <c r="I511" s="5" t="n">
        <v>0.027609998</v>
      </c>
      <c r="J511" s="2" t="n"/>
      <c r="K511" s="2" t="n"/>
      <c r="L511" s="2" t="n"/>
      <c r="M511" s="3" t="n">
        <v>354.1928530299109</v>
      </c>
      <c r="N511" s="3" t="n">
        <v>505.1866701353595</v>
      </c>
      <c r="O511" s="3" t="n">
        <v>1765.312689913271</v>
      </c>
      <c r="P511" s="3" t="n">
        <v>250.6882175597743</v>
      </c>
      <c r="Q511" s="2" t="n"/>
      <c r="R511" s="2" t="n">
        <v>0</v>
      </c>
      <c r="S511" s="2" t="n"/>
      <c r="T511" s="2" t="n"/>
      <c r="U511" s="5" t="n">
        <v>0.5206759151656013</v>
      </c>
      <c r="V511" s="5" t="n">
        <v>0.5206759151656013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-0.5815950805867748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51.56</v>
      </c>
      <c r="E512" s="4" t="n">
        <v>21.30578512396695</v>
      </c>
      <c r="F512" s="4" t="n">
        <v>17.42557124848337</v>
      </c>
      <c r="G512" s="5" t="n">
        <v>0.04363847944142746</v>
      </c>
      <c r="H512" s="5" t="n">
        <v>0.7604254326820712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43.81694255111977</v>
      </c>
      <c r="M512" s="3" t="n">
        <v>48.49972524312454</v>
      </c>
      <c r="N512" s="3" t="n">
        <v>62.26232433865265</v>
      </c>
      <c r="O512" s="3" t="n">
        <v>128.3952759975736</v>
      </c>
      <c r="P512" s="3" t="n">
        <v>60.42658402026569</v>
      </c>
      <c r="Q512" s="3" t="n">
        <v>-1.688635934099844</v>
      </c>
      <c r="R512" s="2" t="n">
        <v>6</v>
      </c>
      <c r="S512" s="3" t="n">
        <v>46.81558803538894</v>
      </c>
      <c r="T512" s="5" t="n">
        <v>-0.09201729954637428</v>
      </c>
      <c r="U512" s="5" t="n">
        <v>0.01669996121024053</v>
      </c>
      <c r="V512" s="5" t="n">
        <v>-0.03765866916806687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0.4230410694625175</v>
      </c>
      <c r="AB512" s="5" t="n">
        <v>0.420964602128806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44.1</v>
      </c>
      <c r="E513" s="2" t="n"/>
      <c r="F513" s="4" t="n">
        <v>9.118974704667218</v>
      </c>
      <c r="G513" s="5" t="n">
        <v>0.002494331065759637</v>
      </c>
      <c r="H513" s="5" t="n">
        <v>0.02274574189372776</v>
      </c>
      <c r="I513" s="5" t="n">
        <v>-0.056900002</v>
      </c>
      <c r="J513" s="2" t="n"/>
      <c r="K513" s="2" t="n"/>
      <c r="L513" s="2" t="n"/>
      <c r="M513" s="3" t="n">
        <v>80.51293440752787</v>
      </c>
      <c r="N513" s="2" t="n"/>
      <c r="O513" s="3" t="n">
        <v>103.5331764441758</v>
      </c>
      <c r="P513" s="3" t="n">
        <v>109.8268098027094</v>
      </c>
      <c r="Q513" s="3" t="n">
        <v>12.81214685213159</v>
      </c>
      <c r="R513" s="2" t="n">
        <v>3</v>
      </c>
      <c r="S513" s="3" t="n">
        <v>103.5331764441758</v>
      </c>
      <c r="T513" s="5" t="n">
        <v>1.347691075831651</v>
      </c>
      <c r="U513" s="5" t="n">
        <v>0.3202317460317461</v>
      </c>
      <c r="V513" s="5" t="n">
        <v>0.8339614109316985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1.467128189317712</v>
      </c>
      <c r="AB513" s="5" t="n">
        <v>0.3640890201170051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152.75</v>
      </c>
      <c r="E514" s="4" t="n">
        <v>19.18969849246231</v>
      </c>
      <c r="F514" s="4" t="n">
        <v>13.16271354402292</v>
      </c>
      <c r="G514" s="5" t="n">
        <v>0.01833060556464812</v>
      </c>
      <c r="H514" s="5" t="n">
        <v>0.2412805101359357</v>
      </c>
      <c r="I514" s="5" t="n">
        <v>0.24324</v>
      </c>
      <c r="J514" s="2" t="n"/>
      <c r="K514" s="2" t="n"/>
      <c r="L514" s="2" t="n"/>
      <c r="M514" s="3" t="n">
        <v>186.5295944634904</v>
      </c>
      <c r="N514" s="3" t="n">
        <v>156.7669820503168</v>
      </c>
      <c r="O514" s="3" t="n">
        <v>171.7064107045265</v>
      </c>
      <c r="P514" s="3" t="n">
        <v>184.5194897752444</v>
      </c>
      <c r="Q514" s="2" t="n"/>
      <c r="R514" s="2" t="n">
        <v>4</v>
      </c>
      <c r="S514" s="3" t="n">
        <v>178.1129502398855</v>
      </c>
      <c r="T514" s="5" t="n">
        <v>0.1660422274296922</v>
      </c>
      <c r="U514" s="5" t="n">
        <v>0.2836390834697218</v>
      </c>
      <c r="V514" s="5" t="n">
        <v>0.224840655449707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0.4873458636265934</v>
      </c>
      <c r="AB514" s="5" t="n">
        <v>0.1898525571132113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29.9</v>
      </c>
      <c r="E515" s="4" t="n">
        <v>9.088145896656535</v>
      </c>
      <c r="F515" s="4" t="n">
        <v>7.785140536107169</v>
      </c>
      <c r="G515" s="5" t="n">
        <v>0.0334448160535117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46.80368093011223</v>
      </c>
      <c r="N515" s="3" t="n">
        <v>45.63708038079277</v>
      </c>
      <c r="O515" s="3" t="n">
        <v>89.2729807519338</v>
      </c>
      <c r="P515" s="2" t="n"/>
      <c r="Q515" s="2" t="n"/>
      <c r="R515" s="2" t="n">
        <v>3</v>
      </c>
      <c r="S515" s="3" t="n">
        <v>45.63708038079277</v>
      </c>
      <c r="T515" s="5" t="n">
        <v>0.5263237585549421</v>
      </c>
      <c r="U515" s="5" t="n">
        <v>0.1416110367892975</v>
      </c>
      <c r="V515" s="5" t="n">
        <v>0.3339673976721198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-0.1606903461609021</v>
      </c>
      <c r="AB515" s="5" t="n">
        <v>1.528317004241117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528.2</v>
      </c>
      <c r="E516" s="4" t="n">
        <v>9.776050342402369</v>
      </c>
      <c r="F516" s="4" t="n">
        <v>10.23326298691549</v>
      </c>
      <c r="G516" s="5" t="n">
        <v>0.04543733434305187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629.0128824162221</v>
      </c>
      <c r="N516" s="3" t="n">
        <v>768.7448336308316</v>
      </c>
      <c r="O516" s="3" t="n">
        <v>567.6654973916171</v>
      </c>
      <c r="P516" s="2" t="n"/>
      <c r="Q516" s="3" t="n">
        <v>1495.90448126902</v>
      </c>
      <c r="R516" s="2" t="n">
        <v>5</v>
      </c>
      <c r="S516" s="3" t="n">
        <v>768.7448336308316</v>
      </c>
      <c r="T516" s="5" t="n">
        <v>0.4554048345907451</v>
      </c>
      <c r="U516" s="5" t="n">
        <v>0.03305338886785303</v>
      </c>
      <c r="V516" s="5" t="n">
        <v>0.2442291117292991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-0.7322743258221089</v>
      </c>
      <c r="AB516" s="5" t="n">
        <v>0.4990282968187565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55.66</v>
      </c>
      <c r="E517" s="4" t="n">
        <v>62.53932584269663</v>
      </c>
      <c r="F517" s="4" t="n">
        <v>19.50504972631254</v>
      </c>
      <c r="G517" s="5" t="n">
        <v>0.006288178224937119</v>
      </c>
      <c r="H517" s="5" t="n">
        <v>0.1226512289653142</v>
      </c>
      <c r="I517" s="5" t="n">
        <v>0.07019</v>
      </c>
      <c r="J517" s="2" t="n"/>
      <c r="K517" s="2" t="n"/>
      <c r="L517" s="2" t="n"/>
      <c r="M517" s="3" t="n">
        <v>60.44931463613155</v>
      </c>
      <c r="N517" s="3" t="n">
        <v>37.98993986426666</v>
      </c>
      <c r="O517" s="3" t="n">
        <v>121.5620712624173</v>
      </c>
      <c r="P517" s="3" t="n">
        <v>70.87377078129269</v>
      </c>
      <c r="Q517" s="3" t="n">
        <v>0.949515683628709</v>
      </c>
      <c r="R517" s="2" t="n">
        <v>3</v>
      </c>
      <c r="S517" s="3" t="n">
        <v>60.44931463613155</v>
      </c>
      <c r="T517" s="5" t="n">
        <v>0.08604589716370015</v>
      </c>
      <c r="U517" s="5" t="n">
        <v>0.5583745957599715</v>
      </c>
      <c r="V517" s="5" t="n">
        <v>0.3222102464618358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0.8844240049523664</v>
      </c>
      <c r="AB517" s="5" t="n">
        <v>0.8655931289840384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56.48</v>
      </c>
      <c r="E518" s="4" t="n">
        <v>17.16717325227964</v>
      </c>
      <c r="F518" s="4" t="n">
        <v>14.50958228433438</v>
      </c>
      <c r="G518" s="5" t="n">
        <v>0.03364022662889518</v>
      </c>
      <c r="H518" s="5" t="n">
        <v>0.4881056363356112</v>
      </c>
      <c r="I518" s="5" t="n">
        <v>0.18090001</v>
      </c>
      <c r="J518" s="3" t="n">
        <v>28.80058866813834</v>
      </c>
      <c r="K518" s="3" t="n">
        <v>37.46799605110974</v>
      </c>
      <c r="L518" s="3" t="n">
        <v>27.96173657100809</v>
      </c>
      <c r="M518" s="3" t="n">
        <v>80.0156458271403</v>
      </c>
      <c r="N518" s="3" t="n">
        <v>89.73064858500193</v>
      </c>
      <c r="O518" s="3" t="n">
        <v>116.8847259957371</v>
      </c>
      <c r="P518" s="3" t="n">
        <v>105.7319864810357</v>
      </c>
      <c r="Q518" s="3" t="n">
        <v>42.65355160980754</v>
      </c>
      <c r="R518" s="2" t="n">
        <v>4</v>
      </c>
      <c r="S518" s="3" t="n">
        <v>61.33459871847392</v>
      </c>
      <c r="T518" s="5" t="n">
        <v>0.08595252688516153</v>
      </c>
      <c r="U518" s="5" t="n">
        <v>-0.004378364022662895</v>
      </c>
      <c r="V518" s="5" t="n">
        <v>0.04078708143124932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0.4053016006605671</v>
      </c>
      <c r="AB518" s="5" t="n">
        <v>1.394861162646682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138.75</v>
      </c>
      <c r="E519" s="4" t="n">
        <v>25.88619402985075</v>
      </c>
      <c r="F519" s="4" t="n">
        <v>15.56435510286496</v>
      </c>
      <c r="G519" s="5" t="n">
        <v>0.01585585585585586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148.4140231777761</v>
      </c>
      <c r="N519" s="3" t="n">
        <v>571.1694629692972</v>
      </c>
      <c r="O519" s="3" t="n">
        <v>239.2268593958009</v>
      </c>
      <c r="P519" s="3" t="n">
        <v>531.5527846203012</v>
      </c>
      <c r="Q519" s="3" t="n">
        <v>129.0657880760958</v>
      </c>
      <c r="R519" s="2" t="n">
        <v>2</v>
      </c>
      <c r="S519" s="3" t="n">
        <v>138.739905626936</v>
      </c>
      <c r="T519" s="5" t="n">
        <v>-7.275223829927846e-05</v>
      </c>
      <c r="U519" s="5" t="n">
        <v>0.1114544144144145</v>
      </c>
      <c r="V519" s="5" t="n">
        <v>0.05569083108805761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0.5303266792628495</v>
      </c>
      <c r="AB519" s="5" t="n">
        <v>0.1499098668213517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39.71</v>
      </c>
      <c r="E520" s="4" t="n">
        <v>19.855</v>
      </c>
      <c r="F520" s="4" t="n">
        <v>16.67555525693625</v>
      </c>
      <c r="G520" s="5" t="n">
        <v>0.02518257365902795</v>
      </c>
      <c r="H520" s="5" t="n">
        <v>0.4199333985629879</v>
      </c>
      <c r="I520" s="5" t="n">
        <v>0.121470004</v>
      </c>
      <c r="J520" s="3" t="n">
        <v>18.91643709825528</v>
      </c>
      <c r="K520" s="3" t="n">
        <v>22.53720781544713</v>
      </c>
      <c r="L520" s="3" t="n">
        <v>18.36547291092746</v>
      </c>
      <c r="M520" s="3" t="n">
        <v>39.64538687253872</v>
      </c>
      <c r="N520" s="3" t="n">
        <v>61.58788239101486</v>
      </c>
      <c r="O520" s="3" t="n">
        <v>58.90247995356225</v>
      </c>
      <c r="P520" s="3" t="n">
        <v>38.79587156189896</v>
      </c>
      <c r="Q520" s="2" t="n"/>
      <c r="R520" s="2" t="n">
        <v>3</v>
      </c>
      <c r="S520" s="3" t="n">
        <v>38.79587156189896</v>
      </c>
      <c r="T520" s="5" t="n">
        <v>-0.02302010672629151</v>
      </c>
      <c r="U520" s="5" t="n">
        <v>0.1489881641903803</v>
      </c>
      <c r="V520" s="5" t="n">
        <v>0.06298402873204439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0.4036098600585447</v>
      </c>
      <c r="AB520" s="5" t="n">
        <v>0.7591081910939095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143.68</v>
      </c>
      <c r="E521" s="4" t="n">
        <v>45.75796178343949</v>
      </c>
      <c r="F521" s="4" t="n">
        <v>22.9676330294001</v>
      </c>
      <c r="G521" s="5" t="n">
        <v>0.004871937639198218</v>
      </c>
      <c r="H521" s="5" t="n">
        <v>0.1118968758392266</v>
      </c>
      <c r="I521" s="5" t="n">
        <v>0.27749002</v>
      </c>
      <c r="J521" s="2" t="n"/>
      <c r="K521" s="2" t="n"/>
      <c r="L521" s="2" t="n"/>
      <c r="M521" s="3" t="n">
        <v>128.592374387194</v>
      </c>
      <c r="N521" s="3" t="n">
        <v>85.48610242437267</v>
      </c>
      <c r="O521" s="3" t="n">
        <v>73.38840284019413</v>
      </c>
      <c r="P521" s="3" t="n">
        <v>101.1126662636837</v>
      </c>
      <c r="Q521" s="3" t="n">
        <v>95.26578200916101</v>
      </c>
      <c r="R521" s="2" t="n">
        <v>5</v>
      </c>
      <c r="S521" s="3" t="n">
        <v>95.26578200916101</v>
      </c>
      <c r="T521" s="5" t="n">
        <v>-0.3369586441455943</v>
      </c>
      <c r="U521" s="5" t="n">
        <v>0.3553550250556794</v>
      </c>
      <c r="V521" s="5" t="n">
        <v>0.009198190455042554</v>
      </c>
      <c r="W521" s="5" t="n">
        <v>0.5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0.8385362374047981</v>
      </c>
      <c r="AB521" s="5" t="n">
        <v>0.7522165548037398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17.205</v>
      </c>
      <c r="E522" s="4" t="n">
        <v>13.33720930232558</v>
      </c>
      <c r="F522" s="4" t="n">
        <v>13.81217687293279</v>
      </c>
      <c r="G522" s="5" t="n">
        <v>0.03312990409764603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20.29216193195139</v>
      </c>
      <c r="N522" s="3" t="n">
        <v>26.77256123579562</v>
      </c>
      <c r="O522" s="3" t="n">
        <v>16.81658440084717</v>
      </c>
      <c r="P522" s="3" t="n">
        <v>34.28648254285429</v>
      </c>
      <c r="Q522" s="2" t="n"/>
      <c r="R522" s="2" t="n">
        <v>5</v>
      </c>
      <c r="S522" s="3" t="n">
        <v>16.81658440084717</v>
      </c>
      <c r="T522" s="5" t="n">
        <v>-0.02257573956133851</v>
      </c>
      <c r="U522" s="5" t="n">
        <v>0.2193036907875618</v>
      </c>
      <c r="V522" s="5" t="n">
        <v>0.09836397561311166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0.1009807672606465</v>
      </c>
      <c r="AB522" s="5" t="n">
        <v>1.508166263142959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59.18</v>
      </c>
      <c r="E523" s="4" t="n">
        <v>13.1219512195122</v>
      </c>
      <c r="F523" s="4" t="n">
        <v>17.71697152950334</v>
      </c>
      <c r="G523" s="5" t="n">
        <v>0.02027712064886786</v>
      </c>
      <c r="H523" s="5" t="n">
        <v>0.3592491692362961</v>
      </c>
      <c r="I523" s="5" t="n">
        <v>0.08547</v>
      </c>
      <c r="J523" s="3" t="n">
        <v>30.78455790784557</v>
      </c>
      <c r="K523" s="3" t="n">
        <v>34.38053338091681</v>
      </c>
      <c r="L523" s="3" t="n">
        <v>29.8879202988792</v>
      </c>
      <c r="M523" s="3" t="n">
        <v>54.41532746322953</v>
      </c>
      <c r="N523" s="3" t="n">
        <v>86.03597409870702</v>
      </c>
      <c r="O523" s="3" t="n">
        <v>115.4995663776342</v>
      </c>
      <c r="P523" s="3" t="n">
        <v>24.98194939699872</v>
      </c>
      <c r="Q523" s="2" t="n"/>
      <c r="R523" s="2" t="n">
        <v>4</v>
      </c>
      <c r="S523" s="3" t="n">
        <v>30.33623910336239</v>
      </c>
      <c r="T523" s="5" t="n">
        <v>-0.4873903497235149</v>
      </c>
      <c r="U523" s="5" t="n">
        <v>0.1545755322744171</v>
      </c>
      <c r="V523" s="5" t="n">
        <v>-0.1664074087245489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-0.08636034837721589</v>
      </c>
      <c r="AB523" s="5" t="n">
        <v>0.3762149956579137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75.92</v>
      </c>
      <c r="E524" s="4" t="n">
        <v>16.11889596602973</v>
      </c>
      <c r="F524" s="4" t="n">
        <v>12.90794249912865</v>
      </c>
      <c r="G524" s="5" t="n">
        <v>0.02726554267650158</v>
      </c>
      <c r="H524" s="5" t="n">
        <v>0.3519420570758205</v>
      </c>
      <c r="I524" s="5" t="n">
        <v>0.09395000000000001</v>
      </c>
      <c r="J524" s="3" t="n">
        <v>51.00717703349282</v>
      </c>
      <c r="K524" s="3" t="n">
        <v>58.50037038545209</v>
      </c>
      <c r="L524" s="3" t="n">
        <v>49.52153110047846</v>
      </c>
      <c r="M524" s="3" t="n">
        <v>89.2560566007087</v>
      </c>
      <c r="N524" s="3" t="n">
        <v>218.4309443995444</v>
      </c>
      <c r="O524" s="3" t="n">
        <v>215.320887316226</v>
      </c>
      <c r="P524" s="3" t="n">
        <v>229.9846587934819</v>
      </c>
      <c r="Q524" s="3" t="n">
        <v>662.2729529591211</v>
      </c>
      <c r="R524" s="2" t="n">
        <v>4</v>
      </c>
      <c r="S524" s="3" t="n">
        <v>54.75377370947245</v>
      </c>
      <c r="T524" s="5" t="n">
        <v>-0.2787964474516273</v>
      </c>
      <c r="U524" s="5" t="n">
        <v>0.03116280295047424</v>
      </c>
      <c r="V524" s="5" t="n">
        <v>-0.1238168222505766</v>
      </c>
      <c r="W524" s="5" t="n">
        <v>0.6</v>
      </c>
      <c r="X524" s="2" t="inlineStr">
        <is>
          <t>REDUCE (niedrige Konfidenz)</t>
        </is>
      </c>
      <c r="Y524" s="9" t="inlineStr">
        <is>
          <t>Niedrig</t>
        </is>
      </c>
      <c r="Z524" s="2" t="n"/>
      <c r="AA524" s="5" t="n">
        <v>0.1359472366455235</v>
      </c>
      <c r="AB524" s="5" t="n">
        <v>0.8023686791833937</v>
      </c>
      <c r="AC524" s="2" t="inlineStr">
        <is>
          <t>M1 Gordon, M2 DDM, M3 Fund.KGV, M4 KGV</t>
        </is>
      </c>
      <c r="AD524" s="2" t="inlineStr">
        <is>
          <t>M5 P/S: getrimmt (weit vom Median);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79.68000000000001</v>
      </c>
      <c r="E525" s="4" t="n">
        <v>18.31724137931035</v>
      </c>
      <c r="F525" s="4" t="n">
        <v>19.97533166872237</v>
      </c>
      <c r="G525" s="5" t="n">
        <v>0.01255020080321285</v>
      </c>
      <c r="H525" s="5" t="n">
        <v>0.2506944235532425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60.53322950119421</v>
      </c>
      <c r="N525" s="3" t="n">
        <v>74.22440770013266</v>
      </c>
      <c r="O525" s="3" t="n">
        <v>171.7564765540108</v>
      </c>
      <c r="P525" s="3" t="n">
        <v>95.12452922675459</v>
      </c>
      <c r="Q525" s="3" t="n">
        <v>74.51072451504027</v>
      </c>
      <c r="R525" s="2" t="n">
        <v>4</v>
      </c>
      <c r="S525" s="3" t="n">
        <v>74.36756610758647</v>
      </c>
      <c r="T525" s="5" t="n">
        <v>-0.06667211210358359</v>
      </c>
      <c r="U525" s="5" t="n">
        <v>0.01788729919678711</v>
      </c>
      <c r="V525" s="5" t="n">
        <v>-0.02439240645339824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0.1778106401509655</v>
      </c>
      <c r="AB525" s="5" t="n">
        <v>0.5714431562730014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16.46</v>
      </c>
      <c r="E526" s="4" t="n">
        <v>3.749430523917996</v>
      </c>
      <c r="F526" s="4" t="n">
        <v>8.985402814625573</v>
      </c>
      <c r="G526" s="5" t="n">
        <v>0.07594167679222356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57.67893539783392</v>
      </c>
      <c r="N526" s="3" t="n">
        <v>144.062821477973</v>
      </c>
      <c r="O526" s="3" t="n">
        <v>78.47949496032597</v>
      </c>
      <c r="P526" s="3" t="n">
        <v>3.912048919286134</v>
      </c>
      <c r="Q526" s="2" t="n"/>
      <c r="R526" s="2" t="n">
        <v>3</v>
      </c>
      <c r="S526" s="3" t="n">
        <v>14.82440990213011</v>
      </c>
      <c r="T526" s="5" t="n">
        <v>-0.09936756366159738</v>
      </c>
      <c r="U526" s="5" t="n">
        <v>0.5450334143377884</v>
      </c>
      <c r="V526" s="5" t="n">
        <v>0.2228329253380955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-1.282474701705512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41.44</v>
      </c>
      <c r="E527" s="4" t="n">
        <v>46.04444444444444</v>
      </c>
      <c r="F527" s="4" t="n">
        <v>22.11088523575518</v>
      </c>
      <c r="G527" s="5" t="n">
        <v>0.02437258687258687</v>
      </c>
      <c r="H527" s="5" t="n">
        <v>0.5388994712382416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30.12489718843827</v>
      </c>
      <c r="N527" s="3" t="n">
        <v>36.77851577681983</v>
      </c>
      <c r="O527" s="3" t="n">
        <v>126.6121546453606</v>
      </c>
      <c r="P527" s="3" t="n">
        <v>99.88293219563408</v>
      </c>
      <c r="Q527" s="2" t="n"/>
      <c r="R527" s="2" t="n">
        <v>4</v>
      </c>
      <c r="S527" s="3" t="n">
        <v>18.77797833935018</v>
      </c>
      <c r="T527" s="5" t="n">
        <v>-0.546863457062013</v>
      </c>
      <c r="U527" s="5" t="n">
        <v>0.1230979729729729</v>
      </c>
      <c r="V527" s="5" t="n">
        <v>-0.2118827420445201</v>
      </c>
      <c r="W527" s="5" t="n">
        <v>0.25</v>
      </c>
      <c r="X527" s="10" t="inlineStr">
        <is>
          <t>REDUCE</t>
        </is>
      </c>
      <c r="Y527" s="7" t="inlineStr">
        <is>
          <t>Mittel</t>
        </is>
      </c>
      <c r="Z527" s="2" t="n"/>
      <c r="AA527" s="5" t="n">
        <v>0.7456891484994529</v>
      </c>
      <c r="AB527" s="5" t="n">
        <v>0.6523953507321589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40.67</v>
      </c>
      <c r="E528" s="4" t="n">
        <v>27.85616438356164</v>
      </c>
      <c r="F528" s="4" t="n">
        <v>8.521846267318187</v>
      </c>
      <c r="G528" s="5" t="n">
        <v>0.04671748217359233</v>
      </c>
      <c r="H528" s="5" t="n">
        <v>0.3981192010795316</v>
      </c>
      <c r="I528" s="5" t="n">
        <v>0.05047</v>
      </c>
      <c r="J528" s="3" t="n">
        <v>32.32039636663914</v>
      </c>
      <c r="K528" s="3" t="n">
        <v>32.37335811430702</v>
      </c>
      <c r="L528" s="3" t="n">
        <v>31.37902559867878</v>
      </c>
      <c r="M528" s="3" t="n">
        <v>98.10149226000037</v>
      </c>
      <c r="N528" s="3" t="n">
        <v>38.31388062812701</v>
      </c>
      <c r="O528" s="3" t="n">
        <v>172.8326866284893</v>
      </c>
      <c r="P528" s="3" t="n">
        <v>58.82477753805276</v>
      </c>
      <c r="Q528" s="2" t="n"/>
      <c r="R528" s="2" t="n">
        <v>4</v>
      </c>
      <c r="S528" s="3" t="n">
        <v>32.34687724047308</v>
      </c>
      <c r="T528" s="5" t="n">
        <v>-0.204650178498326</v>
      </c>
      <c r="U528" s="5" t="n">
        <v>0.2487887878042783</v>
      </c>
      <c r="V528" s="5" t="n">
        <v>0.02206930465297613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0.603548350876545</v>
      </c>
      <c r="AB528" s="5" t="n">
        <v>0.221002880017416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381.35</v>
      </c>
      <c r="E529" s="4" t="n">
        <v>17.38149498632635</v>
      </c>
      <c r="F529" s="4" t="n">
        <v>15.51987406660991</v>
      </c>
      <c r="G529" s="5" t="n">
        <v>0.03408941916874262</v>
      </c>
      <c r="H529" s="5" t="n">
        <v>0.5290634925027634</v>
      </c>
      <c r="I529" s="5" t="n">
        <v>0.16586</v>
      </c>
      <c r="J529" s="3" t="n">
        <v>235.1185250219491</v>
      </c>
      <c r="K529" s="3" t="n">
        <v>289.1424749052395</v>
      </c>
      <c r="L529" s="3" t="n">
        <v>228.270412642669</v>
      </c>
      <c r="M529" s="3" t="n">
        <v>394.9549078498404</v>
      </c>
      <c r="N529" s="3" t="n">
        <v>438.4780276453051</v>
      </c>
      <c r="O529" s="3" t="n">
        <v>696.9598639895451</v>
      </c>
      <c r="P529" s="3" t="n">
        <v>510.1207713921011</v>
      </c>
      <c r="Q529" s="3" t="n">
        <v>535.5244314543979</v>
      </c>
      <c r="R529" s="2" t="n">
        <v>7</v>
      </c>
      <c r="S529" s="3" t="n">
        <v>394.9549078498404</v>
      </c>
      <c r="T529" s="5" t="n">
        <v>0.0356756466496404</v>
      </c>
      <c r="U529" s="5" t="n">
        <v>0.3604397535072767</v>
      </c>
      <c r="V529" s="5" t="n">
        <v>0.1980577000784586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0.3383271937344953</v>
      </c>
      <c r="AB529" s="5" t="n">
        <v>1.346008951640612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386.15</v>
      </c>
      <c r="E530" s="4" t="n">
        <v>32.94795221843003</v>
      </c>
      <c r="F530" s="4" t="n">
        <v>25.86524485407889</v>
      </c>
      <c r="G530" s="5" t="n">
        <v>0.01864560403988088</v>
      </c>
      <c r="H530" s="5" t="n">
        <v>0.4822731139437214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226.5572493788241</v>
      </c>
      <c r="N530" s="3" t="n">
        <v>204.8235021913814</v>
      </c>
      <c r="O530" s="3" t="n">
        <v>264.52852897198</v>
      </c>
      <c r="P530" s="3" t="n">
        <v>198.3511064216949</v>
      </c>
      <c r="Q530" s="3" t="n">
        <v>470.7209992028469</v>
      </c>
      <c r="R530" s="2" t="n">
        <v>6</v>
      </c>
      <c r="S530" s="3" t="n">
        <v>201.5873043065382</v>
      </c>
      <c r="T530" s="5" t="n">
        <v>-0.4779559645046273</v>
      </c>
      <c r="U530" s="5" t="n">
        <v>0.08248090120419538</v>
      </c>
      <c r="V530" s="5" t="n">
        <v>-0.197737531650216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0.6474924516915023</v>
      </c>
      <c r="AB530" s="5" t="n">
        <v>1.061118121573344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1276</v>
      </c>
      <c r="E531" s="4" t="n">
        <v>29.67441860465116</v>
      </c>
      <c r="F531" s="4" t="n">
        <v>26.21197517504094</v>
      </c>
      <c r="G531" s="5" t="n">
        <v>0.01410658307210031</v>
      </c>
      <c r="H531" s="5" t="n">
        <v>0.3697614052905462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782.461330030073</v>
      </c>
      <c r="N531" s="3" t="n">
        <v>856.8207345561146</v>
      </c>
      <c r="O531" s="3" t="n">
        <v>916.6120421884282</v>
      </c>
      <c r="P531" s="3" t="n">
        <v>1024.277869688844</v>
      </c>
      <c r="Q531" s="3" t="n">
        <v>800.9060316416505</v>
      </c>
      <c r="R531" s="2" t="n">
        <v>5</v>
      </c>
      <c r="S531" s="3" t="n">
        <v>856.8207345561146</v>
      </c>
      <c r="T531" s="5" t="n">
        <v>-0.3285103961158976</v>
      </c>
      <c r="U531" s="5" t="n">
        <v>0.2990663009404388</v>
      </c>
      <c r="V531" s="5" t="n">
        <v>-0.01472204758772938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0.6448992670060218</v>
      </c>
      <c r="AB531" s="5" t="n">
        <v>0.3090459941956201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79.48</v>
      </c>
      <c r="E532" s="4" t="n">
        <v>11.6029197080292</v>
      </c>
      <c r="F532" s="4" t="n">
        <v>8.158729373365855</v>
      </c>
      <c r="G532" s="5" t="n">
        <v>0.04529441368897836</v>
      </c>
      <c r="H532" s="5" t="n">
        <v>0.3695448634136522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110.0920789111635</v>
      </c>
      <c r="N532" s="2" t="n"/>
      <c r="O532" s="3" t="n">
        <v>130.4226088761096</v>
      </c>
      <c r="P532" s="2" t="n"/>
      <c r="Q532" s="2" t="n"/>
      <c r="R532" s="2" t="n">
        <v>4</v>
      </c>
      <c r="S532" s="3" t="n">
        <v>167.4840317107821</v>
      </c>
      <c r="T532" s="5" t="n">
        <v>1.10724750516837</v>
      </c>
      <c r="U532" s="5" t="n">
        <v>0.1142081026673376</v>
      </c>
      <c r="V532" s="5" t="n">
        <v>0.610727803917854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-0.8106135257323867</v>
      </c>
      <c r="AB532" s="5" t="n">
        <v>0.913687344861781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70.88500000000001</v>
      </c>
      <c r="E533" s="4" t="n">
        <v>21.81076923076923</v>
      </c>
      <c r="F533" s="4" t="n">
        <v>7.830658488948592</v>
      </c>
      <c r="G533" s="5" t="n">
        <v>0.05812231078507441</v>
      </c>
      <c r="H533" s="5" t="n">
        <v>0.4551359663464513</v>
      </c>
      <c r="I533" s="5" t="n">
        <v>0.05709</v>
      </c>
      <c r="J533" s="3" t="n">
        <v>156.8798521256932</v>
      </c>
      <c r="K533" s="3" t="n">
        <v>157.6819954644249</v>
      </c>
      <c r="L533" s="3" t="n">
        <v>152.3105360443623</v>
      </c>
      <c r="M533" s="3" t="n">
        <v>150.705511988288</v>
      </c>
      <c r="N533" s="3" t="n">
        <v>102.4060100901117</v>
      </c>
      <c r="O533" s="3" t="n">
        <v>198.6050522132572</v>
      </c>
      <c r="P533" s="3" t="n">
        <v>143.190481345332</v>
      </c>
      <c r="Q533" s="3" t="n">
        <v>68.68982767803759</v>
      </c>
      <c r="R533" s="2" t="n">
        <v>7</v>
      </c>
      <c r="S533" s="3" t="n">
        <v>152.3105360443623</v>
      </c>
      <c r="T533" s="5" t="n">
        <v>1.148699104808666</v>
      </c>
      <c r="U533" s="5" t="n">
        <v>0.319866685476476</v>
      </c>
      <c r="V533" s="5" t="n">
        <v>0.7342828951425709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0.1963381208295744</v>
      </c>
      <c r="AB533" s="5" t="n">
        <v>0.93938863586713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186.4</v>
      </c>
      <c r="E534" s="4" t="n">
        <v>24.85333333333334</v>
      </c>
      <c r="F534" s="4" t="n">
        <v>21.39904278316134</v>
      </c>
      <c r="G534" s="5" t="n">
        <v>0.01716738197424893</v>
      </c>
      <c r="H534" s="5" t="n">
        <v>0.3673655413418256</v>
      </c>
      <c r="I534" s="5" t="n">
        <v>0.23193</v>
      </c>
      <c r="J534" s="3" t="n">
        <v>57.4716652136007</v>
      </c>
      <c r="K534" s="2" t="n"/>
      <c r="L534" s="3" t="n">
        <v>55.79773321708806</v>
      </c>
      <c r="M534" s="3" t="n">
        <v>179.0551008675683</v>
      </c>
      <c r="N534" s="3" t="n">
        <v>202.7429823717266</v>
      </c>
      <c r="O534" s="3" t="n">
        <v>190.302235047893</v>
      </c>
      <c r="P534" s="3" t="n">
        <v>190.9588103424986</v>
      </c>
      <c r="Q534" s="3" t="n">
        <v>82.66896889311559</v>
      </c>
      <c r="R534" s="2" t="n">
        <v>4</v>
      </c>
      <c r="S534" s="3" t="n">
        <v>190.6305226951958</v>
      </c>
      <c r="T534" s="5" t="n">
        <v>0.02269593720598606</v>
      </c>
      <c r="U534" s="5" t="n">
        <v>0.2390370708154506</v>
      </c>
      <c r="V534" s="5" t="n">
        <v>0.1308665040107183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0.5393697595632979</v>
      </c>
      <c r="AB534" s="5" t="n">
        <v>0.132293810058381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264.5</v>
      </c>
      <c r="E535" s="4" t="n">
        <v>31.67664670658683</v>
      </c>
      <c r="F535" s="4" t="n">
        <v>21.36410410497731</v>
      </c>
      <c r="G535" s="5" t="n">
        <v>0.01587901701323251</v>
      </c>
      <c r="H535" s="5" t="n">
        <v>0.3392409725554053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254.4931676551859</v>
      </c>
      <c r="N535" s="3" t="n">
        <v>227.2621404182784</v>
      </c>
      <c r="O535" s="3" t="n">
        <v>253.2415077938419</v>
      </c>
      <c r="P535" s="3" t="n">
        <v>226.9248666386234</v>
      </c>
      <c r="Q535" s="3" t="n">
        <v>220.7488522904069</v>
      </c>
      <c r="R535" s="2" t="n">
        <v>5</v>
      </c>
      <c r="S535" s="3" t="n">
        <v>227.2621404182784</v>
      </c>
      <c r="T535" s="5" t="n">
        <v>-0.1407858585320286</v>
      </c>
      <c r="U535" s="5" t="n">
        <v>0.244423440453686</v>
      </c>
      <c r="V535" s="5" t="n">
        <v>0.0518187909608287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0.6833600992011952</v>
      </c>
      <c r="AB535" s="5" t="n">
        <v>0.1528629255131371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170.1</v>
      </c>
      <c r="E536" s="4" t="n">
        <v>30.48387096774193</v>
      </c>
      <c r="F536" s="4" t="n">
        <v>23.67761692650334</v>
      </c>
      <c r="G536" s="5" t="n">
        <v>0.01975308641975309</v>
      </c>
      <c r="H536" s="5" t="n">
        <v>0.4677060133630289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117.7550977726655</v>
      </c>
      <c r="N536" s="3" t="n">
        <v>146.0429669073946</v>
      </c>
      <c r="O536" s="3" t="n">
        <v>127.7239000975815</v>
      </c>
      <c r="P536" s="3" t="n">
        <v>107.5842984970507</v>
      </c>
      <c r="Q536" s="3" t="n">
        <v>66.67174995553871</v>
      </c>
      <c r="R536" s="2" t="n">
        <v>7</v>
      </c>
      <c r="S536" s="3" t="n">
        <v>107.5842984970507</v>
      </c>
      <c r="T536" s="5" t="n">
        <v>-0.3675232304700138</v>
      </c>
      <c r="U536" s="5" t="n">
        <v>0.162992357436802</v>
      </c>
      <c r="V536" s="5" t="n">
        <v>-0.1022654365166059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0.5542903151598804</v>
      </c>
      <c r="AB536" s="5" t="n">
        <v>1.190477481163852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145.6</v>
      </c>
      <c r="E537" s="4" t="n">
        <v>27.26591760299625</v>
      </c>
      <c r="F537" s="4" t="n">
        <v>18.4839832984008</v>
      </c>
      <c r="G537" s="5" t="n">
        <v>0.02747252747252747</v>
      </c>
      <c r="H537" s="5" t="n">
        <v>0.507801738967055</v>
      </c>
      <c r="I537" s="5" t="n">
        <v>0.06723</v>
      </c>
      <c r="J537" s="3" t="n">
        <v>98.80095923261391</v>
      </c>
      <c r="K537" s="3" t="n">
        <v>100.1801867793924</v>
      </c>
      <c r="L537" s="3" t="n">
        <v>95.92326139088728</v>
      </c>
      <c r="M537" s="3" t="n">
        <v>131.1411188200736</v>
      </c>
      <c r="N537" s="3" t="n">
        <v>169.4724980008659</v>
      </c>
      <c r="O537" s="3" t="n">
        <v>293.3778084542065</v>
      </c>
      <c r="P537" s="3" t="n">
        <v>148.789298791825</v>
      </c>
      <c r="Q537" s="3" t="n">
        <v>227.0637080268424</v>
      </c>
      <c r="R537" s="2" t="n">
        <v>6</v>
      </c>
      <c r="S537" s="3" t="n">
        <v>115.660652799733</v>
      </c>
      <c r="T537" s="5" t="n">
        <v>-0.2056273846172184</v>
      </c>
      <c r="U537" s="5" t="n">
        <v>0.5381628434065935</v>
      </c>
      <c r="V537" s="5" t="n">
        <v>0.1662677293946875</v>
      </c>
      <c r="W537" s="5" t="n">
        <v>0.7</v>
      </c>
      <c r="X537" s="2" t="inlineStr">
        <is>
          <t>BUY (niedrige Konfidenz)</t>
        </is>
      </c>
      <c r="Y537" s="9" t="inlineStr">
        <is>
          <t>Niedrig</t>
        </is>
      </c>
      <c r="Z537" s="2" t="n"/>
      <c r="AA537" s="5" t="n">
        <v>0.4884822290680031</v>
      </c>
      <c r="AB537" s="5" t="n">
        <v>0.766750791659027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90.16</v>
      </c>
      <c r="E538" s="4" t="n">
        <v>8.042818911685993</v>
      </c>
      <c r="F538" s="4" t="n">
        <v>6.811128671104678</v>
      </c>
      <c r="G538" s="5" t="n">
        <v>0.07165039929015085</v>
      </c>
      <c r="H538" s="5" t="n">
        <v>0.4880200889012447</v>
      </c>
      <c r="I538" s="5" t="n">
        <v>0.104770005</v>
      </c>
      <c r="J538" s="3" t="n">
        <v>100.2078313253012</v>
      </c>
      <c r="K538" s="3" t="n">
        <v>110.8448043661241</v>
      </c>
      <c r="L538" s="3" t="n">
        <v>97.28915662650603</v>
      </c>
      <c r="M538" s="3" t="n">
        <v>161.3132706861714</v>
      </c>
      <c r="N538" s="3" t="n">
        <v>163.9964080821221</v>
      </c>
      <c r="O538" s="3" t="n">
        <v>233.1950710559453</v>
      </c>
      <c r="P538" s="2" t="n"/>
      <c r="Q538" s="2" t="n"/>
      <c r="R538" s="2" t="n">
        <v>5</v>
      </c>
      <c r="S538" s="3" t="n">
        <v>110.8448043661241</v>
      </c>
      <c r="T538" s="5" t="n">
        <v>0.2294232959862919</v>
      </c>
      <c r="U538" s="5" t="n">
        <v>0.3206638198757765</v>
      </c>
      <c r="V538" s="5" t="n">
        <v>0.2750435579310342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-0.2897771412371553</v>
      </c>
      <c r="AB538" s="5" t="n">
        <v>0.6856596744044752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208.6</v>
      </c>
      <c r="E539" s="2" t="n"/>
      <c r="F539" s="4" t="n">
        <v>21.4375049457331</v>
      </c>
      <c r="G539" s="5" t="n">
        <v>0.01438159156279962</v>
      </c>
      <c r="H539" s="5" t="n">
        <v>0.3083054402550303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156.4055009528326</v>
      </c>
      <c r="N539" s="2" t="n"/>
      <c r="O539" s="3" t="n">
        <v>596.0718753356302</v>
      </c>
      <c r="P539" s="3" t="n">
        <v>206.0493388586403</v>
      </c>
      <c r="Q539" s="3" t="n">
        <v>138.2147359481836</v>
      </c>
      <c r="R539" s="2" t="n">
        <v>3</v>
      </c>
      <c r="S539" s="3" t="n">
        <v>156.4055009528326</v>
      </c>
      <c r="T539" s="5" t="n">
        <v>-0.2502133223737651</v>
      </c>
      <c r="U539" s="5" t="n">
        <v>0.2818791946308723</v>
      </c>
      <c r="V539" s="5" t="n">
        <v>0.01583293612855358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1.152333193866119</v>
      </c>
      <c r="AB539" s="5" t="n">
        <v>0.4907913938777679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58.36</v>
      </c>
      <c r="E540" s="4" t="n">
        <v>19.51839464882943</v>
      </c>
      <c r="F540" s="4" t="n">
        <v>13.81612433564944</v>
      </c>
      <c r="G540" s="5" t="n">
        <v>0.03855380397532557</v>
      </c>
      <c r="H540" s="5" t="n">
        <v>0.5326641493353536</v>
      </c>
      <c r="I540" s="5" t="n">
        <v>0.121929996</v>
      </c>
      <c r="J540" s="3" t="n">
        <v>101.8681318681319</v>
      </c>
      <c r="K540" s="2" t="n"/>
      <c r="L540" s="3" t="n">
        <v>98.90109890109892</v>
      </c>
      <c r="M540" s="3" t="n">
        <v>64.10140791856428</v>
      </c>
      <c r="N540" s="3" t="n">
        <v>52.2169974073498</v>
      </c>
      <c r="O540" s="3" t="n">
        <v>113.9175215699386</v>
      </c>
      <c r="P540" s="3" t="n">
        <v>65.92203053222343</v>
      </c>
      <c r="Q540" s="3" t="n">
        <v>173.9924930523931</v>
      </c>
      <c r="R540" s="2" t="n">
        <v>6</v>
      </c>
      <c r="S540" s="3" t="n">
        <v>82.41156471666118</v>
      </c>
      <c r="T540" s="5" t="n">
        <v>0.412124138393783</v>
      </c>
      <c r="U540" s="5" t="n">
        <v>0.3486043522960931</v>
      </c>
      <c r="V540" s="5" t="n">
        <v>0.3803642453449381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0.02874461180643741</v>
      </c>
      <c r="AB540" s="5" t="n">
        <v>1.181617619283183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41.92</v>
      </c>
      <c r="E541" s="4" t="n">
        <v>11.29919137466307</v>
      </c>
      <c r="F541" s="4" t="n">
        <v>9.361426545629138</v>
      </c>
      <c r="G541" s="5" t="n">
        <v>0.05534351145038167</v>
      </c>
      <c r="H541" s="5" t="n">
        <v>0.5180942172199332</v>
      </c>
      <c r="I541" s="5" t="n">
        <v>0.14881</v>
      </c>
      <c r="J541" s="3" t="n">
        <v>56.29210836277973</v>
      </c>
      <c r="K541" s="3" t="n">
        <v>67.67488143180731</v>
      </c>
      <c r="L541" s="3" t="n">
        <v>54.65253239104829</v>
      </c>
      <c r="M541" s="3" t="n">
        <v>54.57007095699844</v>
      </c>
      <c r="N541" s="3" t="n">
        <v>51.53455856727609</v>
      </c>
      <c r="O541" s="3" t="n">
        <v>47.01142831444504</v>
      </c>
      <c r="P541" s="2" t="n"/>
      <c r="Q541" s="3" t="n">
        <v>602.8443378875216</v>
      </c>
      <c r="R541" s="2" t="n">
        <v>6</v>
      </c>
      <c r="S541" s="3" t="n">
        <v>54.61130167402337</v>
      </c>
      <c r="T541" s="5" t="n">
        <v>0.302750517033</v>
      </c>
      <c r="U541" s="5" t="n">
        <v>0.2388146469465648</v>
      </c>
      <c r="V541" s="5" t="n">
        <v>0.2707825819897824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-0.2215584319799387</v>
      </c>
      <c r="AB541" s="5" t="n">
        <v>0.4395410617850357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106.4</v>
      </c>
      <c r="E542" s="4" t="n">
        <v>11.875</v>
      </c>
      <c r="F542" s="4" t="n">
        <v>10.58083198752576</v>
      </c>
      <c r="G542" s="5" t="n">
        <v>0.04699248120300752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206.7078387674194</v>
      </c>
      <c r="N542" s="3" t="n">
        <v>249.1033793400418</v>
      </c>
      <c r="O542" s="3" t="n">
        <v>321.344222541794</v>
      </c>
      <c r="P542" s="3" t="n">
        <v>345.1528762709987</v>
      </c>
      <c r="Q542" s="3" t="n">
        <v>669.9747186045325</v>
      </c>
      <c r="R542" s="2" t="n">
        <v>3</v>
      </c>
      <c r="S542" s="3" t="n">
        <v>102.4875621890548</v>
      </c>
      <c r="T542" s="5" t="n">
        <v>-0.03677103205775611</v>
      </c>
      <c r="U542" s="5" t="n">
        <v>0.3388157894736841</v>
      </c>
      <c r="V542" s="5" t="n">
        <v>0.151022378707964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-0.04935235284472884</v>
      </c>
      <c r="AB542" s="5" t="n">
        <v>1.077413779612565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313.2</v>
      </c>
      <c r="E543" s="4" t="n">
        <v>33.85945945945946</v>
      </c>
      <c r="F543" s="4" t="n">
        <v>24.18557097484376</v>
      </c>
      <c r="G543" s="5" t="n">
        <v>0.01069604086845466</v>
      </c>
      <c r="H543" s="5" t="n">
        <v>0.2586898555738397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266.1953993288571</v>
      </c>
      <c r="N543" s="3" t="n">
        <v>253.1243150899235</v>
      </c>
      <c r="O543" s="3" t="n">
        <v>203.7725899437611</v>
      </c>
      <c r="P543" s="3" t="n">
        <v>253.7284464898773</v>
      </c>
      <c r="Q543" s="3" t="n">
        <v>310.9704653054243</v>
      </c>
      <c r="R543" s="2" t="n">
        <v>5</v>
      </c>
      <c r="S543" s="3" t="n">
        <v>253.7284464898773</v>
      </c>
      <c r="T543" s="5" t="n">
        <v>-0.1898836318969436</v>
      </c>
      <c r="U543" s="5" t="n">
        <v>0.2195228607918265</v>
      </c>
      <c r="V543" s="5" t="n">
        <v>0.01481961444744145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0.6772257465681246</v>
      </c>
      <c r="AB543" s="5" t="n">
        <v>0.5260662162229404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64.68000000000001</v>
      </c>
      <c r="E544" s="4" t="n">
        <v>13.76170212765958</v>
      </c>
      <c r="F544" s="4" t="n">
        <v>10.86795800680172</v>
      </c>
      <c r="G544" s="5" t="n">
        <v>0.07266542980828694</v>
      </c>
      <c r="H544" s="5" t="n">
        <v>0.7897248397026603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121.2903225806451</v>
      </c>
      <c r="M544" s="3" t="n">
        <v>90.31514379395608</v>
      </c>
      <c r="N544" s="3" t="n">
        <v>82.60932983098888</v>
      </c>
      <c r="O544" s="3" t="n">
        <v>256.300898089586</v>
      </c>
      <c r="P544" s="3" t="n">
        <v>76.64782682893622</v>
      </c>
      <c r="Q544" s="3" t="n">
        <v>29.90604607828035</v>
      </c>
      <c r="R544" s="2" t="n">
        <v>6</v>
      </c>
      <c r="S544" s="3" t="n">
        <v>105.8027331873006</v>
      </c>
      <c r="T544" s="5" t="n">
        <v>0.6357874642439796</v>
      </c>
      <c r="U544" s="5" t="n">
        <v>0.2494710884353741</v>
      </c>
      <c r="V544" s="5" t="n">
        <v>0.4426292763396769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-0.05695170630235548</v>
      </c>
      <c r="AB544" s="5" t="n">
        <v>0.6299096455387188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118.9</v>
      </c>
      <c r="E545" s="4" t="n">
        <v>15.14649681528662</v>
      </c>
      <c r="F545" s="4" t="n">
        <v>8.614119331271935</v>
      </c>
      <c r="G545" s="5" t="n">
        <v>0.02859545836837678</v>
      </c>
      <c r="H545" s="5" t="n">
        <v>0.2463246907176163</v>
      </c>
      <c r="I545" s="5" t="n">
        <v>0.12202</v>
      </c>
      <c r="J545" s="2" t="n"/>
      <c r="K545" s="2" t="n"/>
      <c r="L545" s="2" t="n"/>
      <c r="M545" s="3" t="n">
        <v>292.3924888308019</v>
      </c>
      <c r="N545" s="3" t="n">
        <v>339.63087477721</v>
      </c>
      <c r="O545" s="3" t="n">
        <v>627.7158952974305</v>
      </c>
      <c r="P545" s="3" t="n">
        <v>385.3557348121248</v>
      </c>
      <c r="Q545" s="3" t="n">
        <v>212.6473259495253</v>
      </c>
      <c r="R545" s="2" t="n">
        <v>3</v>
      </c>
      <c r="S545" s="3" t="n">
        <v>292.3924888308019</v>
      </c>
      <c r="T545" s="5" t="n">
        <v>1.459146247525668</v>
      </c>
      <c r="U545" s="5" t="n">
        <v>0.1817295206055509</v>
      </c>
      <c r="V545" s="5" t="n">
        <v>0.8204378840656092</v>
      </c>
      <c r="W545" s="5" t="n">
        <v>0.6</v>
      </c>
      <c r="X545" s="8" t="inlineStr">
        <is>
          <t>STRONG BUY</t>
        </is>
      </c>
      <c r="Y545" s="7" t="inlineStr">
        <is>
          <t>Mittel</t>
        </is>
      </c>
      <c r="Z545" s="2" t="n"/>
      <c r="AA545" s="5" t="n">
        <v>0.1312912221681201</v>
      </c>
      <c r="AB545" s="5" t="n">
        <v>0.5971556343851041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65</v>
      </c>
      <c r="E546" s="4" t="n">
        <v>12.10428305400372</v>
      </c>
      <c r="F546" s="4" t="n">
        <v>9.550073976342263</v>
      </c>
      <c r="G546" s="5" t="n">
        <v>0.03538461538461538</v>
      </c>
      <c r="H546" s="5" t="n">
        <v>0.3379256945474954</v>
      </c>
      <c r="I546" s="5" t="n">
        <v>0.11038999</v>
      </c>
      <c r="J546" s="3" t="n">
        <v>31.7986577181208</v>
      </c>
      <c r="K546" s="3" t="n">
        <v>38.08185879880234</v>
      </c>
      <c r="L546" s="3" t="n">
        <v>30.87248322147651</v>
      </c>
      <c r="M546" s="3" t="n">
        <v>139.9077452340485</v>
      </c>
      <c r="N546" s="3" t="n">
        <v>147.7768085243468</v>
      </c>
      <c r="O546" s="3" t="n">
        <v>302.1457651318661</v>
      </c>
      <c r="P546" s="3" t="n">
        <v>204.2966548318519</v>
      </c>
      <c r="Q546" s="3" t="n">
        <v>56.6790600258435</v>
      </c>
      <c r="R546" s="2" t="n">
        <v>4</v>
      </c>
      <c r="S546" s="3" t="n">
        <v>34.94025825846158</v>
      </c>
      <c r="T546" s="5" t="n">
        <v>-0.4624575652544373</v>
      </c>
      <c r="U546" s="5" t="n">
        <v>0.4745192307692307</v>
      </c>
      <c r="V546" s="5" t="n">
        <v>0.006030832757396742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0.2094221567905778</v>
      </c>
      <c r="AB546" s="5" t="n">
        <v>0.8359086834458007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22.6</v>
      </c>
      <c r="E547" s="4" t="n">
        <v>23.78947368421053</v>
      </c>
      <c r="F547" s="4" t="n">
        <v>16.04942655256897</v>
      </c>
      <c r="G547" s="5" t="n">
        <v>0.01194690265486726</v>
      </c>
      <c r="H547" s="5" t="n">
        <v>0.1917409366899833</v>
      </c>
      <c r="I547" s="5" t="n">
        <v>0.15088001</v>
      </c>
      <c r="J547" s="2" t="n"/>
      <c r="K547" s="2" t="n"/>
      <c r="L547" s="2" t="n"/>
      <c r="M547" s="3" t="n">
        <v>29.82937546164824</v>
      </c>
      <c r="N547" s="3" t="n">
        <v>41.30641834389434</v>
      </c>
      <c r="O547" s="3" t="n">
        <v>64.02887722982283</v>
      </c>
      <c r="P547" s="3" t="n">
        <v>31.60485066881688</v>
      </c>
      <c r="Q547" s="3" t="n">
        <v>26.47711972404488</v>
      </c>
      <c r="R547" s="2" t="n">
        <v>4</v>
      </c>
      <c r="S547" s="3" t="n">
        <v>30.71711306523256</v>
      </c>
      <c r="T547" s="5" t="n">
        <v>0.3591642949217946</v>
      </c>
      <c r="U547" s="5" t="n">
        <v>0.03207964601769908</v>
      </c>
      <c r="V547" s="5" t="n">
        <v>0.1956219704697468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0.4108563667822215</v>
      </c>
      <c r="AB547" s="5" t="n">
        <v>0.5600797509097035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13.815</v>
      </c>
      <c r="E548" s="4" t="n">
        <v>12.79166666666667</v>
      </c>
      <c r="F548" s="4" t="n">
        <v>12.03292396132741</v>
      </c>
      <c r="G548" s="5" t="n">
        <v>0.05428881650380022</v>
      </c>
      <c r="H548" s="5" t="n">
        <v>0.6532532009406846</v>
      </c>
      <c r="I548" s="5" t="n">
        <v>0.14163</v>
      </c>
      <c r="J548" s="3" t="n">
        <v>29.26136363636364</v>
      </c>
      <c r="K548" s="3" t="n">
        <v>31.93860924002296</v>
      </c>
      <c r="L548" s="3" t="n">
        <v>28.40909090909091</v>
      </c>
      <c r="M548" s="3" t="n">
        <v>15.29091376355255</v>
      </c>
      <c r="N548" s="3" t="n">
        <v>26.76427162476654</v>
      </c>
      <c r="O548" s="3" t="n">
        <v>31.46629158919011</v>
      </c>
      <c r="P548" s="3" t="n">
        <v>22.96125800605088</v>
      </c>
      <c r="Q548" s="3" t="n">
        <v>44.30790916969651</v>
      </c>
      <c r="R548" s="2" t="n">
        <v>7</v>
      </c>
      <c r="S548" s="3" t="n">
        <v>28.40909090909091</v>
      </c>
      <c r="T548" s="5" t="n">
        <v>1.056394564537887</v>
      </c>
      <c r="U548" s="5" t="n">
        <v>0.3744118711545423</v>
      </c>
      <c r="V548" s="5" t="n">
        <v>0.7154032178462145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-0.3860974426502184</v>
      </c>
      <c r="AB548" s="5" t="n">
        <v>1.088731238296032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22.99</v>
      </c>
      <c r="E549" s="4" t="n">
        <v>14.19135802469136</v>
      </c>
      <c r="F549" s="4" t="n">
        <v>10.89258555583457</v>
      </c>
      <c r="G549" s="5" t="n">
        <v>0.05872118312309701</v>
      </c>
      <c r="H549" s="5" t="n">
        <v>0.6396255111081631</v>
      </c>
      <c r="I549" s="5" t="n">
        <v>0.12218001</v>
      </c>
      <c r="J549" s="3" t="n">
        <v>34.12269938650306</v>
      </c>
      <c r="K549" s="3" t="n">
        <v>36.33364816628458</v>
      </c>
      <c r="L549" s="3" t="n">
        <v>33.12883435582822</v>
      </c>
      <c r="M549" s="3" t="n">
        <v>34.38299981952725</v>
      </c>
      <c r="N549" s="3" t="n">
        <v>33.20085830649828</v>
      </c>
      <c r="O549" s="3" t="n">
        <v>27.78941607999073</v>
      </c>
      <c r="P549" s="3" t="n">
        <v>46.15115724243957</v>
      </c>
      <c r="Q549" s="2" t="n"/>
      <c r="R549" s="2" t="n">
        <v>7</v>
      </c>
      <c r="S549" s="3" t="n">
        <v>34.12269938650306</v>
      </c>
      <c r="T549" s="5" t="n">
        <v>0.4842409476512861</v>
      </c>
      <c r="U549" s="5" t="n">
        <v>0.3285967812092216</v>
      </c>
      <c r="V549" s="5" t="n">
        <v>0.4064188644302539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0.004022335721322955</v>
      </c>
      <c r="AB549" s="5" t="n">
        <v>0.6607458432949902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137.7</v>
      </c>
      <c r="E550" s="4" t="n">
        <v>27.70623742454728</v>
      </c>
      <c r="F550" s="4" t="n">
        <v>20.06607085348562</v>
      </c>
      <c r="G550" s="5" t="n">
        <v>0.01728395061728395</v>
      </c>
      <c r="H550" s="5" t="n">
        <v>0.3468209777145663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141.0609276136669</v>
      </c>
      <c r="N550" s="3" t="n">
        <v>135.5220188713268</v>
      </c>
      <c r="O550" s="3" t="n">
        <v>166.4176775121337</v>
      </c>
      <c r="P550" s="3" t="n">
        <v>121.1629755063317</v>
      </c>
      <c r="Q550" s="3" t="n">
        <v>123.5176920333761</v>
      </c>
      <c r="R550" s="2" t="n">
        <v>5</v>
      </c>
      <c r="S550" s="3" t="n">
        <v>135.5220188713268</v>
      </c>
      <c r="T550" s="5" t="n">
        <v>-0.01581685641737962</v>
      </c>
      <c r="U550" s="5" t="n">
        <v>0.2289194625998547</v>
      </c>
      <c r="V550" s="5" t="n">
        <v>0.1065513030912376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0.6042439067894865</v>
      </c>
      <c r="AB550" s="5" t="n">
        <v>0.373502729003524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40.32</v>
      </c>
      <c r="E551" s="4" t="n">
        <v>12.3302752293578</v>
      </c>
      <c r="F551" s="4" t="n">
        <v>10.44088934003843</v>
      </c>
      <c r="G551" s="5" t="n">
        <v>0.05208333333333334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79.38129273917197</v>
      </c>
      <c r="N551" s="3" t="n">
        <v>88.49555790716266</v>
      </c>
      <c r="O551" s="3" t="n">
        <v>189.1379865694255</v>
      </c>
      <c r="P551" s="3" t="n">
        <v>177.5751022925476</v>
      </c>
      <c r="Q551" s="3" t="n">
        <v>407.3062592693034</v>
      </c>
      <c r="R551" s="2" t="n">
        <v>3</v>
      </c>
      <c r="S551" s="3" t="n">
        <v>45.20376175548589</v>
      </c>
      <c r="T551" s="5" t="n">
        <v>0.1211250435388367</v>
      </c>
      <c r="U551" s="5" t="n">
        <v>0.4781746031746033</v>
      </c>
      <c r="V551" s="5" t="n">
        <v>0.29964982335672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-0.04176224118420651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1527.8</v>
      </c>
      <c r="E552" s="4" t="n">
        <v>56.92250372578241</v>
      </c>
      <c r="F552" s="4" t="n">
        <v>29.25511289490237</v>
      </c>
      <c r="G552" s="5" t="n">
        <v>0.005092289566697212</v>
      </c>
      <c r="H552" s="5" t="n">
        <v>0.1489755061672604</v>
      </c>
      <c r="I552" s="5" t="n">
        <v>0.53942</v>
      </c>
      <c r="J552" s="2" t="n"/>
      <c r="K552" s="2" t="n"/>
      <c r="L552" s="2" t="n"/>
      <c r="M552" s="3" t="n">
        <v>1106.267027671106</v>
      </c>
      <c r="N552" s="3" t="n">
        <v>1135.665091773471</v>
      </c>
      <c r="O552" s="3" t="n">
        <v>516.9435723150033</v>
      </c>
      <c r="P552" s="3" t="n">
        <v>833.2854764913502</v>
      </c>
      <c r="Q552" s="2" t="n"/>
      <c r="R552" s="2" t="n">
        <v>4</v>
      </c>
      <c r="S552" s="3" t="n">
        <v>969.776252081228</v>
      </c>
      <c r="T552" s="5" t="n">
        <v>-0.3652465950509045</v>
      </c>
      <c r="U552" s="5" t="n">
        <v>0.346155386830737</v>
      </c>
      <c r="V552" s="5" t="n">
        <v>-0.009545604110083761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0.8374861751232993</v>
      </c>
      <c r="AB552" s="5" t="n">
        <v>1.196884055812275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35.67</v>
      </c>
      <c r="E553" s="4" t="n">
        <v>7.90909090909091</v>
      </c>
      <c r="F553" s="4" t="n">
        <v>8.247398843930636</v>
      </c>
      <c r="G553" s="5" t="n">
        <v>0.007849733669750491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69.5181280126324</v>
      </c>
      <c r="N553" s="2" t="n"/>
      <c r="O553" s="3" t="n">
        <v>109.1444415995129</v>
      </c>
      <c r="P553" s="2" t="n"/>
      <c r="Q553" s="2" t="n"/>
      <c r="R553" s="2" t="n">
        <v>1</v>
      </c>
      <c r="S553" s="3" t="n">
        <v>69.5181280126324</v>
      </c>
      <c r="T553" s="5" t="n">
        <v>0.9489242504242332</v>
      </c>
      <c r="U553" s="5" t="n">
        <v>0.7052688533781888</v>
      </c>
      <c r="V553" s="5" t="n">
        <v>0.827096551901211</v>
      </c>
      <c r="W553" s="5" t="n">
        <v>0.5714</v>
      </c>
      <c r="X553" s="2" t="inlineStr">
        <is>
          <t>BUY (niedrige Konfidenz)</t>
        </is>
      </c>
      <c r="Y553" s="9" t="inlineStr">
        <is>
          <t>Niedrig</t>
        </is>
      </c>
      <c r="Z553" s="2" t="n"/>
      <c r="AA553" s="5" t="n">
        <v>-0.5409723535550931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928.7</v>
      </c>
      <c r="E554" s="4" t="n">
        <v>27.1232476635514</v>
      </c>
      <c r="F554" s="4" t="n">
        <v>19.9095484367778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568.4461298266642</v>
      </c>
      <c r="N554" s="3" t="n">
        <v>502.0203133238518</v>
      </c>
      <c r="O554" s="3" t="n">
        <v>398.3426371649577</v>
      </c>
      <c r="P554" s="3" t="n">
        <v>828.0755378757757</v>
      </c>
      <c r="Q554" s="3" t="n">
        <v>545.693963554549</v>
      </c>
      <c r="R554" s="2" t="n">
        <v>4</v>
      </c>
      <c r="S554" s="3" t="n">
        <v>523.8571384392004</v>
      </c>
      <c r="T554" s="5" t="n">
        <v>-0.4359242613985136</v>
      </c>
      <c r="U554" s="5" t="n">
        <v>0.4815795197588026</v>
      </c>
      <c r="V554" s="5" t="n">
        <v>0.02282762918014453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0.7320585664882894</v>
      </c>
      <c r="AB554" s="5" t="n">
        <v>0.4270280828393094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72.48</v>
      </c>
      <c r="E555" s="4" t="n">
        <v>17.94059405940594</v>
      </c>
      <c r="F555" s="4" t="n">
        <v>12.73500368977756</v>
      </c>
      <c r="G555" s="5" t="n">
        <v>0.02649006622516556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86.36894758057238</v>
      </c>
      <c r="N555" s="3" t="n">
        <v>70.79033451731519</v>
      </c>
      <c r="O555" s="3" t="n">
        <v>145.1051117736108</v>
      </c>
      <c r="P555" s="3" t="n">
        <v>82.0461487061678</v>
      </c>
      <c r="Q555" s="3" t="n">
        <v>80.44560246218407</v>
      </c>
      <c r="R555" s="2" t="n">
        <v>6</v>
      </c>
      <c r="S555" s="3" t="n">
        <v>75.61796848974963</v>
      </c>
      <c r="T555" s="5" t="n">
        <v>0.04329426724268237</v>
      </c>
      <c r="U555" s="5" t="n">
        <v>0.2250035871964677</v>
      </c>
      <c r="V555" s="5" t="n">
        <v>0.1341489272195751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0.2171416524046929</v>
      </c>
      <c r="AB555" s="5" t="n">
        <v>0.8533336668331157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78.2</v>
      </c>
      <c r="E556" s="4" t="n">
        <v>13.74340949033392</v>
      </c>
      <c r="F556" s="4" t="n">
        <v>12.62239037728357</v>
      </c>
      <c r="G556" s="5" t="n">
        <v>0.03324808184143223</v>
      </c>
      <c r="H556" s="5" t="n">
        <v>0.4196702682984308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127.3503907975942</v>
      </c>
      <c r="N556" s="3" t="n">
        <v>162.1611357724403</v>
      </c>
      <c r="O556" s="3" t="n">
        <v>24.51325171413164</v>
      </c>
      <c r="P556" s="3" t="n">
        <v>129.8171695523614</v>
      </c>
      <c r="Q556" s="3" t="n">
        <v>131.5797425138586</v>
      </c>
      <c r="R556" s="2" t="n">
        <v>6</v>
      </c>
      <c r="S556" s="3" t="n">
        <v>128.5837801749778</v>
      </c>
      <c r="T556" s="5" t="n">
        <v>0.644293864130151</v>
      </c>
      <c r="U556" s="5" t="n">
        <v>0.1480978260869565</v>
      </c>
      <c r="V556" s="5" t="n">
        <v>0.3961958451085538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-0.3939108876934084</v>
      </c>
      <c r="AB556" s="5" t="n">
        <v>0.3846066208262204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30.01</v>
      </c>
      <c r="E557" s="4" t="n">
        <v>13.2787610619469</v>
      </c>
      <c r="F557" s="4" t="n">
        <v>10.18838842848946</v>
      </c>
      <c r="G557" s="5" t="n">
        <v>0.03798733755414861</v>
      </c>
      <c r="H557" s="5" t="n">
        <v>0.387029750365811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35.89515061681092</v>
      </c>
      <c r="N557" s="3" t="n">
        <v>43.32809186528625</v>
      </c>
      <c r="O557" s="3" t="n">
        <v>37.39037596690052</v>
      </c>
      <c r="P557" s="2" t="n"/>
      <c r="Q557" s="2" t="n"/>
      <c r="R557" s="2" t="n">
        <v>5</v>
      </c>
      <c r="S557" s="3" t="n">
        <v>35.89515061681092</v>
      </c>
      <c r="T557" s="5" t="n">
        <v>0.1961063184542127</v>
      </c>
      <c r="U557" s="5" t="n">
        <v>0.1161112962345885</v>
      </c>
      <c r="V557" s="5" t="n">
        <v>0.1561088073444006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0.1495400272184824</v>
      </c>
      <c r="AB557" s="5" t="n">
        <v>1.225315595361851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31.51</v>
      </c>
      <c r="E558" s="4" t="n">
        <v>12.16602316602317</v>
      </c>
      <c r="F558" s="4" t="n">
        <v>10.81223900160931</v>
      </c>
      <c r="G558" s="5" t="n">
        <v>0.03935258648048238</v>
      </c>
      <c r="H558" s="5" t="n">
        <v>0.425489570358475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44.22535057184282</v>
      </c>
      <c r="N558" s="3" t="n">
        <v>44.32844113163556</v>
      </c>
      <c r="O558" s="3" t="n">
        <v>68.8008061445302</v>
      </c>
      <c r="P558" s="3" t="n">
        <v>52.14101972630492</v>
      </c>
      <c r="Q558" s="3" t="n">
        <v>168.5479320171021</v>
      </c>
      <c r="R558" s="2" t="n">
        <v>5</v>
      </c>
      <c r="S558" s="3" t="n">
        <v>44.32844113163556</v>
      </c>
      <c r="T558" s="5" t="n">
        <v>0.4068054944981137</v>
      </c>
      <c r="U558" s="5" t="n">
        <v>0.198790542684862</v>
      </c>
      <c r="V558" s="5" t="n">
        <v>0.3027980185914878</v>
      </c>
      <c r="W558" s="5" t="n">
        <v>0.6667</v>
      </c>
      <c r="X558" s="8" t="inlineStr">
        <is>
          <t>STRONG BUY</t>
        </is>
      </c>
      <c r="Y558" s="6" t="inlineStr">
        <is>
          <t>Hoch</t>
        </is>
      </c>
      <c r="Z558" s="2" t="n"/>
      <c r="AA558" s="5" t="n">
        <v>-0.4038621385698656</v>
      </c>
      <c r="AB558" s="5" t="n">
        <v>0.2005049299887138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22.08</v>
      </c>
      <c r="E559" s="4" t="n">
        <v>19.2</v>
      </c>
      <c r="F559" s="4" t="n">
        <v>13.11187253929702</v>
      </c>
      <c r="G559" s="5" t="n">
        <v>0.03849637681159421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28.03544327403133</v>
      </c>
      <c r="N559" s="3" t="n">
        <v>35.37199964508608</v>
      </c>
      <c r="O559" s="3" t="n">
        <v>40.26423901098339</v>
      </c>
      <c r="P559" s="3" t="n">
        <v>28.64765836529521</v>
      </c>
      <c r="Q559" s="2" t="n"/>
      <c r="R559" s="2" t="n">
        <v>7</v>
      </c>
      <c r="S559" s="3" t="n">
        <v>28.03544327403133</v>
      </c>
      <c r="T559" s="5" t="n">
        <v>0.2697211627731579</v>
      </c>
      <c r="U559" s="5" t="n">
        <v>0.2158061594202898</v>
      </c>
      <c r="V559" s="5" t="n">
        <v>0.2427636610967239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0.4154508043396932</v>
      </c>
      <c r="AB559" s="5" t="n">
        <v>1.799548853587198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837</v>
      </c>
      <c r="E560" s="4" t="n">
        <v>37.97640653357532</v>
      </c>
      <c r="F560" s="4" t="n">
        <v>26.49631362518321</v>
      </c>
      <c r="G560" s="5" t="n">
        <v>0.003882915173237754</v>
      </c>
      <c r="H560" s="5" t="n">
        <v>0.1028829382100901</v>
      </c>
      <c r="I560" s="5" t="n">
        <v>0.26798</v>
      </c>
      <c r="J560" s="2" t="n"/>
      <c r="K560" s="2" t="n"/>
      <c r="L560" s="2" t="n"/>
      <c r="M560" s="3" t="n">
        <v>669.1681214860951</v>
      </c>
      <c r="N560" s="3" t="n">
        <v>902.1766933841722</v>
      </c>
      <c r="O560" s="3" t="n">
        <v>826.0707702962692</v>
      </c>
      <c r="P560" s="3" t="n">
        <v>574.2369755448739</v>
      </c>
      <c r="Q560" s="3" t="n">
        <v>282.9277132612426</v>
      </c>
      <c r="R560" s="2" t="n">
        <v>4</v>
      </c>
      <c r="S560" s="3" t="n">
        <v>747.6194458911821</v>
      </c>
      <c r="T560" s="5" t="n">
        <v>-0.106786802997393</v>
      </c>
      <c r="U560" s="5" t="n">
        <v>0.3720430107526882</v>
      </c>
      <c r="V560" s="5" t="n">
        <v>0.1326281038776476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0.7762774971095744</v>
      </c>
      <c r="AB560" s="5" t="n">
        <v>0.5710877770072669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22.19569508187519</v>
      </c>
      <c r="O561" s="3" t="n">
        <v>46.19737962558742</v>
      </c>
      <c r="P561" s="3" t="n">
        <v>26.90445867501736</v>
      </c>
      <c r="Q561" s="3" t="n">
        <v>99.1488468129439</v>
      </c>
      <c r="R561" s="2" t="n">
        <v>3</v>
      </c>
      <c r="S561" s="3" t="n">
        <v>26.90445867501736</v>
      </c>
      <c r="T561" s="5" t="n">
        <v>-0.4398405439305151</v>
      </c>
      <c r="U561" s="2" t="n"/>
      <c r="V561" s="5" t="n">
        <v>-0.4398405439305151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1.081366654892993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83.23673364245235</v>
      </c>
      <c r="E562" s="4" t="n">
        <v>26.83391003460207</v>
      </c>
      <c r="F562" s="4" t="n">
        <v>16.08744266709262</v>
      </c>
      <c r="G562" s="5" t="n">
        <v>0.03997421018697615</v>
      </c>
      <c r="H562" s="5" t="n">
        <v>0.6430828145452886</v>
      </c>
      <c r="I562" s="5" t="n">
        <v>0.26244</v>
      </c>
      <c r="J562" s="3" t="n">
        <v>90.30678172536919</v>
      </c>
      <c r="K562" s="2" t="n"/>
      <c r="L562" s="3" t="n">
        <v>87.67648711200893</v>
      </c>
      <c r="M562" s="3" t="n">
        <v>78.51751304772982</v>
      </c>
      <c r="N562" s="3" t="n">
        <v>53.68347455574983</v>
      </c>
      <c r="O562" s="3" t="n">
        <v>50.7434146861992</v>
      </c>
      <c r="P562" s="3" t="n">
        <v>54.81743710086459</v>
      </c>
      <c r="Q562" s="3" t="n">
        <v>231.9657195589971</v>
      </c>
      <c r="R562" s="2" t="n">
        <v>6</v>
      </c>
      <c r="S562" s="3" t="n">
        <v>66.66747507429722</v>
      </c>
      <c r="T562" s="5" t="n">
        <v>-0.1990618545812866</v>
      </c>
      <c r="U562" s="5" t="n">
        <v>0.1332863958736299</v>
      </c>
      <c r="V562" s="5" t="n">
        <v>-0.03288772935382833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0.4515632108981411</v>
      </c>
      <c r="AB562" s="5" t="n">
        <v>0.7796749052824412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128.5205220676627</v>
      </c>
      <c r="E564" s="4" t="n">
        <v>22.93869731800766</v>
      </c>
      <c r="F564" s="4" t="n">
        <v>14.50506581004324</v>
      </c>
      <c r="G564" s="5" t="n">
        <v>0.03090028394855521</v>
      </c>
      <c r="H564" s="5" t="n">
        <v>0.448210652222816</v>
      </c>
      <c r="I564" s="5" t="n">
        <v>0.3035</v>
      </c>
      <c r="J564" s="3" t="n">
        <v>112.3752814247405</v>
      </c>
      <c r="K564" s="2" t="n"/>
      <c r="L564" s="3" t="n">
        <v>109.1022149754762</v>
      </c>
      <c r="M564" s="3" t="n">
        <v>147.5114915760663</v>
      </c>
      <c r="N564" s="2" t="n"/>
      <c r="O564" s="3" t="n">
        <v>67.64003373622161</v>
      </c>
      <c r="P564" s="2" t="n"/>
      <c r="Q564" s="2" t="n"/>
      <c r="R564" s="2" t="n">
        <v>4</v>
      </c>
      <c r="S564" s="3" t="n">
        <v>110.7387482001083</v>
      </c>
      <c r="T564" s="5" t="n">
        <v>-0.1383574668191336</v>
      </c>
      <c r="U564" s="5" t="n">
        <v>0.04455917821947541</v>
      </c>
      <c r="V564" s="5" t="n">
        <v>-0.04689914429982911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0.3434570082568457</v>
      </c>
      <c r="AB564" s="5" t="n">
        <v>1.180831135468123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42.99759574102697</v>
      </c>
      <c r="E565" s="4" t="n">
        <v>17.1931330472103</v>
      </c>
      <c r="F565" s="4" t="n">
        <v>11.27596272120562</v>
      </c>
      <c r="G565" s="5" t="n">
        <v>0.02146779830254618</v>
      </c>
      <c r="H565" s="5" t="n">
        <v>0.242070093365872</v>
      </c>
      <c r="I565" s="5" t="n">
        <v>0.10672</v>
      </c>
      <c r="J565" s="2" t="n"/>
      <c r="K565" s="2" t="n"/>
      <c r="L565" s="2" t="n"/>
      <c r="M565" s="3" t="n">
        <v>46.46926670421043</v>
      </c>
      <c r="N565" s="2" t="n"/>
      <c r="O565" s="3" t="n">
        <v>55.7849300821435</v>
      </c>
      <c r="P565" s="2" t="n"/>
      <c r="Q565" s="2" t="n"/>
      <c r="R565" s="2" t="n">
        <v>2</v>
      </c>
      <c r="S565" s="3" t="n">
        <v>51.12709839317696</v>
      </c>
      <c r="T565" s="5" t="n">
        <v>0.1890687726149551</v>
      </c>
      <c r="U565" s="5" t="n">
        <v>0.1200698951572641</v>
      </c>
      <c r="V565" s="5" t="n">
        <v>0.1545693338861096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0.3217171327556769</v>
      </c>
      <c r="AB565" s="5" t="n">
        <v>0.2004693432592732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630.6886484629916</v>
      </c>
      <c r="E566" s="4" t="n">
        <v>15.06666666666667</v>
      </c>
      <c r="F566" s="4" t="n">
        <v>13.61506350606885</v>
      </c>
      <c r="G566" s="5" t="n">
        <v>0.05105513955071477</v>
      </c>
      <c r="H566" s="5" t="n">
        <v>0.6951189672941892</v>
      </c>
      <c r="I566" s="5" t="n">
        <v>0.25695</v>
      </c>
      <c r="J566" s="3" t="n">
        <v>1157.622822657579</v>
      </c>
      <c r="K566" s="2" t="n"/>
      <c r="L566" s="3" t="n">
        <v>1123.90565306561</v>
      </c>
      <c r="M566" s="3" t="n">
        <v>564.5086765131913</v>
      </c>
      <c r="N566" s="2" t="n"/>
      <c r="O566" s="3" t="n">
        <v>407.5736409925073</v>
      </c>
      <c r="P566" s="2" t="n"/>
      <c r="Q566" s="2" t="n"/>
      <c r="R566" s="2" t="n">
        <v>3</v>
      </c>
      <c r="S566" s="3" t="n">
        <v>1123.90565306561</v>
      </c>
      <c r="T566" s="5" t="n">
        <v>0.78202930368987</v>
      </c>
      <c r="U566" s="5" t="n">
        <v>0.03709501361470369</v>
      </c>
      <c r="V566" s="5" t="n">
        <v>0.4095621586522868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-0.1316569721386055</v>
      </c>
      <c r="AB566" s="5" t="n">
        <v>1.050673215171614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85.69465911042418</v>
      </c>
      <c r="E567" s="4" t="n">
        <v>36.7926267281106</v>
      </c>
      <c r="F567" s="4" t="n">
        <v>26.33017598774354</v>
      </c>
      <c r="G567" s="5" t="n">
        <v>0.01177354709418838</v>
      </c>
      <c r="H567" s="5" t="n">
        <v>0.3099995669899665</v>
      </c>
      <c r="I567" s="5" t="n">
        <v>0.32575</v>
      </c>
      <c r="J567" s="3" t="n">
        <v>16.73426743799852</v>
      </c>
      <c r="K567" s="2" t="n"/>
      <c r="L567" s="3" t="n">
        <v>16.24686159028983</v>
      </c>
      <c r="M567" s="3" t="n">
        <v>66.90138831761628</v>
      </c>
      <c r="N567" s="2" t="n"/>
      <c r="O567" s="3" t="n">
        <v>45.9015565684404</v>
      </c>
      <c r="P567" s="2" t="n"/>
      <c r="Q567" s="2" t="n"/>
      <c r="R567" s="2" t="n">
        <v>2</v>
      </c>
      <c r="S567" s="3" t="n">
        <v>56.40147244302834</v>
      </c>
      <c r="T567" s="5" t="n">
        <v>-0.3418321161608137</v>
      </c>
      <c r="U567" s="5" t="n">
        <v>0.05380667585170329</v>
      </c>
      <c r="V567" s="5" t="n">
        <v>-0.1440127201545552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0.7048929563796432</v>
      </c>
      <c r="AB567" s="5" t="n">
        <v>0.4574971595541559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183.0564142194745</v>
      </c>
      <c r="E568" s="4" t="n">
        <v>31.46678966789668</v>
      </c>
      <c r="F568" s="4" t="n">
        <v>21.2008757807684</v>
      </c>
      <c r="G568" s="5" t="n">
        <v>0.01934916446789798</v>
      </c>
      <c r="H568" s="5" t="n">
        <v>0.4102192323455626</v>
      </c>
      <c r="I568" s="5" t="n">
        <v>0.14961</v>
      </c>
      <c r="J568" s="3" t="n">
        <v>54.41086242513585</v>
      </c>
      <c r="K568" s="3" t="n">
        <v>69.54788992689583</v>
      </c>
      <c r="L568" s="3" t="n">
        <v>52.82608002440373</v>
      </c>
      <c r="M568" s="3" t="n">
        <v>138.785184353886</v>
      </c>
      <c r="N568" s="2" t="n"/>
      <c r="O568" s="3" t="n">
        <v>208.2508118908365</v>
      </c>
      <c r="P568" s="2" t="n"/>
      <c r="Q568" s="2" t="n"/>
      <c r="R568" s="2" t="n">
        <v>2</v>
      </c>
      <c r="S568" s="3" t="n">
        <v>104.1665371403909</v>
      </c>
      <c r="T568" s="5" t="n">
        <v>-0.430959370724366</v>
      </c>
      <c r="U568" s="5" t="n">
        <v>0.2324523600117268</v>
      </c>
      <c r="V568" s="5" t="n">
        <v>-0.0992535053563196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0.6725447007446739</v>
      </c>
      <c r="AB568" s="5" t="n">
        <v>0.9955340773065557</v>
      </c>
      <c r="AC568" s="2" t="inlineStr">
        <is>
          <t>M2 DDM, M4 KGV</t>
        </is>
      </c>
      <c r="AD568" s="2" t="inlineStr">
        <is>
          <t>M1 Gordon: Ausreißer (&gt;3x / &lt;0.3x Kurs); 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188.2620642280611</v>
      </c>
      <c r="E569" s="4" t="n">
        <v>27.2360248447205</v>
      </c>
      <c r="F569" s="4" t="n">
        <v>20.89592779587275</v>
      </c>
      <c r="G569" s="5" t="n">
        <v>0.02109464082098061</v>
      </c>
      <c r="H569" s="5" t="n">
        <v>0.4407920914750809</v>
      </c>
      <c r="I569" s="5" t="n">
        <v>0.16042</v>
      </c>
      <c r="J569" s="3" t="n">
        <v>56.89096305786585</v>
      </c>
      <c r="K569" s="3" t="n">
        <v>73.01966188120153</v>
      </c>
      <c r="L569" s="3" t="n">
        <v>55.2339447163746</v>
      </c>
      <c r="M569" s="3" t="n">
        <v>147.677574603151</v>
      </c>
      <c r="N569" s="3" t="n">
        <v>183.4700624442222</v>
      </c>
      <c r="O569" s="3" t="n">
        <v>139.7551425752818</v>
      </c>
      <c r="P569" s="3" t="n">
        <v>106.0904473663592</v>
      </c>
      <c r="Q569" s="3" t="n">
        <v>242.2141800440907</v>
      </c>
      <c r="R569" s="2" t="n">
        <v>5</v>
      </c>
      <c r="S569" s="3" t="n">
        <v>139.7551425752818</v>
      </c>
      <c r="T569" s="5" t="n">
        <v>-0.2576563783663708</v>
      </c>
      <c r="U569" s="5" t="n">
        <v>0.1557708665906499</v>
      </c>
      <c r="V569" s="5" t="n">
        <v>-0.05094275588786046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0.6396852057207246</v>
      </c>
      <c r="AB569" s="5" t="n">
        <v>1.512611777670467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4053.967027305513</v>
      </c>
      <c r="E570" s="4" t="n">
        <v>36.77702044790652</v>
      </c>
      <c r="F570" s="4" t="n">
        <v>28.65807157203522</v>
      </c>
      <c r="G570" s="5" t="n">
        <v>0.01906274821286736</v>
      </c>
      <c r="H570" s="5" t="n">
        <v>0.546301602644039</v>
      </c>
      <c r="I570" s="5" t="n">
        <v>0.22337</v>
      </c>
      <c r="J570" s="3" t="n">
        <v>1806.995352688651</v>
      </c>
      <c r="K570" s="2" t="n"/>
      <c r="L570" s="3" t="n">
        <v>1754.364420086069</v>
      </c>
      <c r="M570" s="3" t="n">
        <v>2318.711109440564</v>
      </c>
      <c r="N570" s="3" t="n">
        <v>2920.796031646938</v>
      </c>
      <c r="O570" s="3" t="n">
        <v>1569.065959850635</v>
      </c>
      <c r="P570" s="3" t="n">
        <v>1488.58907338153</v>
      </c>
      <c r="Q570" s="3" t="n">
        <v>6237.966077117867</v>
      </c>
      <c r="R570" s="2" t="n">
        <v>5</v>
      </c>
      <c r="S570" s="3" t="n">
        <v>1754.364420086069</v>
      </c>
      <c r="T570" s="5" t="n">
        <v>-0.5672474866545436</v>
      </c>
      <c r="U570" s="5" t="n">
        <v>-0.06706380725443484</v>
      </c>
      <c r="V570" s="5" t="n">
        <v>-0.3171556469544892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0.6328036159011409</v>
      </c>
      <c r="AB570" s="5" t="n">
        <v>0.5576569456964371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68.82191310321141</v>
      </c>
      <c r="E571" s="4" t="n">
        <v>91.60000000000001</v>
      </c>
      <c r="F571" s="4" t="n">
        <v>14.90265165865211</v>
      </c>
      <c r="G571" s="5" t="n">
        <v>0.02651278852152214</v>
      </c>
      <c r="H571" s="5" t="n">
        <v>0.3951108518357547</v>
      </c>
      <c r="I571" s="5" t="n">
        <v>0.02781</v>
      </c>
      <c r="J571" s="3" t="n">
        <v>38.51230845460201</v>
      </c>
      <c r="K571" s="3" t="n">
        <v>38.51230845460201</v>
      </c>
      <c r="L571" s="3" t="n">
        <v>37.39059073262332</v>
      </c>
      <c r="M571" s="3" t="n">
        <v>75.69663684113752</v>
      </c>
      <c r="N571" s="3" t="n">
        <v>20.0810165972497</v>
      </c>
      <c r="O571" s="3" t="n">
        <v>93.87644427454597</v>
      </c>
      <c r="P571" s="3" t="n">
        <v>49.50555152726557</v>
      </c>
      <c r="Q571" s="3" t="n">
        <v>26.61726945553446</v>
      </c>
      <c r="R571" s="2" t="n">
        <v>5</v>
      </c>
      <c r="S571" s="3" t="n">
        <v>38.51230845460201</v>
      </c>
      <c r="T571" s="5" t="n">
        <v>-0.440406307844922</v>
      </c>
      <c r="U571" s="5" t="n">
        <v>0.2651032439176544</v>
      </c>
      <c r="V571" s="5" t="n">
        <v>-0.08765153196363379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0.8614590029481524</v>
      </c>
      <c r="AB571" s="5" t="n">
        <v>0.8599034589166699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610.9393783273227</v>
      </c>
      <c r="E572" s="4" t="n">
        <v>37.84574468085107</v>
      </c>
      <c r="F572" s="4" t="n">
        <v>25.80668561816805</v>
      </c>
      <c r="G572" s="5" t="n">
        <v>0.008784258608573436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394.1295199953666</v>
      </c>
      <c r="N572" s="3" t="n">
        <v>517.4275425682737</v>
      </c>
      <c r="O572" s="3" t="n">
        <v>429.4483830386508</v>
      </c>
      <c r="P572" s="3" t="n">
        <v>455.4090431603659</v>
      </c>
      <c r="Q572" s="2" t="n"/>
      <c r="R572" s="2" t="n">
        <v>4</v>
      </c>
      <c r="S572" s="3" t="n">
        <v>442.4287130995083</v>
      </c>
      <c r="T572" s="5" t="n">
        <v>-0.2758222357333979</v>
      </c>
      <c r="U572" s="5" t="n">
        <v>0.2113111384399156</v>
      </c>
      <c r="V572" s="5" t="n">
        <v>-0.03225554864674118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0.6837456625423232</v>
      </c>
      <c r="AB572" s="5" t="n">
        <v>0.3128363046096028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55.8131547312382</v>
      </c>
      <c r="E573" s="4" t="n">
        <v>50</v>
      </c>
      <c r="F573" s="4" t="n">
        <v>14.17005355925994</v>
      </c>
      <c r="G573" s="5" t="n">
        <v>0.005384615384615385</v>
      </c>
      <c r="H573" s="5" t="n">
        <v>0.07630028839601508</v>
      </c>
      <c r="I573" s="5" t="n">
        <v>0.029409999</v>
      </c>
      <c r="J573" s="2" t="n"/>
      <c r="K573" s="2" t="n"/>
      <c r="L573" s="2" t="n"/>
      <c r="M573" s="3" t="n">
        <v>65.57497837528348</v>
      </c>
      <c r="N573" s="2" t="n"/>
      <c r="O573" s="3" t="n">
        <v>138.2541708756582</v>
      </c>
      <c r="P573" s="2" t="n"/>
      <c r="Q573" s="2" t="n"/>
      <c r="R573" s="2" t="n">
        <v>2</v>
      </c>
      <c r="S573" s="3" t="n">
        <v>101.9145746254708</v>
      </c>
      <c r="T573" s="5" t="n">
        <v>0.8259955939818975</v>
      </c>
      <c r="U573" s="5" t="n">
        <v>0.4551312307692308</v>
      </c>
      <c r="V573" s="5" t="n">
        <v>0.6405634123755641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0.7477931904161412</v>
      </c>
      <c r="AB573" s="5" t="n">
        <v>1.108337269810965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157.4038296410785</v>
      </c>
      <c r="E574" s="4" t="n">
        <v>11.32432432432432</v>
      </c>
      <c r="F574" s="4" t="n">
        <v>11.15287492444336</v>
      </c>
      <c r="G574" s="5" t="n">
        <v>0.04261847937265598</v>
      </c>
      <c r="H574" s="5" t="n">
        <v>0.4753185699132015</v>
      </c>
      <c r="I574" s="5" t="n">
        <v>0.20356001</v>
      </c>
      <c r="J574" s="3" t="n">
        <v>231.0890041049305</v>
      </c>
      <c r="K574" s="2" t="n"/>
      <c r="L574" s="3" t="n">
        <v>224.3582564125539</v>
      </c>
      <c r="M574" s="3" t="n">
        <v>171.9902157401666</v>
      </c>
      <c r="N574" s="2" t="n"/>
      <c r="O574" s="3" t="n">
        <v>159.3439172041001</v>
      </c>
      <c r="P574" s="2" t="n"/>
      <c r="Q574" s="2" t="n"/>
      <c r="R574" s="2" t="n">
        <v>4</v>
      </c>
      <c r="S574" s="3" t="n">
        <v>198.1742360763602</v>
      </c>
      <c r="T574" s="5" t="n">
        <v>0.2590178811293782</v>
      </c>
      <c r="U574" s="5" t="n">
        <v>-0.110164882372997</v>
      </c>
      <c r="V574" s="5" t="n">
        <v>0.07442649937819057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-0.4742151796351118</v>
      </c>
      <c r="AB574" s="5" t="n">
        <v>0.4502530636857243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141.6750517904706</v>
      </c>
      <c r="E575" s="4" t="n">
        <v>2398.396793587174</v>
      </c>
      <c r="F575" s="4" t="n">
        <v>1384.118580843604</v>
      </c>
      <c r="G575" s="5" t="n">
        <v>0.0001996991978609626</v>
      </c>
      <c r="H575" s="5" t="n">
        <v>0.2764073703389217</v>
      </c>
      <c r="I575" s="5" t="n">
        <v>0.21965</v>
      </c>
      <c r="J575" s="3" t="n">
        <v>1.234795170569971</v>
      </c>
      <c r="K575" s="2" t="n"/>
      <c r="L575" s="3" t="n">
        <v>1.198830262689293</v>
      </c>
      <c r="M575" s="3" t="n">
        <v>1.704092473249261</v>
      </c>
      <c r="N575" s="2" t="n"/>
      <c r="O575" s="3" t="n">
        <v>0.9881609324191928</v>
      </c>
      <c r="P575" s="2" t="n"/>
      <c r="Q575" s="2" t="n"/>
      <c r="R575" s="2" t="n">
        <v>0</v>
      </c>
      <c r="S575" s="2" t="n"/>
      <c r="T575" s="2" t="n"/>
      <c r="U575" s="5" t="n">
        <v>0.3182736463903744</v>
      </c>
      <c r="V575" s="5" t="n">
        <v>0.3182736463903744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0.9922211718812355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45.59337081976916</v>
      </c>
      <c r="E576" s="4" t="n">
        <v>1139.497041420118</v>
      </c>
      <c r="F576" s="4" t="n">
        <v>914.7740099676283</v>
      </c>
      <c r="G576" s="5" t="n">
        <v>0.0003011813579125016</v>
      </c>
      <c r="H576" s="5" t="n">
        <v>0.2755128785051146</v>
      </c>
      <c r="I576" s="5" t="n">
        <v>0.14341</v>
      </c>
      <c r="J576" s="3" t="n">
        <v>4.159949863342791</v>
      </c>
      <c r="K576" s="2" t="n"/>
      <c r="L576" s="3" t="n">
        <v>4.038786275090089</v>
      </c>
      <c r="M576" s="3" t="n">
        <v>0.5632596313756256</v>
      </c>
      <c r="N576" s="2" t="n"/>
      <c r="O576" s="3" t="n">
        <v>0.7393291224512253</v>
      </c>
      <c r="P576" s="2" t="n"/>
      <c r="Q576" s="2" t="n"/>
      <c r="R576" s="2" t="n">
        <v>0</v>
      </c>
      <c r="S576" s="2" t="n"/>
      <c r="T576" s="2" t="n"/>
      <c r="U576" s="5" t="n">
        <v>0.04107451642217308</v>
      </c>
      <c r="V576" s="5" t="n">
        <v>0.04107451642217308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0.9737251448032146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16.89730689553122</v>
      </c>
      <c r="E577" s="4" t="n">
        <v>1399.411764705882</v>
      </c>
      <c r="F577" s="4" t="n">
        <v>987.7461078692932</v>
      </c>
      <c r="G577" s="5" t="n">
        <v>0.0003923217037971136</v>
      </c>
      <c r="H577" s="5" t="n">
        <v>0.3875142359582487</v>
      </c>
      <c r="I577" s="5" t="n">
        <v>0.13104999</v>
      </c>
      <c r="J577" s="3" t="n">
        <v>0.1625727532800632</v>
      </c>
      <c r="K577" s="2" t="n"/>
      <c r="L577" s="3" t="n">
        <v>0.1578376245437507</v>
      </c>
      <c r="M577" s="3" t="n">
        <v>0.208471861044283</v>
      </c>
      <c r="N577" s="2" t="n"/>
      <c r="O577" s="3" t="n">
        <v>0.1919577740721143</v>
      </c>
      <c r="P577" s="2" t="n"/>
      <c r="Q577" s="2" t="n"/>
      <c r="R577" s="2" t="n">
        <v>0</v>
      </c>
      <c r="S577" s="2" t="n"/>
      <c r="T577" s="2" t="n"/>
      <c r="U577" s="5" t="n">
        <v>0.07553215636822186</v>
      </c>
      <c r="V577" s="5" t="n">
        <v>0.07553215636822186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0.9900751949932277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56.00473512873631</v>
      </c>
      <c r="E578" s="4" t="n">
        <v>1299.725274725275</v>
      </c>
      <c r="F578" s="4" t="n">
        <v>1618.525483257806</v>
      </c>
      <c r="G578" s="5" t="n">
        <v>0.0003487634749524413</v>
      </c>
      <c r="H578" s="5" t="n">
        <v>0.5644825718400719</v>
      </c>
      <c r="I578" s="5" t="n">
        <v>0.31869</v>
      </c>
      <c r="J578" s="3" t="n">
        <v>0.5580687439225469</v>
      </c>
      <c r="K578" s="2" t="n"/>
      <c r="L578" s="3" t="n">
        <v>0.5418143144879095</v>
      </c>
      <c r="M578" s="3" t="n">
        <v>0.5251020624815922</v>
      </c>
      <c r="N578" s="2" t="n"/>
      <c r="O578" s="3" t="n">
        <v>0.3138214079822709</v>
      </c>
      <c r="P578" s="2" t="n"/>
      <c r="Q578" s="2" t="n"/>
      <c r="R578" s="2" t="n">
        <v>0</v>
      </c>
      <c r="S578" s="2" t="n"/>
      <c r="T578" s="2" t="n"/>
      <c r="U578" s="5" t="n">
        <v>0.09756246036778693</v>
      </c>
      <c r="V578" s="5" t="n">
        <v>0.09756246036778693</v>
      </c>
      <c r="W578" s="5" t="n">
        <v>0.6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0.9883513495393582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7.139390352175201</v>
      </c>
      <c r="E579" s="4" t="n">
        <v>2412.4</v>
      </c>
      <c r="F579" s="4" t="n">
        <v>927.6087858932959</v>
      </c>
      <c r="G579" s="5" t="n">
        <v>0.000414524954402255</v>
      </c>
      <c r="H579" s="5" t="n">
        <v>0.3845169896755496</v>
      </c>
      <c r="I579" s="5" t="n">
        <v>0.08867999999999999</v>
      </c>
      <c r="J579" s="3" t="n">
        <v>0.9525747262503717</v>
      </c>
      <c r="K579" s="2" t="n"/>
      <c r="L579" s="3" t="n">
        <v>0.9248298313110405</v>
      </c>
      <c r="M579" s="3" t="n">
        <v>0.08697952199908424</v>
      </c>
      <c r="N579" s="2" t="n"/>
      <c r="O579" s="3" t="n">
        <v>0.08566545840819915</v>
      </c>
      <c r="P579" s="2" t="n"/>
      <c r="Q579" s="2" t="n"/>
      <c r="R579" s="2" t="n">
        <v>0</v>
      </c>
      <c r="S579" s="2" t="n"/>
      <c r="T579" s="2" t="n"/>
      <c r="U579" s="5" t="n">
        <v>0.05977494611175582</v>
      </c>
      <c r="V579" s="5" t="n">
        <v>0.05977494611175582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0.9875143086023417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20.81680970701391</v>
      </c>
      <c r="E580" s="4" t="n">
        <v>1502.991452991453</v>
      </c>
      <c r="F580" s="4" t="n">
        <v>923.3103708993153</v>
      </c>
      <c r="G580" s="5" t="n">
        <v>0.0003866932044355986</v>
      </c>
      <c r="H580" s="5" t="n">
        <v>0.3570378460116773</v>
      </c>
      <c r="I580" s="5" t="n">
        <v>0.33383</v>
      </c>
      <c r="J580" s="3" t="n">
        <v>0.307081867306786</v>
      </c>
      <c r="K580" s="2" t="n"/>
      <c r="L580" s="3" t="n">
        <v>0.2981377352493068</v>
      </c>
      <c r="M580" s="3" t="n">
        <v>0.3753526924334942</v>
      </c>
      <c r="N580" s="2" t="n"/>
      <c r="O580" s="3" t="n">
        <v>0.1792439988562172</v>
      </c>
      <c r="P580" s="2" t="n"/>
      <c r="Q580" s="2" t="n"/>
      <c r="R580" s="2" t="n">
        <v>0</v>
      </c>
      <c r="S580" s="2" t="n"/>
      <c r="T580" s="2" t="n"/>
      <c r="U580" s="5" t="n">
        <v>0.2356582314472564</v>
      </c>
      <c r="V580" s="5" t="n">
        <v>0.2356582314472564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0.9883273723119285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20.26635099141758</v>
      </c>
      <c r="E581" s="4" t="n">
        <v>2951.724137931035</v>
      </c>
      <c r="F581" s="4" t="n">
        <v>1271.16344199281</v>
      </c>
      <c r="G581" s="5" t="n">
        <v>0.0002628504672897196</v>
      </c>
      <c r="H581" s="5" t="n">
        <v>0.3341259047294186</v>
      </c>
      <c r="I581" s="5" t="n">
        <v>0.14985</v>
      </c>
      <c r="J581" s="3" t="n">
        <v>0.1804878428684912</v>
      </c>
      <c r="K581" s="2" t="n"/>
      <c r="L581" s="3" t="n">
        <v>0.1752309154063021</v>
      </c>
      <c r="M581" s="3" t="n">
        <v>0.2419427895940015</v>
      </c>
      <c r="N581" s="2" t="n"/>
      <c r="O581" s="3" t="n">
        <v>0.1818282995728847</v>
      </c>
      <c r="P581" s="2" t="n"/>
      <c r="Q581" s="2" t="n"/>
      <c r="R581" s="2" t="n">
        <v>0</v>
      </c>
      <c r="S581" s="2" t="n"/>
      <c r="T581" s="2" t="n"/>
      <c r="U581" s="5" t="n">
        <v>0.1851651285046729</v>
      </c>
      <c r="V581" s="5" t="n">
        <v>0.1851651285046729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0.9943909760475337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83.20804971885174</v>
      </c>
      <c r="E582" s="4" t="n">
        <v>1280.327868852459</v>
      </c>
      <c r="F582" s="4" t="n">
        <v>1134.000054594625</v>
      </c>
      <c r="G582" s="5" t="n">
        <v>0.0004950917626973965</v>
      </c>
      <c r="H582" s="5" t="n">
        <v>0.5614340859281968</v>
      </c>
      <c r="I582" s="5" t="n">
        <v>0.19312</v>
      </c>
      <c r="J582" s="3" t="n">
        <v>0.9224236653499236</v>
      </c>
      <c r="K582" s="2" t="n"/>
      <c r="L582" s="3" t="n">
        <v>0.8955569566504112</v>
      </c>
      <c r="M582" s="3" t="n">
        <v>1.202723124481851</v>
      </c>
      <c r="N582" s="2" t="n"/>
      <c r="O582" s="3" t="n">
        <v>1.1047953814668</v>
      </c>
      <c r="P582" s="2" t="n"/>
      <c r="Q582" s="2" t="n"/>
      <c r="R582" s="2" t="n">
        <v>0</v>
      </c>
      <c r="S582" s="2" t="n"/>
      <c r="T582" s="2" t="n"/>
      <c r="U582" s="5" t="n">
        <v>0.08772196614027594</v>
      </c>
      <c r="V582" s="5" t="n">
        <v>0.08772196614027594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0.9897230271581643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49.88458123705239</v>
      </c>
      <c r="E583" s="4" t="n">
        <v>1448.109965635739</v>
      </c>
      <c r="F583" s="4" t="n">
        <v>1089.592760180995</v>
      </c>
      <c r="G583" s="5" t="n">
        <v>0.0005813953488372093</v>
      </c>
      <c r="H583" s="5" t="n">
        <v>0.6334841628959276</v>
      </c>
      <c r="I583" s="5" t="n">
        <v>0.13424</v>
      </c>
      <c r="J583" s="3" t="n">
        <v>1.664219688869727</v>
      </c>
      <c r="K583" s="2" t="n"/>
      <c r="L583" s="3" t="n">
        <v>1.615747270747308</v>
      </c>
      <c r="M583" s="3" t="n">
        <v>0.6947693322870989</v>
      </c>
      <c r="N583" s="2" t="n"/>
      <c r="O583" s="3" t="n">
        <v>1.057821594125651</v>
      </c>
      <c r="P583" s="2" t="n"/>
      <c r="Q583" s="2" t="n"/>
      <c r="R583" s="2" t="n">
        <v>0</v>
      </c>
      <c r="S583" s="2" t="n"/>
      <c r="T583" s="2" t="n"/>
      <c r="U583" s="5" t="n">
        <v>0.2230294257237777</v>
      </c>
      <c r="V583" s="5" t="n">
        <v>0.2230294257237777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0.9855984297834369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6.980763539508732</v>
      </c>
      <c r="E584" s="4" t="n">
        <v>1786.969696969697</v>
      </c>
      <c r="F584" s="4" t="n">
        <v>1253.031914385006</v>
      </c>
      <c r="G584" s="5" t="n">
        <v>0.0002204510768187214</v>
      </c>
      <c r="H584" s="5" t="n">
        <v>0.2762322348143985</v>
      </c>
      <c r="I584" s="5" t="n">
        <v>0.1604</v>
      </c>
      <c r="J584" s="3" t="n">
        <v>0.03828706146088445</v>
      </c>
      <c r="K584" s="2" t="n"/>
      <c r="L584" s="3" t="n">
        <v>0.03717190433095578</v>
      </c>
      <c r="M584" s="3" t="n">
        <v>0.09131753685168838</v>
      </c>
      <c r="N584" s="2" t="n"/>
      <c r="O584" s="3" t="n">
        <v>0.09754488560163531</v>
      </c>
      <c r="P584" s="2" t="n"/>
      <c r="Q584" s="2" t="n"/>
      <c r="R584" s="2" t="n">
        <v>0</v>
      </c>
      <c r="S584" s="2" t="n"/>
      <c r="T584" s="2" t="n"/>
      <c r="U584" s="5" t="n">
        <v>0.1102307274885534</v>
      </c>
      <c r="V584" s="5" t="n">
        <v>0.1102307274885534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0.9921623728344993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32.6605504587156</v>
      </c>
      <c r="E585" s="4" t="n">
        <v>2243.089430894309</v>
      </c>
      <c r="F585" s="4" t="n">
        <v>1749.890592197479</v>
      </c>
      <c r="G585" s="5" t="n">
        <v>0.0002500906125407756</v>
      </c>
      <c r="H585" s="5" t="n">
        <v>0.4376312100820082</v>
      </c>
      <c r="I585" s="5" t="n">
        <v>1.31864</v>
      </c>
      <c r="J585" s="3" t="n">
        <v>0.3110218108038177</v>
      </c>
      <c r="K585" s="2" t="n"/>
      <c r="L585" s="3" t="n">
        <v>0.3019629231105025</v>
      </c>
      <c r="M585" s="3" t="n">
        <v>0.383661075875044</v>
      </c>
      <c r="N585" s="2" t="n"/>
      <c r="O585" s="3" t="n">
        <v>0.04878886787540319</v>
      </c>
      <c r="P585" s="2" t="n"/>
      <c r="Q585" s="2" t="n"/>
      <c r="R585" s="2" t="n">
        <v>0</v>
      </c>
      <c r="S585" s="2" t="n"/>
      <c r="T585" s="2" t="n"/>
      <c r="U585" s="5" t="n">
        <v>0.2303030808263864</v>
      </c>
      <c r="V585" s="5" t="n">
        <v>0.2303030808263864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0.9921855617771049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97.54365196803789</v>
      </c>
      <c r="E586" s="4" t="n">
        <v>2985.507246376812</v>
      </c>
      <c r="F586" s="4" t="n">
        <v>1498.73771362469</v>
      </c>
      <c r="G586" s="5" t="n">
        <v>0.000191747572815534</v>
      </c>
      <c r="H586" s="5" t="n">
        <v>0.2873793188746371</v>
      </c>
      <c r="I586" s="5" t="n">
        <v>0.07693999999999999</v>
      </c>
      <c r="J586" s="3" t="n">
        <v>0.5759303815751118</v>
      </c>
      <c r="K586" s="3" t="n">
        <v>0.6442304889426307</v>
      </c>
      <c r="L586" s="3" t="n">
        <v>0.5591557102670988</v>
      </c>
      <c r="M586" s="3" t="n">
        <v>0.7931378101286992</v>
      </c>
      <c r="N586" s="2" t="n"/>
      <c r="O586" s="3" t="n">
        <v>0.9479185136644697</v>
      </c>
      <c r="P586" s="2" t="n"/>
      <c r="Q586" s="2" t="n"/>
      <c r="R586" s="2" t="n">
        <v>0</v>
      </c>
      <c r="S586" s="2" t="n"/>
      <c r="T586" s="2" t="n"/>
      <c r="U586" s="5" t="n">
        <v>0.4180066747572815</v>
      </c>
      <c r="V586" s="5" t="n">
        <v>0.4180066747572815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0.9947210172370262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13.91535957383842</v>
      </c>
      <c r="E587" s="4" t="n">
        <v>1808.461538461538</v>
      </c>
      <c r="F587" s="4" t="n">
        <v>1202.434533551555</v>
      </c>
      <c r="G587" s="5" t="n">
        <v>0.0004083368779242875</v>
      </c>
      <c r="H587" s="5" t="n">
        <v>0.4909983633387888</v>
      </c>
      <c r="I587" s="5" t="n">
        <v>0.08406</v>
      </c>
      <c r="J587" s="3" t="n">
        <v>0.1398475297032802</v>
      </c>
      <c r="K587" s="3" t="n">
        <v>0.1480698870530295</v>
      </c>
      <c r="L587" s="3" t="n">
        <v>0.1357743006827962</v>
      </c>
      <c r="M587" s="3" t="n">
        <v>0.1885249203348601</v>
      </c>
      <c r="N587" s="2" t="n"/>
      <c r="O587" s="3" t="n">
        <v>0.1937749213243375</v>
      </c>
      <c r="P587" s="2" t="n"/>
      <c r="Q587" s="2" t="n"/>
      <c r="R587" s="2" t="n">
        <v>0</v>
      </c>
      <c r="S587" s="2" t="n"/>
      <c r="T587" s="2" t="n"/>
      <c r="U587" s="5" t="n">
        <v>0.1323971926839642</v>
      </c>
      <c r="V587" s="5" t="n">
        <v>0.1323971926839642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0.9923040196401419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16.09707013909441</v>
      </c>
      <c r="E588" s="4" t="n">
        <v>3777.222222222222</v>
      </c>
      <c r="F588" s="4" t="n">
        <v>2684.486911201484</v>
      </c>
      <c r="G588" s="5" t="n">
        <v>8.824827180467715e-05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0.1232595796036867</v>
      </c>
      <c r="N588" s="2" t="n"/>
      <c r="O588" s="3" t="n">
        <v>0.0236364148040442</v>
      </c>
      <c r="P588" s="2" t="n"/>
      <c r="Q588" s="2" t="n"/>
      <c r="R588" s="2" t="n">
        <v>0</v>
      </c>
      <c r="S588" s="2" t="n"/>
      <c r="T588" s="2" t="n"/>
      <c r="U588" s="5" t="n">
        <v>0.2737534196205325</v>
      </c>
      <c r="V588" s="5" t="n">
        <v>0.2737534196205325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0.9975164651462098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22.10713228765907</v>
      </c>
      <c r="E589" s="4" t="n">
        <v>2706.521739130435</v>
      </c>
      <c r="F589" s="4" t="n">
        <v>1945.150404132989</v>
      </c>
      <c r="G589" s="5" t="n">
        <v>0.0001927710843373494</v>
      </c>
      <c r="H589" s="5" t="n">
        <v>0.3749687526039496</v>
      </c>
      <c r="I589" s="5" t="n">
        <v>0.18626</v>
      </c>
      <c r="J589" s="3" t="n">
        <v>0.406431883200158</v>
      </c>
      <c r="K589" s="2" t="n"/>
      <c r="L589" s="3" t="n">
        <v>0.3945940613593766</v>
      </c>
      <c r="M589" s="3" t="n">
        <v>0.2336223342399565</v>
      </c>
      <c r="N589" s="2" t="n"/>
      <c r="O589" s="3" t="n">
        <v>0.2849462834248477</v>
      </c>
      <c r="P589" s="2" t="n"/>
      <c r="Q589" s="2" t="n"/>
      <c r="R589" s="2" t="n">
        <v>0</v>
      </c>
      <c r="S589" s="2" t="n"/>
      <c r="T589" s="2" t="n"/>
      <c r="U589" s="5" t="n">
        <v>0.2437215528781795</v>
      </c>
      <c r="V589" s="5" t="n">
        <v>0.2437215528781795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0.9909441688321915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5.161882213672684</v>
      </c>
      <c r="E590" s="4" t="n">
        <v>927.7659574468086</v>
      </c>
      <c r="F590" s="4" t="n">
        <v>676.5499906907467</v>
      </c>
      <c r="G590" s="5" t="n">
        <v>0.0002751977984176127</v>
      </c>
      <c r="H590" s="5" t="n">
        <v>0.1861850679575498</v>
      </c>
      <c r="I590" s="5" t="n">
        <v>0.10092</v>
      </c>
      <c r="J590" s="2" t="n"/>
      <c r="K590" s="2" t="n"/>
      <c r="L590" s="2" t="n"/>
      <c r="M590" s="3" t="n">
        <v>0.09297870144274406</v>
      </c>
      <c r="N590" s="2" t="n"/>
      <c r="O590" s="3" t="n">
        <v>0.1227346390606276</v>
      </c>
      <c r="P590" s="2" t="n"/>
      <c r="Q590" s="2" t="n"/>
      <c r="R590" s="2" t="n">
        <v>0</v>
      </c>
      <c r="S590" s="2" t="n"/>
      <c r="T590" s="2" t="n"/>
      <c r="U590" s="5" t="n">
        <v>0.3154179566563466</v>
      </c>
      <c r="V590" s="5" t="n">
        <v>0.3154179566563466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0.9877932271370067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1.235010358094111</v>
      </c>
      <c r="E591" s="4" t="n">
        <v>1304.09375</v>
      </c>
      <c r="F591" s="4" t="n">
        <v>863.4238185880989</v>
      </c>
      <c r="G591" s="5" t="n">
        <v>0.0003834080180201768</v>
      </c>
      <c r="H591" s="5" t="n">
        <v>0.3310436149962758</v>
      </c>
      <c r="I591" s="5" t="n">
        <v>0.113400005</v>
      </c>
      <c r="J591" s="3" t="n">
        <v>0.008162648700254217</v>
      </c>
      <c r="K591" s="3" t="n">
        <v>0.009934077285832486</v>
      </c>
      <c r="L591" s="3" t="n">
        <v>0.007924901650732251</v>
      </c>
      <c r="M591" s="3" t="n">
        <v>0.01743098196382853</v>
      </c>
      <c r="N591" s="2" t="n"/>
      <c r="O591" s="3" t="n">
        <v>0.01798697296578163</v>
      </c>
      <c r="P591" s="2" t="n"/>
      <c r="Q591" s="2" t="n"/>
      <c r="R591" s="2" t="n">
        <v>0</v>
      </c>
      <c r="S591" s="2" t="n"/>
      <c r="T591" s="2" t="n"/>
      <c r="U591" s="5" t="n">
        <v>0.1648510699480001</v>
      </c>
      <c r="V591" s="5" t="n">
        <v>0.1648510699480001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0.9914560887349264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6.12015389168393</v>
      </c>
      <c r="E592" s="4" t="n">
        <v>1782.758620689655</v>
      </c>
      <c r="F592" s="4" t="n">
        <v>1503.693793263917</v>
      </c>
      <c r="G592" s="5" t="n">
        <v>0.0002901353965183752</v>
      </c>
      <c r="H592" s="5" t="n">
        <v>0.4362747949508463</v>
      </c>
      <c r="I592" s="5" t="n">
        <v>0.16956</v>
      </c>
      <c r="J592" s="3" t="n">
        <v>0.04488204845155117</v>
      </c>
      <c r="K592" s="2" t="n"/>
      <c r="L592" s="3" t="n">
        <v>0.04357480432189433</v>
      </c>
      <c r="M592" s="3" t="n">
        <v>0.06176485890806732</v>
      </c>
      <c r="N592" s="2" t="n"/>
      <c r="O592" s="3" t="n">
        <v>0.09163320440917058</v>
      </c>
      <c r="P592" s="2" t="n"/>
      <c r="Q592" s="2" t="n"/>
      <c r="R592" s="2" t="n">
        <v>0</v>
      </c>
      <c r="S592" s="2" t="n"/>
      <c r="T592" s="2" t="n"/>
      <c r="U592" s="5" t="n">
        <v>0.02385493230174074</v>
      </c>
      <c r="V592" s="5" t="n">
        <v>0.02385493230174074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0.992071682921995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1.38620893755549</v>
      </c>
      <c r="E593" s="2" t="n"/>
      <c r="F593" s="4" t="n">
        <v>1169.595316025453</v>
      </c>
      <c r="G593" s="5" t="n">
        <v>0.0003415883859948762</v>
      </c>
      <c r="H593" s="5" t="n">
        <v>0.3995201762683018</v>
      </c>
      <c r="I593" s="5" t="n">
        <v>0.0010899999</v>
      </c>
      <c r="J593" s="3" t="n">
        <v>0.01748094121291002</v>
      </c>
      <c r="K593" s="3" t="n">
        <v>0.01748094121291002</v>
      </c>
      <c r="L593" s="3" t="n">
        <v>0.01697178758534953</v>
      </c>
      <c r="M593" s="3" t="n">
        <v>0.01578508032943973</v>
      </c>
      <c r="N593" s="2" t="n"/>
      <c r="O593" s="3" t="n">
        <v>0.05778083100743463</v>
      </c>
      <c r="P593" s="2" t="n"/>
      <c r="Q593" s="2" t="n"/>
      <c r="R593" s="2" t="n">
        <v>0</v>
      </c>
      <c r="S593" s="2" t="n"/>
      <c r="T593" s="2" t="n"/>
      <c r="U593" s="5" t="n">
        <v>0.03907903501280963</v>
      </c>
      <c r="V593" s="5" t="n">
        <v>0.03907903501280963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1.00147490667528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62.52737496300681</v>
      </c>
      <c r="E594" s="4" t="n">
        <v>1211.467889908257</v>
      </c>
      <c r="F594" s="4" t="n">
        <v>1465.19943300499</v>
      </c>
      <c r="G594" s="5" t="n">
        <v>0.0004089360090874669</v>
      </c>
      <c r="H594" s="5" t="n">
        <v>0.5991728086502801</v>
      </c>
      <c r="I594" s="5" t="n">
        <v>0.48021</v>
      </c>
      <c r="J594" s="3" t="n">
        <v>0.9790626777461052</v>
      </c>
      <c r="K594" s="2" t="n"/>
      <c r="L594" s="3" t="n">
        <v>0.9505462890738886</v>
      </c>
      <c r="M594" s="3" t="n">
        <v>0.6476076534751191</v>
      </c>
      <c r="N594" s="2" t="n"/>
      <c r="O594" s="3" t="n">
        <v>0.4398393811640188</v>
      </c>
      <c r="P594" s="2" t="n"/>
      <c r="Q594" s="2" t="n"/>
      <c r="R594" s="2" t="n">
        <v>0</v>
      </c>
      <c r="S594" s="2" t="n"/>
      <c r="T594" s="2" t="n"/>
      <c r="U594" s="5" t="n">
        <v>0.1901592199924271</v>
      </c>
      <c r="V594" s="5" t="n">
        <v>0.1901592199924271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0.9854930596268522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10.61852619118082</v>
      </c>
      <c r="E595" s="4" t="n">
        <v>846.2264150943396</v>
      </c>
      <c r="F595" s="4" t="n">
        <v>868.0673163461817</v>
      </c>
      <c r="G595" s="5" t="n">
        <v>0.0002341137123745819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0.149068580589944</v>
      </c>
      <c r="N595" s="2" t="n"/>
      <c r="O595" s="3" t="n">
        <v>0.1500707694866354</v>
      </c>
      <c r="P595" s="2" t="n"/>
      <c r="Q595" s="2" t="n"/>
      <c r="R595" s="2" t="n">
        <v>0</v>
      </c>
      <c r="S595" s="2" t="n"/>
      <c r="T595" s="2" t="n"/>
      <c r="U595" s="5" t="n">
        <v>0.5830958751393533</v>
      </c>
      <c r="V595" s="5" t="n">
        <v>0.5830958751393533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0.9866397192324392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27.66925006411579</v>
      </c>
      <c r="E596" s="4" t="n">
        <v>26.02</v>
      </c>
      <c r="F596" s="4" t="n">
        <v>18.94957803195819</v>
      </c>
      <c r="G596" s="5" t="n">
        <v>0.02228408657852072</v>
      </c>
      <c r="H596" s="5" t="n">
        <v>0.4222740374905906</v>
      </c>
      <c r="I596" s="5" t="n">
        <v>0.26883</v>
      </c>
      <c r="J596" s="3" t="n">
        <v>13.82114217434693</v>
      </c>
      <c r="K596" s="2" t="n"/>
      <c r="L596" s="3" t="n">
        <v>13.41858463528828</v>
      </c>
      <c r="M596" s="3" t="n">
        <v>23.46982232736566</v>
      </c>
      <c r="N596" s="3" t="n">
        <v>21.07601355585769</v>
      </c>
      <c r="O596" s="3" t="n">
        <v>21.09745270291648</v>
      </c>
      <c r="P596" s="3" t="n">
        <v>23.07475213463921</v>
      </c>
      <c r="Q596" s="3" t="n">
        <v>56.82290275661174</v>
      </c>
      <c r="R596" s="2" t="n">
        <v>6</v>
      </c>
      <c r="S596" s="3" t="n">
        <v>21.08673312938708</v>
      </c>
      <c r="T596" s="5" t="n">
        <v>-0.2379000847321685</v>
      </c>
      <c r="U596" s="5" t="n">
        <v>0.2291091532693017</v>
      </c>
      <c r="V596" s="5" t="n">
        <v>-0.004395465731433401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0.4939832073267183</v>
      </c>
      <c r="AB596" s="5" t="n">
        <v>0.7490534929924406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54.02</v>
      </c>
      <c r="E597" s="4" t="n">
        <v>26.22330097087379</v>
      </c>
      <c r="F597" s="4" t="n">
        <v>22.82753841212962</v>
      </c>
      <c r="G597" s="5" t="n">
        <v>0.01203258052573121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38.03710493739047</v>
      </c>
      <c r="N597" s="3" t="n">
        <v>40.88706511272887</v>
      </c>
      <c r="O597" s="3" t="n">
        <v>28.92896202922657</v>
      </c>
      <c r="P597" s="3" t="n">
        <v>44.58595448886826</v>
      </c>
      <c r="Q597" s="3" t="n">
        <v>49.75588427748444</v>
      </c>
      <c r="R597" s="2" t="n">
        <v>5</v>
      </c>
      <c r="S597" s="3" t="n">
        <v>40.88706511272887</v>
      </c>
      <c r="T597" s="5" t="n">
        <v>-0.243112456261961</v>
      </c>
      <c r="U597" s="5" t="n">
        <v>0.1179115142539799</v>
      </c>
      <c r="V597" s="5" t="n">
        <v>-0.06260047100399052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0.580714409726286</v>
      </c>
      <c r="AB597" s="5" t="n">
        <v>0.7199332705824943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21.68</v>
      </c>
      <c r="E598" s="4" t="n">
        <v>28.90666666666667</v>
      </c>
      <c r="F598" s="4" t="n">
        <v>19.66386402184067</v>
      </c>
      <c r="G598" s="5" t="n">
        <v>0.03136531365313654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17.96082118014384</v>
      </c>
      <c r="N598" s="3" t="n">
        <v>17.33568346048499</v>
      </c>
      <c r="O598" s="3" t="n">
        <v>16.02940750107852</v>
      </c>
      <c r="P598" s="3" t="n">
        <v>19.78894657408273</v>
      </c>
      <c r="Q598" s="3" t="n">
        <v>-0.4116178949704364</v>
      </c>
      <c r="R598" s="2" t="n">
        <v>7</v>
      </c>
      <c r="S598" s="3" t="n">
        <v>18.13333333333333</v>
      </c>
      <c r="T598" s="5" t="n">
        <v>-0.1635916359163592</v>
      </c>
      <c r="U598" s="5" t="n">
        <v>-0.02998154981549805</v>
      </c>
      <c r="V598" s="5" t="n">
        <v>-0.09678659286592861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0.4874948749487495</v>
      </c>
      <c r="AB598" s="5" t="n">
        <v>0.2345401146456136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12.184</v>
      </c>
      <c r="E599" s="4" t="n">
        <v>14.16744186046512</v>
      </c>
      <c r="F599" s="4" t="n">
        <v>9.703495456464085</v>
      </c>
      <c r="G599" s="5" t="n">
        <v>0.02051871306631648</v>
      </c>
      <c r="H599" s="5" t="n">
        <v>0.1991032390114922</v>
      </c>
      <c r="I599" s="5" t="n">
        <v>0.13109</v>
      </c>
      <c r="J599" s="2" t="n"/>
      <c r="K599" s="2" t="n"/>
      <c r="L599" s="2" t="n"/>
      <c r="M599" s="3" t="n">
        <v>15.30160412593619</v>
      </c>
      <c r="N599" s="3" t="n">
        <v>12.56198846165956</v>
      </c>
      <c r="O599" s="3" t="n">
        <v>16.24789530491095</v>
      </c>
      <c r="P599" s="2" t="n"/>
      <c r="Q599" s="2" t="n"/>
      <c r="R599" s="2" t="n">
        <v>3</v>
      </c>
      <c r="S599" s="3" t="n">
        <v>15.30160412593619</v>
      </c>
      <c r="T599" s="5" t="n">
        <v>0.2558768980577961</v>
      </c>
      <c r="U599" s="5" t="n">
        <v>0.12372209455023</v>
      </c>
      <c r="V599" s="5" t="n">
        <v>0.189799496304013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0.2165996343159967</v>
      </c>
      <c r="AB599" s="5" t="n">
        <v>0.2934174676645465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23.18</v>
      </c>
      <c r="E600" s="4" t="n">
        <v>12.52972972972973</v>
      </c>
      <c r="F600" s="4" t="n">
        <v>9.82953099821898</v>
      </c>
      <c r="G600" s="5" t="n">
        <v>0.03968938740293357</v>
      </c>
      <c r="H600" s="5" t="n">
        <v>0.3901280637774574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28.73795851467607</v>
      </c>
      <c r="N600" s="3" t="n">
        <v>27.43522039781745</v>
      </c>
      <c r="O600" s="3" t="n">
        <v>21.71493434070876</v>
      </c>
      <c r="P600" s="2" t="n"/>
      <c r="Q600" s="3" t="n">
        <v>30.22908408560186</v>
      </c>
      <c r="R600" s="2" t="n">
        <v>6</v>
      </c>
      <c r="S600" s="3" t="n">
        <v>24.5750773692631</v>
      </c>
      <c r="T600" s="5" t="n">
        <v>0.06018452844103117</v>
      </c>
      <c r="U600" s="5" t="n">
        <v>0.03213977566867987</v>
      </c>
      <c r="V600" s="5" t="n">
        <v>0.04616215205485552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0.09409555969714375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11.83</v>
      </c>
      <c r="E601" s="4" t="n">
        <v>13.75581395348837</v>
      </c>
      <c r="F601" s="4" t="n">
        <v>10.80602141108553</v>
      </c>
      <c r="G601" s="5" t="n">
        <v>0.04226542688081149</v>
      </c>
      <c r="H601" s="5" t="n">
        <v>0.4567211078227191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13.34117863774352</v>
      </c>
      <c r="N601" s="3" t="n">
        <v>11.87072317650191</v>
      </c>
      <c r="O601" s="3" t="n">
        <v>11.83</v>
      </c>
      <c r="P601" s="2" t="n"/>
      <c r="Q601" s="2" t="n"/>
      <c r="R601" s="2" t="n">
        <v>3</v>
      </c>
      <c r="S601" s="3" t="n">
        <v>11.87072317650191</v>
      </c>
      <c r="T601" s="5" t="n">
        <v>0.003442364877591864</v>
      </c>
      <c r="U601" s="5" t="n">
        <v>0.1120633981403212</v>
      </c>
      <c r="V601" s="5" t="n">
        <v>0.05775288150895652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-0.4641799443100859</v>
      </c>
      <c r="AB601" s="5" t="n">
        <v>0.1277412204347863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3.233</v>
      </c>
      <c r="E602" s="2" t="n"/>
      <c r="F602" s="4" t="n">
        <v>8.238621884715357</v>
      </c>
      <c r="G602" s="5" t="n">
        <v>0.04639653572533251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5.226426599680595</v>
      </c>
      <c r="N602" s="2" t="n"/>
      <c r="O602" s="3" t="n">
        <v>3.3269020504355</v>
      </c>
      <c r="P602" s="3" t="n">
        <v>4.261362264859442</v>
      </c>
      <c r="Q602" s="2" t="n"/>
      <c r="R602" s="2" t="n">
        <v>6</v>
      </c>
      <c r="S602" s="3" t="n">
        <v>5.263389978285527</v>
      </c>
      <c r="T602" s="5" t="n">
        <v>0.6280204077592104</v>
      </c>
      <c r="U602" s="5" t="n">
        <v>0.2063099288586452</v>
      </c>
      <c r="V602" s="5" t="n">
        <v>0.4171651683089278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3.281361962480615</v>
      </c>
      <c r="AB602" s="5" t="n">
        <v>0.640975260117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52.3</v>
      </c>
      <c r="E603" s="4" t="n">
        <v>17.43333333333333</v>
      </c>
      <c r="F603" s="4" t="n">
        <v>13.48779393332955</v>
      </c>
      <c r="G603" s="5" t="n">
        <v>0.02944550669216061</v>
      </c>
      <c r="H603" s="5" t="n">
        <v>0.3971549265263386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82.14024763169972</v>
      </c>
      <c r="N603" s="3" t="n">
        <v>127.7975128031016</v>
      </c>
      <c r="O603" s="3" t="n">
        <v>99.09101034203329</v>
      </c>
      <c r="P603" s="3" t="n">
        <v>131.3865336920182</v>
      </c>
      <c r="Q603" s="3" t="n">
        <v>148.2472142033309</v>
      </c>
      <c r="R603" s="2" t="n">
        <v>5</v>
      </c>
      <c r="S603" s="3" t="n">
        <v>127.7975128031016</v>
      </c>
      <c r="T603" s="5" t="n">
        <v>1.443547089925461</v>
      </c>
      <c r="U603" s="5" t="n">
        <v>0.3220233269598469</v>
      </c>
      <c r="V603" s="5" t="n">
        <v>0.8827852084426537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0.2462368374107732</v>
      </c>
      <c r="AB603" s="5" t="n">
        <v>0.8048060296584629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347.7</v>
      </c>
      <c r="E604" s="4" t="n">
        <v>37.67063921993499</v>
      </c>
      <c r="F604" s="4" t="n">
        <v>31.45698210199951</v>
      </c>
      <c r="G604" s="5" t="n">
        <v>0.01041127408685649</v>
      </c>
      <c r="H604" s="5" t="n">
        <v>0.3275072626092558</v>
      </c>
      <c r="I604" s="5" t="n">
        <v>0.45439997</v>
      </c>
      <c r="J604" s="3" t="n">
        <v>85.61653272101033</v>
      </c>
      <c r="K604" s="2" t="n"/>
      <c r="L604" s="3" t="n">
        <v>83.12284730195178</v>
      </c>
      <c r="M604" s="3" t="n">
        <v>177.6640641313175</v>
      </c>
      <c r="N604" s="3" t="n">
        <v>185.3700572564464</v>
      </c>
      <c r="O604" s="3" t="n">
        <v>104.9558085065938</v>
      </c>
      <c r="P604" s="3" t="n">
        <v>184.2570997849886</v>
      </c>
      <c r="Q604" s="3" t="n">
        <v>362.2517660833774</v>
      </c>
      <c r="R604" s="2" t="n">
        <v>4</v>
      </c>
      <c r="S604" s="3" t="n">
        <v>180.9605819581531</v>
      </c>
      <c r="T604" s="5" t="n">
        <v>-0.4795496636233734</v>
      </c>
      <c r="U604" s="5" t="n">
        <v>0.1154890997986771</v>
      </c>
      <c r="V604" s="5" t="n">
        <v>-0.1820302819123482</v>
      </c>
      <c r="W604" s="5" t="n">
        <v>0.9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0.6390771872342814</v>
      </c>
      <c r="AB604" s="5" t="n">
        <v>0.7661724481385006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8.988</v>
      </c>
      <c r="E605" s="4" t="n">
        <v>21.4</v>
      </c>
      <c r="F605" s="4" t="n">
        <v>11.86550317495941</v>
      </c>
      <c r="G605" s="5" t="n">
        <v>0.05785491766800178</v>
      </c>
      <c r="H605" s="5" t="n">
        <v>0.6864777092766902</v>
      </c>
      <c r="I605" s="5" t="n">
        <v>0.122559994</v>
      </c>
      <c r="J605" s="3" t="n">
        <v>9.488042515500444</v>
      </c>
      <c r="K605" s="3" t="n">
        <v>9.843274917173185</v>
      </c>
      <c r="L605" s="3" t="n">
        <v>9.21169176262179</v>
      </c>
      <c r="M605" s="3" t="n">
        <v>12.33992946744955</v>
      </c>
      <c r="N605" s="3" t="n">
        <v>8.901994470852577</v>
      </c>
      <c r="O605" s="3" t="n">
        <v>5.15393717532739</v>
      </c>
      <c r="P605" s="3" t="n">
        <v>19.8286818373952</v>
      </c>
      <c r="Q605" s="2" t="n"/>
      <c r="R605" s="2" t="n">
        <v>6</v>
      </c>
      <c r="S605" s="3" t="n">
        <v>9.349867139061118</v>
      </c>
      <c r="T605" s="5" t="n">
        <v>0.04026114141756998</v>
      </c>
      <c r="U605" s="5" t="n">
        <v>0.1388918558077437</v>
      </c>
      <c r="V605" s="5" t="n">
        <v>0.08957649861265682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0.4594682248395972</v>
      </c>
      <c r="AB605" s="5" t="n">
        <v>1.394272387820811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6.175</v>
      </c>
      <c r="E606" s="4" t="n">
        <v>11.02678571428571</v>
      </c>
      <c r="F606" s="4" t="n">
        <v>9.444495426875898</v>
      </c>
      <c r="G606" s="5" t="n">
        <v>0.06153846153846154</v>
      </c>
      <c r="H606" s="5" t="n">
        <v>0.5811997185769784</v>
      </c>
      <c r="I606" s="5" t="n">
        <v>0.14261</v>
      </c>
      <c r="J606" s="3" t="n">
        <v>7.008057296329455</v>
      </c>
      <c r="K606" s="3" t="n">
        <v>7.971793532601462</v>
      </c>
      <c r="L606" s="3" t="n">
        <v>6.803939122649956</v>
      </c>
      <c r="M606" s="3" t="n">
        <v>7.967709285075697</v>
      </c>
      <c r="N606" s="3" t="n">
        <v>7.863944822770956</v>
      </c>
      <c r="O606" s="3" t="n">
        <v>8.320795107033639</v>
      </c>
      <c r="P606" s="2" t="n"/>
      <c r="Q606" s="3" t="n">
        <v>-2.143180241332524</v>
      </c>
      <c r="R606" s="2" t="n">
        <v>6</v>
      </c>
      <c r="S606" s="3" t="n">
        <v>7.915827053923326</v>
      </c>
      <c r="T606" s="5" t="n">
        <v>0.2819153123762472</v>
      </c>
      <c r="U606" s="5" t="n">
        <v>0.1799433198380567</v>
      </c>
      <c r="V606" s="5" t="n">
        <v>0.2309293161071519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-0.05635712416204719</v>
      </c>
      <c r="AB606" s="5" t="n">
        <v>0.2229379124416546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76.94</v>
      </c>
      <c r="E607" s="4" t="n">
        <v>11.03873744619799</v>
      </c>
      <c r="F607" s="4" t="n">
        <v>9.155981316752447</v>
      </c>
      <c r="G607" s="5" t="n">
        <v>0.04094099298154406</v>
      </c>
      <c r="H607" s="5" t="n">
        <v>0.3748549668283105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102.4053302893952</v>
      </c>
      <c r="N607" s="3" t="n">
        <v>100.1676487924157</v>
      </c>
      <c r="O607" s="3" t="n">
        <v>100.0219158121964</v>
      </c>
      <c r="P607" s="2" t="n"/>
      <c r="Q607" s="3" t="n">
        <v>30.07500177377199</v>
      </c>
      <c r="R607" s="2" t="n">
        <v>5</v>
      </c>
      <c r="S607" s="3" t="n">
        <v>100.0219158121964</v>
      </c>
      <c r="T607" s="5" t="n">
        <v>0.2999989057992778</v>
      </c>
      <c r="U607" s="5" t="n">
        <v>0.2293634000519886</v>
      </c>
      <c r="V607" s="5" t="n">
        <v>0.2646811529256332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0.07087107503015998</v>
      </c>
      <c r="AB607" s="5" t="n">
        <v>1.194399934772754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25.555</v>
      </c>
      <c r="E608" s="4" t="n">
        <v>20.94672131147541</v>
      </c>
      <c r="F608" s="4" t="n">
        <v>9.682748377367641</v>
      </c>
      <c r="G608" s="5" t="n">
        <v>0.04226178829974565</v>
      </c>
      <c r="H608" s="5" t="n">
        <v>0.409210262084017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29.82620381289308</v>
      </c>
      <c r="N608" s="3" t="n">
        <v>44.26968414874153</v>
      </c>
      <c r="O608" s="3" t="n">
        <v>40.13561436776872</v>
      </c>
      <c r="P608" s="3" t="n">
        <v>33.91822931309576</v>
      </c>
      <c r="Q608" s="3" t="n">
        <v>12.11269193789039</v>
      </c>
      <c r="R608" s="2" t="n">
        <v>6</v>
      </c>
      <c r="S608" s="3" t="n">
        <v>40.67849420678512</v>
      </c>
      <c r="T608" s="5" t="n">
        <v>0.5918017689996133</v>
      </c>
      <c r="U608" s="5" t="n">
        <v>0.03199882606143611</v>
      </c>
      <c r="V608" s="5" t="n">
        <v>0.3119002975305247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0.1505308137984433</v>
      </c>
      <c r="AB608" s="5" t="n">
        <v>0.4842547320623121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42.18</v>
      </c>
      <c r="E609" s="4" t="n">
        <v>14.29830508474576</v>
      </c>
      <c r="F609" s="4" t="n">
        <v>12.39611130050431</v>
      </c>
      <c r="G609" s="5" t="n">
        <v>0.0388809862494073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41.46640517289372</v>
      </c>
      <c r="N609" s="3" t="n">
        <v>42.41704987367383</v>
      </c>
      <c r="O609" s="3" t="n">
        <v>45.18127900701565</v>
      </c>
      <c r="P609" s="3" t="n">
        <v>36.43487659682305</v>
      </c>
      <c r="Q609" s="3" t="n">
        <v>690.8046292319415</v>
      </c>
      <c r="R609" s="2" t="n">
        <v>6</v>
      </c>
      <c r="S609" s="3" t="n">
        <v>38.95064088485839</v>
      </c>
      <c r="T609" s="5" t="n">
        <v>-0.07656138253062139</v>
      </c>
      <c r="U609" s="5" t="n">
        <v>0.02293432906590809</v>
      </c>
      <c r="V609" s="5" t="n">
        <v>-0.02681352673235665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0.09756955597363037</v>
      </c>
      <c r="AB609" s="5" t="n">
        <v>0.3086041175812455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3.904</v>
      </c>
      <c r="E610" s="2" t="n"/>
      <c r="F610" s="4" t="n">
        <v>3.647814021285144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17.20240142033747</v>
      </c>
      <c r="N610" s="2" t="n"/>
      <c r="O610" s="3" t="n">
        <v>97.7992718426993</v>
      </c>
      <c r="P610" s="2" t="n"/>
      <c r="Q610" s="2" t="n"/>
      <c r="R610" s="2" t="n">
        <v>0</v>
      </c>
      <c r="S610" s="2" t="n"/>
      <c r="T610" s="2" t="n"/>
      <c r="U610" s="5" t="n">
        <v>0.4369877049180328</v>
      </c>
      <c r="V610" s="5" t="n">
        <v>0.4369877049180328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21.41070115489424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120.95</v>
      </c>
      <c r="E611" s="4" t="n">
        <v>25.57082452431289</v>
      </c>
      <c r="F611" s="4" t="n">
        <v>19.69398205966975</v>
      </c>
      <c r="G611" s="5" t="n">
        <v>0.007441091360066143</v>
      </c>
      <c r="H611" s="5" t="n">
        <v>0.1465447197495062</v>
      </c>
      <c r="I611" s="5" t="n">
        <v>0.22361</v>
      </c>
      <c r="J611" s="2" t="n"/>
      <c r="K611" s="2" t="n"/>
      <c r="L611" s="2" t="n"/>
      <c r="M611" s="3" t="n">
        <v>126.2430479314616</v>
      </c>
      <c r="N611" s="3" t="n">
        <v>123.0550729287633</v>
      </c>
      <c r="O611" s="3" t="n">
        <v>141.281552862022</v>
      </c>
      <c r="P611" s="3" t="n">
        <v>111.1960241994995</v>
      </c>
      <c r="Q611" s="3" t="n">
        <v>155.2977307197772</v>
      </c>
      <c r="R611" s="2" t="n">
        <v>5</v>
      </c>
      <c r="S611" s="3" t="n">
        <v>126.2430479314616</v>
      </c>
      <c r="T611" s="5" t="n">
        <v>0.0437622813680163</v>
      </c>
      <c r="U611" s="5" t="n">
        <v>0.2796840843323689</v>
      </c>
      <c r="V611" s="5" t="n">
        <v>0.1617231828501926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0.5578624190300502</v>
      </c>
      <c r="AB611" s="5" t="n">
        <v>0.3966122605350868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43.5</v>
      </c>
      <c r="E612" s="4" t="n">
        <v>18.75</v>
      </c>
      <c r="F612" s="4" t="n">
        <v>17.05848904923433</v>
      </c>
      <c r="G612" s="5" t="n">
        <v>0.03218390804597701</v>
      </c>
      <c r="H612" s="5" t="n">
        <v>0.5490088429638634</v>
      </c>
      <c r="I612" s="5" t="n">
        <v>0.18122</v>
      </c>
      <c r="J612" s="3" t="n">
        <v>21.57068062827225</v>
      </c>
      <c r="K612" s="3" t="n">
        <v>26.83998577961818</v>
      </c>
      <c r="L612" s="3" t="n">
        <v>20.94240837696335</v>
      </c>
      <c r="M612" s="3" t="n">
        <v>40.98837048291636</v>
      </c>
      <c r="N612" s="3" t="n">
        <v>46.60903094752476</v>
      </c>
      <c r="O612" s="3" t="n">
        <v>67.70447062492575</v>
      </c>
      <c r="P612" s="3" t="n">
        <v>45.7817466537912</v>
      </c>
      <c r="Q612" s="3" t="n">
        <v>84.63926110282655</v>
      </c>
      <c r="R612" s="2" t="n">
        <v>4</v>
      </c>
      <c r="S612" s="3" t="n">
        <v>43.38505856835378</v>
      </c>
      <c r="T612" s="5" t="n">
        <v>-0.002642331761982142</v>
      </c>
      <c r="U612" s="5" t="n">
        <v>0.3613793103448275</v>
      </c>
      <c r="V612" s="5" t="n">
        <v>0.1793684892914227</v>
      </c>
      <c r="W612" s="5" t="n">
        <v>0.7692</v>
      </c>
      <c r="X612" s="6" t="inlineStr">
        <is>
          <t>BUY</t>
        </is>
      </c>
      <c r="Y612" s="7" t="inlineStr">
        <is>
          <t>Mittel</t>
        </is>
      </c>
      <c r="Z612" s="2" t="n"/>
      <c r="AA612" s="5" t="n">
        <v>0.4493202546893822</v>
      </c>
      <c r="AB612" s="5" t="n">
        <v>0.736551998582609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34.35405546414095</v>
      </c>
      <c r="E613" s="4" t="n">
        <v>9.801526717557252</v>
      </c>
      <c r="F613" s="4" t="n">
        <v>11.70560939366037</v>
      </c>
      <c r="G613" s="5" t="n">
        <v>0.0455607476635514</v>
      </c>
      <c r="H613" s="5" t="n">
        <v>0.5333163158326572</v>
      </c>
      <c r="I613" s="5" t="n">
        <v>0.59815</v>
      </c>
      <c r="J613" s="3" t="n">
        <v>50.06684303689492</v>
      </c>
      <c r="K613" s="2" t="n"/>
      <c r="L613" s="3" t="n">
        <v>48.6085854727135</v>
      </c>
      <c r="M613" s="3" t="n">
        <v>48.8604048836222</v>
      </c>
      <c r="N613" s="3" t="n">
        <v>145.3450443403137</v>
      </c>
      <c r="O613" s="3" t="n">
        <v>22.98450942926619</v>
      </c>
      <c r="P613" s="3" t="n">
        <v>93.20340262030555</v>
      </c>
      <c r="Q613" s="3" t="n">
        <v>12.21805542964269</v>
      </c>
      <c r="R613" s="2" t="n">
        <v>3</v>
      </c>
      <c r="S613" s="3" t="n">
        <v>48.8604048836222</v>
      </c>
      <c r="T613" s="5" t="n">
        <v>0.4222601734640357</v>
      </c>
      <c r="U613" s="5" t="n">
        <v>0.1935933411214952</v>
      </c>
      <c r="V613" s="5" t="n">
        <v>0.3079267572927654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-0.64027205978103</v>
      </c>
      <c r="AB613" s="5" t="n">
        <v>0.03000000000000025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154.3123168920817</v>
      </c>
      <c r="E614" s="4" t="n">
        <v>37.93160144689247</v>
      </c>
      <c r="F614" s="4" t="n">
        <v>14.32546614582493</v>
      </c>
      <c r="G614" s="5" t="n">
        <v>0.006068487212830516</v>
      </c>
      <c r="H614" s="5" t="n">
        <v>0.08693390812377501</v>
      </c>
      <c r="I614" s="5" t="n">
        <v>0.06302000000000001</v>
      </c>
      <c r="J614" s="2" t="n"/>
      <c r="K614" s="2" t="n"/>
      <c r="L614" s="2" t="n"/>
      <c r="M614" s="3" t="n">
        <v>221.4251593324541</v>
      </c>
      <c r="N614" s="3" t="n">
        <v>108.3886163601811</v>
      </c>
      <c r="O614" s="3" t="n">
        <v>409.786619479568</v>
      </c>
      <c r="P614" s="3" t="n">
        <v>194.8992050927372</v>
      </c>
      <c r="Q614" s="3" t="n">
        <v>61.96433211020559</v>
      </c>
      <c r="R614" s="2" t="n">
        <v>3</v>
      </c>
      <c r="S614" s="3" t="n">
        <v>194.8992050927372</v>
      </c>
      <c r="T614" s="5" t="n">
        <v>0.2630178136009707</v>
      </c>
      <c r="U614" s="5" t="n">
        <v>0.6400086692674469</v>
      </c>
      <c r="V614" s="5" t="n">
        <v>0.4515132414342088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0.7148378333583003</v>
      </c>
      <c r="AB614" s="5" t="n">
        <v>1.042882055036541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3286.912549664887</v>
      </c>
      <c r="E615" s="4" t="n">
        <v>24.60222891988505</v>
      </c>
      <c r="F615" s="4" t="n">
        <v>22.02973574986773</v>
      </c>
      <c r="G615" s="5" t="n">
        <v>0.01953601953601954</v>
      </c>
      <c r="H615" s="5" t="n">
        <v>0.4303733479827639</v>
      </c>
      <c r="I615" s="5" t="n">
        <v>0.04374</v>
      </c>
      <c r="J615" s="3" t="n">
        <v>1713.46071028353</v>
      </c>
      <c r="K615" s="3" t="n">
        <v>1713.46071028353</v>
      </c>
      <c r="L615" s="3" t="n">
        <v>1663.554087653913</v>
      </c>
      <c r="M615" s="3" t="n">
        <v>3067.001570680756</v>
      </c>
      <c r="N615" s="2" t="n"/>
      <c r="O615" s="3" t="n">
        <v>19809.4524446639</v>
      </c>
      <c r="P615" s="2" t="n"/>
      <c r="Q615" s="2" t="n"/>
      <c r="R615" s="2" t="n">
        <v>3</v>
      </c>
      <c r="S615" s="3" t="n">
        <v>1713.46071028353</v>
      </c>
      <c r="T615" s="5" t="n">
        <v>-0.4787020693756444</v>
      </c>
      <c r="U615" s="5" t="n">
        <v>-0.1816879934879935</v>
      </c>
      <c r="V615" s="5" t="n">
        <v>-0.3301950314318189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0.4074821625842033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119.8913726906663</v>
      </c>
      <c r="E616" s="4" t="n">
        <v>19.05187074829932</v>
      </c>
      <c r="F616" s="4" t="n">
        <v>12.85675818320034</v>
      </c>
      <c r="G616" s="5" t="n">
        <v>0.03235884847132336</v>
      </c>
      <c r="H616" s="5" t="n">
        <v>0.4160298898826265</v>
      </c>
      <c r="I616" s="5" t="n">
        <v>0.2044</v>
      </c>
      <c r="J616" s="3" t="n">
        <v>87.34280141581893</v>
      </c>
      <c r="K616" s="2" t="n"/>
      <c r="L616" s="3" t="n">
        <v>84.79883632603779</v>
      </c>
      <c r="M616" s="3" t="n">
        <v>141.5125560007036</v>
      </c>
      <c r="N616" s="3" t="n">
        <v>150.2275932995903</v>
      </c>
      <c r="O616" s="3" t="n">
        <v>119.8913726906663</v>
      </c>
      <c r="P616" s="3" t="n">
        <v>217.1868513868079</v>
      </c>
      <c r="Q616" s="3" t="n">
        <v>59.65943584320078</v>
      </c>
      <c r="R616" s="2" t="n">
        <v>5</v>
      </c>
      <c r="S616" s="3" t="n">
        <v>119.8913726906663</v>
      </c>
      <c r="T616" s="5" t="n">
        <v>-1.110223024625157e-16</v>
      </c>
      <c r="U616" s="5" t="n">
        <v>0.1766853380941753</v>
      </c>
      <c r="V616" s="5" t="n">
        <v>0.0883426690470876</v>
      </c>
      <c r="W616" s="5" t="n">
        <v>0.5</v>
      </c>
      <c r="X616" s="2" t="inlineStr">
        <is>
          <t>HOLD (niedrige Konfidenz)</t>
        </is>
      </c>
      <c r="Y616" s="9" t="inlineStr">
        <is>
          <t>Niedrig</t>
        </is>
      </c>
      <c r="Z616" s="2" t="n"/>
      <c r="AA616" s="5" t="n">
        <v>0.3070853615153973</v>
      </c>
      <c r="AB616" s="5" t="n">
        <v>0.7715761183560295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17.59842677689931</v>
      </c>
      <c r="E617" s="2" t="n"/>
      <c r="F617" s="4" t="n">
        <v>13.90553747994241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20.61682758546504</v>
      </c>
      <c r="N617" s="2" t="n"/>
      <c r="O617" s="3" t="n">
        <v>25.79566777070586</v>
      </c>
      <c r="P617" s="3" t="n">
        <v>29.50453429547058</v>
      </c>
      <c r="Q617" s="2" t="n"/>
      <c r="R617" s="2" t="n">
        <v>3</v>
      </c>
      <c r="S617" s="3" t="n">
        <v>25.79566777070586</v>
      </c>
      <c r="T617" s="5" t="n">
        <v>0.4657939654337011</v>
      </c>
      <c r="U617" s="5" t="n">
        <v>0.3021031546940327</v>
      </c>
      <c r="V617" s="5" t="n">
        <v>0.3839485600638669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2.482220238870378</v>
      </c>
      <c r="AB617" s="5" t="n">
        <v>0.431089927544013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25.41103129055129</v>
      </c>
      <c r="E618" s="4" t="n">
        <v>23.10827250608272</v>
      </c>
      <c r="F618" s="4" t="n">
        <v>15.31124467643056</v>
      </c>
      <c r="G618" s="5" t="n">
        <v>0.003895762042642801</v>
      </c>
      <c r="H618" s="5" t="n">
        <v>0.05964896583605481</v>
      </c>
      <c r="I618" s="5" t="n">
        <v>0.30938998</v>
      </c>
      <c r="J618" s="2" t="n"/>
      <c r="K618" s="2" t="n"/>
      <c r="L618" s="2" t="n"/>
      <c r="M618" s="3" t="n">
        <v>34.11512217244212</v>
      </c>
      <c r="N618" s="2" t="n"/>
      <c r="O618" s="3" t="n">
        <v>23.4565595880409</v>
      </c>
      <c r="P618" s="2" t="n"/>
      <c r="Q618" s="2" t="n"/>
      <c r="R618" s="2" t="n">
        <v>2</v>
      </c>
      <c r="S618" s="3" t="n">
        <v>28.78584088024151</v>
      </c>
      <c r="T618" s="5" t="n">
        <v>0.1328088400310259</v>
      </c>
      <c r="U618" s="5" t="n">
        <v>0.1413397736246382</v>
      </c>
      <c r="V618" s="5" t="n">
        <v>0.1370743068278321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0.5388966869137953</v>
      </c>
      <c r="AB618" s="5" t="n">
        <v>0.4543958181248109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60.66808470789688</v>
      </c>
      <c r="E619" s="4" t="n">
        <v>37.88638262322473</v>
      </c>
      <c r="F619" s="4" t="n">
        <v>17.40934376947034</v>
      </c>
      <c r="G619" s="5" t="n">
        <v>0.05071664829106946</v>
      </c>
      <c r="H619" s="5" t="n">
        <v>0.8829435649345488</v>
      </c>
      <c r="I619" s="5" t="n">
        <v>0.18534</v>
      </c>
      <c r="J619" s="3" t="n">
        <v>76.82880901968272</v>
      </c>
      <c r="K619" s="3" t="n">
        <v>76.82880901968271</v>
      </c>
      <c r="L619" s="3" t="n">
        <v>74.59107671813857</v>
      </c>
      <c r="M619" s="3" t="n">
        <v>58.01642453376294</v>
      </c>
      <c r="N619" s="3" t="n">
        <v>55.51917890203013</v>
      </c>
      <c r="O619" s="3" t="n">
        <v>27.30479873265804</v>
      </c>
      <c r="P619" s="3" t="n">
        <v>62.73105274812577</v>
      </c>
      <c r="Q619" s="3" t="n">
        <v>-2.490608029579575</v>
      </c>
      <c r="R619" s="2" t="n">
        <v>6</v>
      </c>
      <c r="S619" s="3" t="n">
        <v>68.66106473313216</v>
      </c>
      <c r="T619" s="5" t="n">
        <v>0.1317493384490325</v>
      </c>
      <c r="U619" s="5" t="n">
        <v>0.02210319735391408</v>
      </c>
      <c r="V619" s="5" t="n">
        <v>0.07692626790147328</v>
      </c>
      <c r="W619" s="5" t="n">
        <v>0.7</v>
      </c>
      <c r="X619" s="7" t="inlineStr">
        <is>
          <t>HOLD</t>
        </is>
      </c>
      <c r="Y619" s="7" t="inlineStr">
        <is>
          <t>Mittel</t>
        </is>
      </c>
      <c r="Z619" s="2" t="n"/>
      <c r="AA619" s="5" t="n">
        <v>0.6295479603087101</v>
      </c>
      <c r="AB619" s="5" t="n">
        <v>0.3838246627396247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330.0290297119771</v>
      </c>
      <c r="E620" s="4" t="n">
        <v>30.94969263580479</v>
      </c>
      <c r="F620" s="4" t="n">
        <v>22.35396594422672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245.793636262415</v>
      </c>
      <c r="N620" s="2" t="n"/>
      <c r="O620" s="3" t="n">
        <v>305.9450148962829</v>
      </c>
      <c r="P620" s="2" t="n"/>
      <c r="Q620" s="2" t="n"/>
      <c r="R620" s="2" t="n">
        <v>2</v>
      </c>
      <c r="S620" s="3" t="n">
        <v>275.869325579349</v>
      </c>
      <c r="T620" s="5" t="n">
        <v>-0.164105879352172</v>
      </c>
      <c r="U620" s="5" t="n">
        <v>0.05085326307255778</v>
      </c>
      <c r="V620" s="5" t="n">
        <v>-0.05662630813980712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0.5706246035711255</v>
      </c>
      <c r="AB620" s="5" t="n">
        <v>0.2447230918934327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18.87782607683311</v>
      </c>
      <c r="E621" s="4" t="n">
        <v>39.10946196660483</v>
      </c>
      <c r="F621" s="4" t="n">
        <v>32.88611544461779</v>
      </c>
      <c r="G621" s="5" t="n">
        <v>0.0142314990512334</v>
      </c>
      <c r="H621" s="5" t="n">
        <v>0.4680187207488299</v>
      </c>
      <c r="I621" s="5" t="n">
        <v>0.25698</v>
      </c>
      <c r="J621" s="3" t="n">
        <v>4.267071038070216</v>
      </c>
      <c r="K621" s="2" t="n"/>
      <c r="L621" s="3" t="n">
        <v>4.142787415602152</v>
      </c>
      <c r="M621" s="3" t="n">
        <v>11.79979711503268</v>
      </c>
      <c r="N621" s="3" t="n">
        <v>19.41272717576712</v>
      </c>
      <c r="O621" s="3" t="n">
        <v>11.35937109695805</v>
      </c>
      <c r="P621" s="3" t="n">
        <v>18.70780912877503</v>
      </c>
      <c r="Q621" s="3" t="n">
        <v>21.49277617076371</v>
      </c>
      <c r="R621" s="2" t="n">
        <v>5</v>
      </c>
      <c r="S621" s="3" t="n">
        <v>18.70780912877503</v>
      </c>
      <c r="T621" s="5" t="n">
        <v>-0.009006171969490273</v>
      </c>
      <c r="U621" s="5" t="n">
        <v>0.05763757115749524</v>
      </c>
      <c r="V621" s="5" t="n">
        <v>0.02431569959400248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0.7304242492140292</v>
      </c>
      <c r="AB621" s="5" t="n">
        <v>0.8920744808239696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37.20489963766753</v>
      </c>
      <c r="E622" s="4" t="n">
        <v>4.861338637959279</v>
      </c>
      <c r="F622" s="4" t="n">
        <v>26.37777777777778</v>
      </c>
      <c r="G622" s="5" t="n">
        <v>0.01311830545191961</v>
      </c>
      <c r="H622" s="5" t="n">
        <v>0.346031746031746</v>
      </c>
      <c r="I622" s="5" t="n">
        <v>0.27254</v>
      </c>
      <c r="J622" s="3" t="n">
        <v>9.837714185667002</v>
      </c>
      <c r="K622" s="2" t="n"/>
      <c r="L622" s="3" t="n">
        <v>9.551178821035924</v>
      </c>
      <c r="M622" s="3" t="n">
        <v>17.18846961040457</v>
      </c>
      <c r="N622" s="3" t="n">
        <v>182.2377692405391</v>
      </c>
      <c r="O622" s="3" t="n">
        <v>67.54947449939145</v>
      </c>
      <c r="P622" s="3" t="n">
        <v>141.7150773688656</v>
      </c>
      <c r="Q622" s="2" t="n"/>
      <c r="R622" s="2" t="n">
        <v>2</v>
      </c>
      <c r="S622" s="3" t="n">
        <v>42.36897205489801</v>
      </c>
      <c r="T622" s="5" t="n">
        <v>0.138800869442534</v>
      </c>
      <c r="U622" s="5" t="n">
        <v>-0.05163076182452764</v>
      </c>
      <c r="V622" s="5" t="n">
        <v>0.04358505380900318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-1.536432276204594</v>
      </c>
      <c r="AB622" s="5" t="n">
        <v>2.929929541749443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28.19136455876216</v>
      </c>
      <c r="E623" s="4" t="n">
        <v>17.85592739648327</v>
      </c>
      <c r="F623" s="4" t="n">
        <v>12.6425702811245</v>
      </c>
      <c r="G623" s="5" t="n">
        <v>0.02700127064803049</v>
      </c>
      <c r="H623" s="5" t="n">
        <v>0.3413654618473896</v>
      </c>
      <c r="I623" s="5" t="n">
        <v>0.20883</v>
      </c>
      <c r="J623" s="3" t="n">
        <v>12.44505943365214</v>
      </c>
      <c r="K623" s="2" t="n"/>
      <c r="L623" s="3" t="n">
        <v>12.08258197441956</v>
      </c>
      <c r="M623" s="3" t="n">
        <v>45.83696539224863</v>
      </c>
      <c r="N623" s="3" t="n">
        <v>54.44847023801066</v>
      </c>
      <c r="O623" s="3" t="n">
        <v>45.26753693589975</v>
      </c>
      <c r="P623" s="3" t="n">
        <v>41.42137362338995</v>
      </c>
      <c r="Q623" s="3" t="n">
        <v>33.7027413296837</v>
      </c>
      <c r="R623" s="2" t="n">
        <v>5</v>
      </c>
      <c r="S623" s="3" t="n">
        <v>45.26753693589975</v>
      </c>
      <c r="T623" s="5" t="n">
        <v>0.6057235130120773</v>
      </c>
      <c r="U623" s="5" t="n">
        <v>0.1321746188055908</v>
      </c>
      <c r="V623" s="5" t="n">
        <v>0.368949065908834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0.3978084737194464</v>
      </c>
      <c r="AB623" s="5" t="n">
        <v>0.6155501923534976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25.91671189106026</v>
      </c>
      <c r="E624" s="4" t="n">
        <v>29.74306269270298</v>
      </c>
      <c r="F624" s="4" t="n">
        <v>19.83550376970528</v>
      </c>
      <c r="G624" s="5" t="n">
        <v>0.01727712508638563</v>
      </c>
      <c r="H624" s="5" t="n">
        <v>0.3427004797806717</v>
      </c>
      <c r="I624" s="5" t="n">
        <v>0.13895</v>
      </c>
      <c r="J624" s="3" t="n">
        <v>5.54993094301752</v>
      </c>
      <c r="K624" s="3" t="n">
        <v>7.138918387222116</v>
      </c>
      <c r="L624" s="3" t="n">
        <v>5.388282468949049</v>
      </c>
      <c r="M624" s="3" t="n">
        <v>15.92252518195572</v>
      </c>
      <c r="N624" s="2" t="n"/>
      <c r="O624" s="3" t="n">
        <v>1.259329795885373</v>
      </c>
      <c r="P624" s="2" t="n"/>
      <c r="Q624" s="2" t="n"/>
      <c r="R624" s="2" t="n">
        <v>1</v>
      </c>
      <c r="S624" s="3" t="n">
        <v>15.92252518195572</v>
      </c>
      <c r="T624" s="5" t="n">
        <v>-0.3856271100714724</v>
      </c>
      <c r="U624" s="5" t="n">
        <v>0.3038350380096753</v>
      </c>
      <c r="V624" s="5" t="n">
        <v>-0.04089603603089859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0.7027295719000315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8.503977060038293</v>
      </c>
      <c r="E625" s="4" t="n">
        <v>12.66133333333333</v>
      </c>
      <c r="F625" s="4" t="n">
        <v>14.93081761006289</v>
      </c>
      <c r="G625" s="5" t="n">
        <v>0.03159224936815502</v>
      </c>
      <c r="H625" s="5" t="n">
        <v>0.4716981132075471</v>
      </c>
      <c r="I625" s="5" t="n">
        <v>0.26077</v>
      </c>
      <c r="J625" s="3" t="n">
        <v>7.178198620463125</v>
      </c>
      <c r="K625" s="2" t="n"/>
      <c r="L625" s="3" t="n">
        <v>6.969124874236043</v>
      </c>
      <c r="M625" s="3" t="n">
        <v>12.06517792422174</v>
      </c>
      <c r="N625" s="3" t="n">
        <v>30.32915047201859</v>
      </c>
      <c r="O625" s="3" t="n">
        <v>25.63758654379912</v>
      </c>
      <c r="P625" s="3" t="n">
        <v>25.12746078314677</v>
      </c>
      <c r="Q625" s="3" t="n">
        <v>29.25038202715599</v>
      </c>
      <c r="R625" s="2" t="n">
        <v>3</v>
      </c>
      <c r="S625" s="3" t="n">
        <v>7.178198620463125</v>
      </c>
      <c r="T625" s="5" t="n">
        <v>-0.1559009896446261</v>
      </c>
      <c r="U625" s="5" t="n">
        <v>0.01649452401010953</v>
      </c>
      <c r="V625" s="5" t="n">
        <v>-0.06970323281725826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-0.1521608084666307</v>
      </c>
      <c r="AB625" s="5" t="n">
        <v>0.7312328508885164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32.57947403582489</v>
      </c>
      <c r="E626" s="4" t="n">
        <v>27.43589743589744</v>
      </c>
      <c r="F626" s="4" t="n">
        <v>26.75</v>
      </c>
      <c r="G626" s="5" t="n">
        <v>0.01649257833974711</v>
      </c>
      <c r="H626" s="5" t="n">
        <v>0.4411764705882353</v>
      </c>
      <c r="I626" s="5" t="n">
        <v>0.17908001</v>
      </c>
      <c r="J626" s="3" t="n">
        <v>7.077226517106227</v>
      </c>
      <c r="K626" s="3" t="n">
        <v>9.449608826170838</v>
      </c>
      <c r="L626" s="3" t="n">
        <v>6.871093705928375</v>
      </c>
      <c r="M626" s="3" t="n">
        <v>25.03545097729243</v>
      </c>
      <c r="N626" s="3" t="n">
        <v>32.50295430101461</v>
      </c>
      <c r="O626" s="3" t="n">
        <v>41.73252567346411</v>
      </c>
      <c r="P626" s="3" t="n">
        <v>32.57947403582489</v>
      </c>
      <c r="Q626" s="3" t="n">
        <v>26.03234884676667</v>
      </c>
      <c r="R626" s="2" t="n">
        <v>5</v>
      </c>
      <c r="S626" s="3" t="n">
        <v>32.50295430101461</v>
      </c>
      <c r="T626" s="5" t="n">
        <v>-0.002348709949280714</v>
      </c>
      <c r="U626" s="5" t="n">
        <v>0.07319560197910935</v>
      </c>
      <c r="V626" s="5" t="n">
        <v>0.03542344601491432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0.6631368010088621</v>
      </c>
      <c r="AB626" s="5" t="n">
        <v>0.6669372447620858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9.331449132855836</v>
      </c>
      <c r="E627" s="4" t="n">
        <v>12.84833538840937</v>
      </c>
      <c r="F627" s="4" t="n">
        <v>19.54971857410882</v>
      </c>
      <c r="G627" s="5" t="n">
        <v>0.0145873320537428</v>
      </c>
      <c r="H627" s="5" t="n">
        <v>0.2851782363977486</v>
      </c>
      <c r="I627" s="5" t="n">
        <v>0.27292</v>
      </c>
      <c r="J627" s="3" t="n">
        <v>2.492525785864636</v>
      </c>
      <c r="K627" s="2" t="n"/>
      <c r="L627" s="3" t="n">
        <v>2.419927947441394</v>
      </c>
      <c r="M627" s="3" t="n">
        <v>10.11122615347514</v>
      </c>
      <c r="N627" s="2" t="n"/>
      <c r="O627" s="3" t="n">
        <v>1.702763311190421</v>
      </c>
      <c r="P627" s="2" t="n"/>
      <c r="Q627" s="2" t="n"/>
      <c r="R627" s="2" t="n">
        <v>1</v>
      </c>
      <c r="S627" s="3" t="n">
        <v>10.11122615347514</v>
      </c>
      <c r="T627" s="5" t="n">
        <v>0.08356440779103869</v>
      </c>
      <c r="U627" s="5" t="n">
        <v>-0.003963877159309126</v>
      </c>
      <c r="V627" s="5" t="n">
        <v>0.03980026531586478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0.09761050376922867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31.11975598529177</v>
      </c>
      <c r="E628" s="4" t="n">
        <v>23.5593220338983</v>
      </c>
      <c r="F628" s="4" t="n">
        <v>22.69758327890268</v>
      </c>
      <c r="G628" s="5" t="n">
        <v>0.01841726618705036</v>
      </c>
      <c r="H628" s="5" t="n">
        <v>0.4180274330502939</v>
      </c>
      <c r="I628" s="5" t="n">
        <v>0.15566</v>
      </c>
      <c r="J628" s="3" t="n">
        <v>10.90184772939774</v>
      </c>
      <c r="K628" s="2" t="n"/>
      <c r="L628" s="3" t="n">
        <v>10.5843181838813</v>
      </c>
      <c r="M628" s="3" t="n">
        <v>28.18329076929022</v>
      </c>
      <c r="N628" s="3" t="n">
        <v>37.66005290905481</v>
      </c>
      <c r="O628" s="3" t="n">
        <v>52.18533658971495</v>
      </c>
      <c r="P628" s="3" t="n">
        <v>35.90686600384038</v>
      </c>
      <c r="Q628" s="3" t="n">
        <v>58.9919054940092</v>
      </c>
      <c r="R628" s="2" t="n">
        <v>4</v>
      </c>
      <c r="S628" s="3" t="n">
        <v>36.78345945644759</v>
      </c>
      <c r="T628" s="5" t="n">
        <v>0.1819970398814397</v>
      </c>
      <c r="U628" s="5" t="n">
        <v>0.1776635971223022</v>
      </c>
      <c r="V628" s="5" t="n">
        <v>0.1798303185018709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0.4955906932208244</v>
      </c>
      <c r="AB628" s="5" t="n">
        <v>0.8516409959683784</v>
      </c>
      <c r="AC628" s="2" t="inlineStr">
        <is>
          <t>M4 KGV, M5 P/S, M6 P/B, M7 EV/EBITDA</t>
        </is>
      </c>
      <c r="AD628" s="2" t="inlineStr">
        <is>
          <t>M1 Gordon: getrimmt (weit vom Median); M3 Fund.KGV: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14.8658402692329</v>
      </c>
      <c r="E629" s="4" t="n">
        <v>19.83273596176822</v>
      </c>
      <c r="F629" s="4" t="n">
        <v>18.75706214689266</v>
      </c>
      <c r="G629" s="5" t="n">
        <v>0.04277108433734939</v>
      </c>
      <c r="H629" s="5" t="n">
        <v>0.8022598870056498</v>
      </c>
      <c r="I629" s="5" t="n">
        <v>0.33251</v>
      </c>
      <c r="J629" s="3" t="n">
        <v>10.02146826530915</v>
      </c>
      <c r="K629" s="3" t="n">
        <v>11.66916861134806</v>
      </c>
      <c r="L629" s="3" t="n">
        <v>9.729580840105976</v>
      </c>
      <c r="M629" s="3" t="n">
        <v>12.73903708285971</v>
      </c>
      <c r="N629" s="3" t="n">
        <v>16.74966468394902</v>
      </c>
      <c r="O629" s="3" t="n">
        <v>11.18034159483695</v>
      </c>
      <c r="P629" s="3" t="n">
        <v>18.60713243090255</v>
      </c>
      <c r="Q629" s="3" t="n">
        <v>20.61464449273814</v>
      </c>
      <c r="R629" s="2" t="n">
        <v>6</v>
      </c>
      <c r="S629" s="3" t="n">
        <v>11.4247551030925</v>
      </c>
      <c r="T629" s="5" t="n">
        <v>-0.2314759948862256</v>
      </c>
      <c r="U629" s="5" t="n">
        <v>-0.06902222891566279</v>
      </c>
      <c r="V629" s="5" t="n">
        <v>-0.1502491119009442</v>
      </c>
      <c r="W629" s="5" t="n">
        <v>0.65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0.471193636633582</v>
      </c>
      <c r="AB629" s="5" t="n">
        <v>0.7215196583706658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39.76829665385161</v>
      </c>
      <c r="E630" s="4" t="n">
        <v>11.80172653856865</v>
      </c>
      <c r="F630" s="4" t="n">
        <v>9.907482627423247</v>
      </c>
      <c r="G630" s="5" t="n">
        <v>0.03433223218499292</v>
      </c>
      <c r="H630" s="5" t="n">
        <v>0.3401459939334787</v>
      </c>
      <c r="I630" s="5" t="n">
        <v>0.21270001</v>
      </c>
      <c r="J630" s="2" t="n"/>
      <c r="K630" s="2" t="n"/>
      <c r="L630" s="2" t="n"/>
      <c r="M630" s="3" t="n">
        <v>45.36223168157468</v>
      </c>
      <c r="N630" s="2" t="n"/>
      <c r="O630" s="3" t="n">
        <v>40.39933193559075</v>
      </c>
      <c r="P630" s="2" t="n"/>
      <c r="Q630" s="2" t="n"/>
      <c r="R630" s="2" t="n">
        <v>2</v>
      </c>
      <c r="S630" s="3" t="n">
        <v>42.88078180858272</v>
      </c>
      <c r="T630" s="5" t="n">
        <v>0.07826548825620017</v>
      </c>
      <c r="U630" s="5" t="n">
        <v>-0.1007786691835773</v>
      </c>
      <c r="V630" s="5" t="n">
        <v>-0.01125659046368854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-7.515916059770305</v>
      </c>
      <c r="AB630" s="5" t="n">
        <v>0.1228460845317036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28.74240034231889</v>
      </c>
      <c r="E631" s="4" t="n">
        <v>11.17067833698031</v>
      </c>
      <c r="F631" s="4" t="n">
        <v>10.88161316451379</v>
      </c>
      <c r="G631" s="5" t="n">
        <v>0.05876591576885407</v>
      </c>
      <c r="H631" s="5" t="n">
        <v>0.639467962655071</v>
      </c>
      <c r="I631" s="5" t="n">
        <v>0.1507</v>
      </c>
      <c r="J631" s="3" t="n">
        <v>54.96826798852248</v>
      </c>
      <c r="K631" s="3" t="n">
        <v>61.3720831685249</v>
      </c>
      <c r="L631" s="3" t="n">
        <v>53.36725047429367</v>
      </c>
      <c r="M631" s="3" t="n">
        <v>32.18881803423616</v>
      </c>
      <c r="N631" s="3" t="n">
        <v>37.39458764285197</v>
      </c>
      <c r="O631" s="3" t="n">
        <v>35.19180032722358</v>
      </c>
      <c r="P631" s="2" t="n"/>
      <c r="Q631" s="3" t="n">
        <v>200.9613271148353</v>
      </c>
      <c r="R631" s="2" t="n">
        <v>6</v>
      </c>
      <c r="S631" s="3" t="n">
        <v>45.38091905857282</v>
      </c>
      <c r="T631" s="5" t="n">
        <v>0.5788841056450038</v>
      </c>
      <c r="U631" s="5" t="n">
        <v>0.03915811296114913</v>
      </c>
      <c r="V631" s="5" t="n">
        <v>0.3090211093030765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-0.4520693974785785</v>
      </c>
      <c r="AB631" s="5" t="n">
        <v>0.9066274227046576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11.67337447791208</v>
      </c>
      <c r="E632" s="4" t="n">
        <v>10.48903878583474</v>
      </c>
      <c r="F632" s="4" t="n">
        <v>13.39762181443001</v>
      </c>
      <c r="G632" s="5" t="n">
        <v>0.07717041800643086</v>
      </c>
      <c r="H632" s="5" t="n">
        <v>1.033900075711641</v>
      </c>
      <c r="I632" s="5" t="n">
        <v>0.25035998</v>
      </c>
      <c r="J632" s="3" t="n">
        <v>35.55035876039308</v>
      </c>
      <c r="K632" s="3" t="n">
        <v>35.55035876039307</v>
      </c>
      <c r="L632" s="3" t="n">
        <v>34.51491141785736</v>
      </c>
      <c r="M632" s="3" t="n">
        <v>11.60439291952229</v>
      </c>
      <c r="N632" s="3" t="n">
        <v>19.87688195482134</v>
      </c>
      <c r="O632" s="3" t="n">
        <v>11.35293701155781</v>
      </c>
      <c r="P632" s="3" t="n">
        <v>11.67337447791208</v>
      </c>
      <c r="Q632" s="3" t="n">
        <v>21.65491432919174</v>
      </c>
      <c r="R632" s="2" t="n">
        <v>5</v>
      </c>
      <c r="S632" s="3" t="n">
        <v>11.67337447791208</v>
      </c>
      <c r="T632" s="5" t="n">
        <v>0</v>
      </c>
      <c r="U632" s="5" t="n">
        <v>0.2403536977491962</v>
      </c>
      <c r="V632" s="5" t="n">
        <v>0.1201768488745981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-0.6994228267161877</v>
      </c>
      <c r="AB632" s="5" t="n">
        <v>0.9074283867818551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8.786</v>
      </c>
      <c r="E633" s="4" t="n">
        <v>73.21666666666667</v>
      </c>
      <c r="F633" s="4" t="n">
        <v>21.5111154637156</v>
      </c>
      <c r="G633" s="5" t="n">
        <v>0.01593444115638516</v>
      </c>
      <c r="H633" s="5" t="n">
        <v>0.3427676035647831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8.652139412389026</v>
      </c>
      <c r="N633" s="3" t="n">
        <v>5.141294740244206</v>
      </c>
      <c r="O633" s="3" t="n">
        <v>34.44349661723632</v>
      </c>
      <c r="P633" s="3" t="n">
        <v>11.16410037232594</v>
      </c>
      <c r="Q633" s="3" t="n">
        <v>11.07666565919501</v>
      </c>
      <c r="R633" s="2" t="n">
        <v>4</v>
      </c>
      <c r="S633" s="3" t="n">
        <v>2.898492462311558</v>
      </c>
      <c r="T633" s="5" t="n">
        <v>-0.6701010172647897</v>
      </c>
      <c r="U633" s="5" t="n">
        <v>0.2226576371500113</v>
      </c>
      <c r="V633" s="5" t="n">
        <v>-0.2237216900573892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0.828738653043778</v>
      </c>
      <c r="AB633" s="5" t="n">
        <v>0.8269958094796368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53.66</v>
      </c>
      <c r="E634" s="4" t="n">
        <v>29.81111111111111</v>
      </c>
      <c r="F634" s="4" t="n">
        <v>21.71423484232293</v>
      </c>
      <c r="G634" s="5" t="n">
        <v>0.03354453969437197</v>
      </c>
      <c r="H634" s="5" t="n">
        <v>0.7283940126012164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50.79737548465572</v>
      </c>
      <c r="N634" s="3" t="n">
        <v>57.69641783526986</v>
      </c>
      <c r="O634" s="3" t="n">
        <v>25.83467373719216</v>
      </c>
      <c r="P634" s="3" t="n">
        <v>59.6180693750281</v>
      </c>
      <c r="Q634" s="3" t="n">
        <v>101.8302015328515</v>
      </c>
      <c r="R634" s="2" t="n">
        <v>6</v>
      </c>
      <c r="S634" s="3" t="n">
        <v>43.2427685892961</v>
      </c>
      <c r="T634" s="5" t="n">
        <v>-0.1941340180898975</v>
      </c>
      <c r="U634" s="5" t="n">
        <v>0.1126453596720089</v>
      </c>
      <c r="V634" s="5" t="n">
        <v>-0.04074432920894427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0.5906706565665408</v>
      </c>
      <c r="AB634" s="5" t="n">
        <v>1.307676496382481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32.3</v>
      </c>
      <c r="E635" s="4" t="n">
        <v>16.31313131313131</v>
      </c>
      <c r="F635" s="4" t="n">
        <v>11.77976579053899</v>
      </c>
      <c r="G635" s="5" t="n">
        <v>0.006191950464396286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30.98750491352201</v>
      </c>
      <c r="N635" s="3" t="n">
        <v>43.30201884376127</v>
      </c>
      <c r="O635" s="3" t="n">
        <v>27.99372646824416</v>
      </c>
      <c r="P635" s="3" t="n">
        <v>27.16142156563599</v>
      </c>
      <c r="Q635" s="2" t="n"/>
      <c r="R635" s="2" t="n">
        <v>4</v>
      </c>
      <c r="S635" s="3" t="n">
        <v>29.49061569088308</v>
      </c>
      <c r="T635" s="5" t="n">
        <v>-0.0869778423875206</v>
      </c>
      <c r="U635" s="5" t="n">
        <v>0.09320526315789479</v>
      </c>
      <c r="V635" s="5" t="n">
        <v>0.003113710385187096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0.1335645286569156</v>
      </c>
      <c r="AB635" s="5" t="n">
        <v>0.5942471471576434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8.882</v>
      </c>
      <c r="E636" s="4" t="n">
        <v>13.878125</v>
      </c>
      <c r="F636" s="4" t="n">
        <v>14.5230386866804</v>
      </c>
      <c r="G636" s="5" t="n">
        <v>0.04053141184417924</v>
      </c>
      <c r="H636" s="5" t="n">
        <v>0.5886392622387913</v>
      </c>
      <c r="I636" s="5" t="n">
        <v>0.24127</v>
      </c>
      <c r="J636" s="3" t="n">
        <v>14.09885931558936</v>
      </c>
      <c r="K636" s="2" t="n"/>
      <c r="L636" s="3" t="n">
        <v>13.68821292775665</v>
      </c>
      <c r="M636" s="3" t="n">
        <v>7.452955927574248</v>
      </c>
      <c r="N636" s="3" t="n">
        <v>9.150909787067365</v>
      </c>
      <c r="O636" s="3" t="n">
        <v>5.920320201475085</v>
      </c>
      <c r="P636" s="3" t="n">
        <v>16.02608889169388</v>
      </c>
      <c r="Q636" s="3" t="n">
        <v>39.67832829966378</v>
      </c>
      <c r="R636" s="2" t="n">
        <v>6</v>
      </c>
      <c r="S636" s="3" t="n">
        <v>11.41956135741201</v>
      </c>
      <c r="T636" s="5" t="n">
        <v>0.2856970679365018</v>
      </c>
      <c r="U636" s="5" t="n">
        <v>0.1829407791038056</v>
      </c>
      <c r="V636" s="5" t="n">
        <v>0.2343189235201537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-0.2798551204003707</v>
      </c>
      <c r="AB636" s="5" t="n">
        <v>1.706963195622574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70.5</v>
      </c>
      <c r="E637" s="4" t="n">
        <v>17.98469387755102</v>
      </c>
      <c r="F637" s="4" t="n">
        <v>16.04708054098009</v>
      </c>
      <c r="G637" s="5" t="n">
        <v>0.01631205673758865</v>
      </c>
      <c r="H637" s="5" t="n">
        <v>0.261760888257122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66.67017617933183</v>
      </c>
      <c r="N637" s="2" t="n"/>
      <c r="O637" s="3" t="n">
        <v>176.1857344524625</v>
      </c>
      <c r="P637" s="2" t="n"/>
      <c r="Q637" s="2" t="n"/>
      <c r="R637" s="2" t="n">
        <v>2</v>
      </c>
      <c r="S637" s="3" t="n">
        <v>44.73547307522896</v>
      </c>
      <c r="T637" s="5" t="n">
        <v>-0.3654542826208658</v>
      </c>
      <c r="U637" s="5" t="n">
        <v>0.1862990070921986</v>
      </c>
      <c r="V637" s="5" t="n">
        <v>-0.08957763776433358</v>
      </c>
      <c r="W637" s="5" t="n">
        <v>0.6471</v>
      </c>
      <c r="X637" s="2" t="inlineStr">
        <is>
          <t>HOLD (niedrige Konfidenz)</t>
        </is>
      </c>
      <c r="Y637" s="9" t="inlineStr">
        <is>
          <t>Niedrig</t>
        </is>
      </c>
      <c r="Z637" s="2" t="n"/>
      <c r="AA637" s="5" t="n">
        <v>0.321502905681115</v>
      </c>
      <c r="AB637" s="5" t="n">
        <v>1.924031787687876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121.1</v>
      </c>
      <c r="E638" s="4" t="n">
        <v>13.4108527131783</v>
      </c>
      <c r="F638" s="4" t="n">
        <v>10.66161905181142</v>
      </c>
      <c r="G638" s="5" t="n">
        <v>0.0421139554087531</v>
      </c>
      <c r="H638" s="5" t="n">
        <v>0.4490029493330985</v>
      </c>
      <c r="I638" s="5" t="n">
        <v>0.13664</v>
      </c>
      <c r="J638" s="3" t="n">
        <v>110.125786163522</v>
      </c>
      <c r="K638" s="3" t="n">
        <v>134.2283598916552</v>
      </c>
      <c r="L638" s="3" t="n">
        <v>106.9182389937107</v>
      </c>
      <c r="M638" s="3" t="n">
        <v>138.4191764010466</v>
      </c>
      <c r="N638" s="3" t="n">
        <v>127.1274215574688</v>
      </c>
      <c r="O638" s="3" t="n">
        <v>136.8972962763087</v>
      </c>
      <c r="P638" s="2" t="n"/>
      <c r="Q638" s="3" t="n">
        <v>92.42984851427299</v>
      </c>
      <c r="R638" s="2" t="n">
        <v>7</v>
      </c>
      <c r="S638" s="3" t="n">
        <v>127.1274215574688</v>
      </c>
      <c r="T638" s="5" t="n">
        <v>0.04977226719627392</v>
      </c>
      <c r="U638" s="5" t="n">
        <v>0.1118909991742363</v>
      </c>
      <c r="V638" s="5" t="n">
        <v>0.0808316331852551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0.04032852009730611</v>
      </c>
      <c r="AB638" s="5" t="n">
        <v>0.497559269283796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200.7</v>
      </c>
      <c r="E639" s="4" t="n">
        <v>17.76106194690265</v>
      </c>
      <c r="F639" s="4" t="n">
        <v>14.53338914000281</v>
      </c>
      <c r="G639" s="5" t="n">
        <v>0.007224713502740409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229.9077161280768</v>
      </c>
      <c r="N639" s="3" t="n">
        <v>358.4200739994174</v>
      </c>
      <c r="O639" s="3" t="n">
        <v>210.1538165235547</v>
      </c>
      <c r="P639" s="3" t="n">
        <v>214.6151650232441</v>
      </c>
      <c r="Q639" s="3" t="n">
        <v>523.5859938385657</v>
      </c>
      <c r="R639" s="2" t="n">
        <v>3</v>
      </c>
      <c r="S639" s="3" t="n">
        <v>214.6151650232441</v>
      </c>
      <c r="T639" s="5" t="n">
        <v>0.06933315905951254</v>
      </c>
      <c r="U639" s="5" t="n">
        <v>0.4200298953662183</v>
      </c>
      <c r="V639" s="5" t="n">
        <v>0.2446815272128654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-0.07039809336523707</v>
      </c>
      <c r="AB639" s="5" t="n">
        <v>0.09399733933601007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4.903</v>
      </c>
      <c r="E640" s="4" t="n">
        <v>16.90689655172414</v>
      </c>
      <c r="F640" s="4" t="n">
        <v>15.78862626392735</v>
      </c>
      <c r="G640" s="5" t="n">
        <v>0.04283091984499286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5.058867703628805</v>
      </c>
      <c r="N640" s="3" t="n">
        <v>5.885519501892844</v>
      </c>
      <c r="O640" s="3" t="n">
        <v>6.063333646375913</v>
      </c>
      <c r="P640" s="3" t="n">
        <v>6.898549248730323</v>
      </c>
      <c r="Q640" s="2" t="n"/>
      <c r="R640" s="2" t="n">
        <v>7</v>
      </c>
      <c r="S640" s="3" t="n">
        <v>5.314496314496314</v>
      </c>
      <c r="T640" s="5" t="n">
        <v>0.08392745553667447</v>
      </c>
      <c r="U640" s="5" t="n">
        <v>0.06289210687334301</v>
      </c>
      <c r="V640" s="5" t="n">
        <v>0.07340978120500874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0.1634022526404034</v>
      </c>
      <c r="AB640" s="5" t="n">
        <v>0.3636548043709238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22.35</v>
      </c>
      <c r="E641" s="4" t="n">
        <v>15.10135135135135</v>
      </c>
      <c r="F641" s="4" t="n">
        <v>10.41060157905769</v>
      </c>
      <c r="G641" s="5" t="n">
        <v>0.03042505592841163</v>
      </c>
      <c r="H641" s="5" t="n">
        <v>0.3167431352912407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24.26176788522012</v>
      </c>
      <c r="N641" s="3" t="n">
        <v>33.16170567497858</v>
      </c>
      <c r="O641" s="3" t="n">
        <v>16.69096380575481</v>
      </c>
      <c r="P641" s="3" t="n">
        <v>38.07594747925299</v>
      </c>
      <c r="Q641" s="3" t="n">
        <v>3.601914000282896</v>
      </c>
      <c r="R641" s="2" t="n">
        <v>3</v>
      </c>
      <c r="S641" s="3" t="n">
        <v>33.16170567497858</v>
      </c>
      <c r="T641" s="5" t="n">
        <v>0.4837452203569836</v>
      </c>
      <c r="U641" s="5" t="n">
        <v>0.05195123042505578</v>
      </c>
      <c r="V641" s="5" t="n">
        <v>0.2678482253910197</v>
      </c>
      <c r="W641" s="5" t="n">
        <v>0.65</v>
      </c>
      <c r="X641" s="6" t="inlineStr">
        <is>
          <t>BUY</t>
        </is>
      </c>
      <c r="Y641" s="7" t="inlineStr">
        <is>
          <t>Mittel</t>
        </is>
      </c>
      <c r="Z641" s="2" t="n"/>
      <c r="AA641" s="5" t="n">
        <v>-0.623020572882397</v>
      </c>
      <c r="AB641" s="5" t="n">
        <v>0.5693805850994165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72.95</v>
      </c>
      <c r="E642" s="4" t="n">
        <v>15.29350104821803</v>
      </c>
      <c r="F642" s="4" t="n">
        <v>8.42632710320316</v>
      </c>
      <c r="G642" s="5" t="n">
        <v>0.04318026045236463</v>
      </c>
      <c r="H642" s="5" t="n">
        <v>0.3638509989731316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97.83803557389936</v>
      </c>
      <c r="N642" s="3" t="n">
        <v>100.0325472811843</v>
      </c>
      <c r="O642" s="3" t="n">
        <v>118.0471212246132</v>
      </c>
      <c r="P642" s="3" t="n">
        <v>149.9590364623663</v>
      </c>
      <c r="Q642" s="3" t="n">
        <v>46.77884744774188</v>
      </c>
      <c r="R642" s="2" t="n">
        <v>6</v>
      </c>
      <c r="S642" s="3" t="n">
        <v>120.0700722402136</v>
      </c>
      <c r="T642" s="5" t="n">
        <v>0.645922854560844</v>
      </c>
      <c r="U642" s="5" t="n">
        <v>-0.07531788896504454</v>
      </c>
      <c r="V642" s="5" t="n">
        <v>0.2853024827978997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-0.1718145437661677</v>
      </c>
      <c r="AB642" s="5" t="n">
        <v>0.5327273854461105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111.2</v>
      </c>
      <c r="E643" s="4" t="n">
        <v>12.28729281767956</v>
      </c>
      <c r="F643" s="4" t="n">
        <v>9.84414034628003</v>
      </c>
      <c r="G643" s="5" t="n">
        <v>0.006744604316546762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137.6582578489067</v>
      </c>
      <c r="N643" s="3" t="n">
        <v>132.6807773256009</v>
      </c>
      <c r="O643" s="3" t="n">
        <v>132.9624752653355</v>
      </c>
      <c r="P643" s="2" t="n"/>
      <c r="Q643" s="2" t="n"/>
      <c r="R643" s="2" t="n">
        <v>3</v>
      </c>
      <c r="S643" s="3" t="n">
        <v>132.9624752653355</v>
      </c>
      <c r="T643" s="5" t="n">
        <v>0.1957057128177651</v>
      </c>
      <c r="U643" s="5" t="n">
        <v>0.1620292266187049</v>
      </c>
      <c r="V643" s="5" t="n">
        <v>0.178867469718235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0.03857185958262326</v>
      </c>
      <c r="AB643" s="5" t="n">
        <v>0.03751470728190687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66.5</v>
      </c>
      <c r="E644" s="4" t="n">
        <v>19.44444444444445</v>
      </c>
      <c r="F644" s="4" t="n">
        <v>16.29390779363337</v>
      </c>
      <c r="G644" s="5" t="n">
        <v>0.03007518796992481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66.48629993387702</v>
      </c>
      <c r="N644" s="3" t="n">
        <v>146.8576657292672</v>
      </c>
      <c r="O644" s="3" t="n">
        <v>57.65449335358196</v>
      </c>
      <c r="P644" s="3" t="n">
        <v>159.752629290015</v>
      </c>
      <c r="Q644" s="3" t="n">
        <v>25.86431638997568</v>
      </c>
      <c r="R644" s="2" t="n">
        <v>5</v>
      </c>
      <c r="S644" s="3" t="n">
        <v>100.2506265664161</v>
      </c>
      <c r="T644" s="5" t="n">
        <v>0.5075282190438508</v>
      </c>
      <c r="U644" s="5" t="n">
        <v>-0.0864661654135338</v>
      </c>
      <c r="V644" s="5" t="n">
        <v>0.2105310268151585</v>
      </c>
      <c r="W644" s="5" t="n">
        <v>0.7</v>
      </c>
      <c r="X644" s="2" t="inlineStr">
        <is>
          <t>BUY (niedrige Konfidenz)</t>
        </is>
      </c>
      <c r="Y644" s="9" t="inlineStr">
        <is>
          <t>Niedrig</t>
        </is>
      </c>
      <c r="Z644" s="2" t="n"/>
      <c r="AA644" s="5" t="n">
        <v>-0.02960102960102966</v>
      </c>
      <c r="AB644" s="5" t="n">
        <v>1.547202432750945</v>
      </c>
      <c r="AC644" s="2" t="inlineStr">
        <is>
          <t>M1 Gordon,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478.4378800592277</v>
      </c>
      <c r="E645" s="4" t="n">
        <v>30.77040229885058</v>
      </c>
      <c r="F645" s="4" t="n">
        <v>31.18065368575878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204.3591387583467</v>
      </c>
      <c r="N645" s="2" t="n"/>
      <c r="O645" s="3" t="n">
        <v>107.2892291761077</v>
      </c>
      <c r="P645" s="2" t="n"/>
      <c r="Q645" s="2" t="n"/>
      <c r="R645" s="2" t="n">
        <v>1</v>
      </c>
      <c r="S645" s="3" t="n">
        <v>204.3591387583467</v>
      </c>
      <c r="T645" s="5" t="n">
        <v>-0.5728617083307697</v>
      </c>
      <c r="U645" s="5" t="n">
        <v>0.1087782146225755</v>
      </c>
      <c r="V645" s="5" t="n">
        <v>-0.2320417468540971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0.7372775859421827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224.6152828824675</v>
      </c>
      <c r="E646" s="4" t="n">
        <v>259.1340206185567</v>
      </c>
      <c r="F646" s="4" t="n">
        <v>82.06976713813685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57.97641304346192</v>
      </c>
      <c r="N646" s="3" t="n">
        <v>35.81716863467773</v>
      </c>
      <c r="O646" s="3" t="n">
        <v>65.69538549567928</v>
      </c>
      <c r="P646" s="3" t="n">
        <v>23.59679720579808</v>
      </c>
      <c r="Q646" s="3" t="n">
        <v>9.237833556648228</v>
      </c>
      <c r="R646" s="2" t="n">
        <v>0</v>
      </c>
      <c r="S646" s="2" t="n"/>
      <c r="T646" s="2" t="n"/>
      <c r="U646" s="5" t="n">
        <v>0.1565284850413748</v>
      </c>
      <c r="V646" s="5" t="n">
        <v>0.1565284850413748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0.9833985502176399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158.9222827189387</v>
      </c>
      <c r="E647" s="4" t="n">
        <v>120.1655405405405</v>
      </c>
      <c r="F647" s="4" t="n">
        <v>72.45877861662382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46.46105064264398</v>
      </c>
      <c r="N647" s="3" t="n">
        <v>58.45161552564678</v>
      </c>
      <c r="O647" s="3" t="n">
        <v>79.98724141714992</v>
      </c>
      <c r="P647" s="3" t="n">
        <v>44.81115485266509</v>
      </c>
      <c r="Q647" s="2" t="n"/>
      <c r="R647" s="2" t="n">
        <v>2</v>
      </c>
      <c r="S647" s="3" t="n">
        <v>69.21942847139836</v>
      </c>
      <c r="T647" s="5" t="n">
        <v>-0.564444788439038</v>
      </c>
      <c r="U647" s="5" t="n">
        <v>-0.02138564480305882</v>
      </c>
      <c r="V647" s="5" t="n">
        <v>-0.2929152166210484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0.9522418748968652</v>
      </c>
      <c r="AB647" s="5" t="n">
        <v>0.368435084263051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320.9855692544427</v>
      </c>
      <c r="E648" s="2" t="n"/>
      <c r="F648" s="4" t="n">
        <v>119.5278184480234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56.88683294747606</v>
      </c>
      <c r="N648" s="2" t="n"/>
      <c r="O648" s="3" t="n">
        <v>49.58249673779828</v>
      </c>
      <c r="P648" s="2" t="n"/>
      <c r="Q648" s="3" t="n">
        <v>66.77921730209452</v>
      </c>
      <c r="R648" s="2" t="n">
        <v>0</v>
      </c>
      <c r="S648" s="2" t="n"/>
      <c r="T648" s="2" t="n"/>
      <c r="U648" s="5" t="n">
        <v>0.1835627566431426</v>
      </c>
      <c r="V648" s="5" t="n">
        <v>0.1835627566431426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1.080080356860734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44.41638540608309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0.5001831383985714</v>
      </c>
      <c r="P649" s="2" t="n"/>
      <c r="Q649" s="2" t="n"/>
      <c r="R649" s="2" t="n">
        <v>0</v>
      </c>
      <c r="S649" s="2" t="n"/>
      <c r="T649" s="2" t="n"/>
      <c r="U649" s="5" t="n">
        <v>-0.01469248566542591</v>
      </c>
      <c r="V649" s="5" t="n">
        <v>-0.01469248566542591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1.245434316764443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12.00551529887791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16.90772770056304</v>
      </c>
      <c r="P650" s="2" t="n"/>
      <c r="Q650" s="2" t="n"/>
      <c r="R650" s="2" t="n">
        <v>1</v>
      </c>
      <c r="S650" s="3" t="n">
        <v>16.90772770056304</v>
      </c>
      <c r="T650" s="5" t="n">
        <v>0.4083300282948552</v>
      </c>
      <c r="U650" s="5" t="n">
        <v>0.4142165984369184</v>
      </c>
      <c r="V650" s="5" t="n">
        <v>0.4112733133658868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2.547427297157322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3.011431824132381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1.258489614243323</v>
      </c>
      <c r="V651" s="5" t="n">
        <v>1.258489614243323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44.79170353240299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41.60601357020881</v>
      </c>
      <c r="E652" s="2" t="n"/>
      <c r="F652" s="4" t="n">
        <v>26.74401907004797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32.95525483159472</v>
      </c>
      <c r="N652" s="2" t="n"/>
      <c r="O652" s="3" t="n">
        <v>56.05366699575654</v>
      </c>
      <c r="P652" s="3" t="n">
        <v>6.984090872563084</v>
      </c>
      <c r="Q652" s="2" t="n"/>
      <c r="R652" s="2" t="n">
        <v>2</v>
      </c>
      <c r="S652" s="3" t="n">
        <v>44.50446091367564</v>
      </c>
      <c r="T652" s="5" t="n">
        <v>0.06966414454909975</v>
      </c>
      <c r="U652" s="5" t="n">
        <v>0.07419243986254287</v>
      </c>
      <c r="V652" s="5" t="n">
        <v>0.07192829220582131</v>
      </c>
      <c r="W652" s="5" t="n">
        <v>0.3333</v>
      </c>
      <c r="X652" s="7" t="inlineStr">
        <is>
          <t>HOLD</t>
        </is>
      </c>
      <c r="Y652" s="7" t="inlineStr">
        <is>
          <t>Mittel</t>
        </is>
      </c>
      <c r="Z652" s="2" t="n"/>
      <c r="AA652" s="5" t="n">
        <v>1.19807740575853</v>
      </c>
      <c r="AB652" s="5" t="n">
        <v>0.7009022470679549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13.57378320729106</v>
      </c>
      <c r="E653" s="4" t="n">
        <v>31</v>
      </c>
      <c r="F653" s="4" t="n">
        <v>18.43468974138036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8.973055507719588</v>
      </c>
      <c r="N653" s="3" t="n">
        <v>6.197527684016434</v>
      </c>
      <c r="O653" s="3" t="n">
        <v>16.32378681283583</v>
      </c>
      <c r="P653" s="2" t="n"/>
      <c r="Q653" s="2" t="n"/>
      <c r="R653" s="2" t="n">
        <v>2</v>
      </c>
      <c r="S653" s="3" t="n">
        <v>7.585291595868012</v>
      </c>
      <c r="T653" s="5" t="n">
        <v>-0.4411807320015523</v>
      </c>
      <c r="U653" s="5" t="n">
        <v>0.3355075707702435</v>
      </c>
      <c r="V653" s="5" t="n">
        <v>-0.05283658061565438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0.7978818012773869</v>
      </c>
      <c r="AB653" s="5" t="n">
        <v>0.447844360721664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69.98674791277391</v>
      </c>
      <c r="E654" s="4" t="n">
        <v>14.1627486437613</v>
      </c>
      <c r="F654" s="4" t="n">
        <v>15.79283797217702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54.00461972164475</v>
      </c>
      <c r="N654" s="3" t="n">
        <v>81.77604497739721</v>
      </c>
      <c r="O654" s="3" t="n">
        <v>30.92847958107666</v>
      </c>
      <c r="P654" s="3" t="n">
        <v>-0.6583191248361555</v>
      </c>
      <c r="Q654" s="2" t="n"/>
      <c r="R654" s="2" t="n">
        <v>2</v>
      </c>
      <c r="S654" s="3" t="n">
        <v>42.46654965136071</v>
      </c>
      <c r="T654" s="5" t="n">
        <v>-0.3932201321271886</v>
      </c>
      <c r="U654" s="5" t="n">
        <v>0.2596558988764046</v>
      </c>
      <c r="V654" s="5" t="n">
        <v>-0.06678211662539202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0.6980638741779202</v>
      </c>
      <c r="AB654" s="5" t="n">
        <v>0.7461129823752166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17.64413096958275</v>
      </c>
      <c r="E655" s="2" t="n"/>
      <c r="F655" s="4" t="n">
        <v>11.64766191400374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24.34857076219056</v>
      </c>
      <c r="N655" s="2" t="n"/>
      <c r="O655" s="3" t="n">
        <v>5.177399679980359</v>
      </c>
      <c r="P655" s="3" t="n">
        <v>1.369582968275486</v>
      </c>
      <c r="Q655" s="2" t="n"/>
      <c r="R655" s="2" t="n">
        <v>1</v>
      </c>
      <c r="S655" s="3" t="n">
        <v>24.34857076219056</v>
      </c>
      <c r="T655" s="5" t="n">
        <v>0.3799812982665904</v>
      </c>
      <c r="U655" s="5" t="n">
        <v>0.7391886553557863</v>
      </c>
      <c r="V655" s="5" t="n">
        <v>0.5595849768111884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1.143646730826137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313.8054936737591</v>
      </c>
      <c r="E656" s="2" t="n"/>
      <c r="F656" s="4" t="n">
        <v>209.5111386876991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31.72843610294906</v>
      </c>
      <c r="N656" s="2" t="n"/>
      <c r="O656" s="3" t="n">
        <v>37.0059887113392</v>
      </c>
      <c r="P656" s="2" t="n"/>
      <c r="Q656" s="2" t="n"/>
      <c r="R656" s="2" t="n">
        <v>0</v>
      </c>
      <c r="S656" s="2" t="n"/>
      <c r="T656" s="2" t="n"/>
      <c r="U656" s="5" t="n">
        <v>-0.0239080787083179</v>
      </c>
      <c r="V656" s="5" t="n">
        <v>-0.0239080787083179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1.013186600572242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357.7974191046306</v>
      </c>
      <c r="E657" s="4" t="n">
        <v>556.1111111111111</v>
      </c>
      <c r="F657" s="4" t="n">
        <v>51.02944643756094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148.5291129977118</v>
      </c>
      <c r="N657" s="3" t="n">
        <v>26.78889907796544</v>
      </c>
      <c r="O657" s="3" t="n">
        <v>300.4460291750797</v>
      </c>
      <c r="P657" s="3" t="n">
        <v>29.72034152465767</v>
      </c>
      <c r="Q657" s="2" t="n"/>
      <c r="R657" s="2" t="n">
        <v>2</v>
      </c>
      <c r="S657" s="3" t="n">
        <v>224.4875710863957</v>
      </c>
      <c r="T657" s="5" t="n">
        <v>-0.3725847110687267</v>
      </c>
      <c r="U657" s="5" t="n">
        <v>0.1232267732267733</v>
      </c>
      <c r="V657" s="5" t="n">
        <v>-0.1246789689209767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0.9862101089094955</v>
      </c>
      <c r="AB657" s="5" t="n">
        <v>1.022809017782987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6.0317996477429</v>
      </c>
      <c r="E658" s="2" t="n"/>
      <c r="F658" s="4" t="n">
        <v>8.70451087096691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9.229034248637562</v>
      </c>
      <c r="N658" s="2" t="n"/>
      <c r="O658" s="3" t="n">
        <v>2.691126181243018</v>
      </c>
      <c r="P658" s="2" t="n"/>
      <c r="Q658" s="3" t="n">
        <v>9.370610028753907</v>
      </c>
      <c r="R658" s="2" t="n">
        <v>2</v>
      </c>
      <c r="S658" s="3" t="n">
        <v>9.299822138695735</v>
      </c>
      <c r="T658" s="5" t="n">
        <v>0.5417989127300886</v>
      </c>
      <c r="U658" s="5" t="n">
        <v>0.09629629629629632</v>
      </c>
      <c r="V658" s="5" t="n">
        <v>0.3190476045131925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1.275482093663912</v>
      </c>
      <c r="AB658" s="5" t="n">
        <v>0.0153402594791805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19.49388286155724</v>
      </c>
      <c r="E659" s="4" t="n">
        <v>64.16176470588235</v>
      </c>
      <c r="F659" s="4" t="n">
        <v>9.082014987510409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28.58708413745059</v>
      </c>
      <c r="N659" s="3" t="n">
        <v>8.264756657402456</v>
      </c>
      <c r="O659" s="3" t="n">
        <v>12.01613670979103</v>
      </c>
      <c r="P659" s="3" t="n">
        <v>5.303168498965181</v>
      </c>
      <c r="Q659" s="3" t="n">
        <v>84.71577207738994</v>
      </c>
      <c r="R659" s="2" t="n">
        <v>2</v>
      </c>
      <c r="S659" s="3" t="n">
        <v>10.14044668359674</v>
      </c>
      <c r="T659" s="5" t="n">
        <v>-0.4798139110810945</v>
      </c>
      <c r="U659" s="5" t="n">
        <v>0.3316658262663303</v>
      </c>
      <c r="V659" s="5" t="n">
        <v>-0.07407404240738208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0.8225884321657085</v>
      </c>
      <c r="AB659" s="5" t="n">
        <v>0.4539008476466873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56.89702779721357</v>
      </c>
      <c r="E660" s="2" t="n"/>
      <c r="F660" s="4" t="n">
        <v>1081.380774456522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1.081548682617623</v>
      </c>
      <c r="N660" s="2" t="n"/>
      <c r="O660" s="3" t="n">
        <v>30.36846976054572</v>
      </c>
      <c r="P660" s="2" t="n"/>
      <c r="Q660" s="2" t="n"/>
      <c r="R660" s="2" t="n">
        <v>1</v>
      </c>
      <c r="S660" s="3" t="n">
        <v>30.36846976054572</v>
      </c>
      <c r="T660" s="5" t="n">
        <v>-0.4662556035654123</v>
      </c>
      <c r="U660" s="5" t="n">
        <v>0.6700249875533399</v>
      </c>
      <c r="V660" s="5" t="n">
        <v>0.1018846919939638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1.022330186689963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206.4215879449793</v>
      </c>
      <c r="E661" s="2" t="n"/>
      <c r="F661" s="4" t="n">
        <v>41.07864337335685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106.4472051522424</v>
      </c>
      <c r="N661" s="2" t="n"/>
      <c r="O661" s="3" t="n">
        <v>129.5453493223177</v>
      </c>
      <c r="P661" s="3" t="n">
        <v>14.40505999718707</v>
      </c>
      <c r="Q661" s="3" t="n">
        <v>152.6133281042318</v>
      </c>
      <c r="R661" s="2" t="n">
        <v>3</v>
      </c>
      <c r="S661" s="3" t="n">
        <v>129.5453493223177</v>
      </c>
      <c r="T661" s="5" t="n">
        <v>-0.372423443633001</v>
      </c>
      <c r="U661" s="5" t="n">
        <v>0.01030597402597411</v>
      </c>
      <c r="V661" s="5" t="n">
        <v>-0.1810587348035134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1.01880079831082</v>
      </c>
      <c r="AB661" s="5" t="n">
        <v>0.4336997188978506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10.91094472280083</v>
      </c>
      <c r="E662" s="4" t="n">
        <v>14.71096385542169</v>
      </c>
      <c r="F662" s="4" t="n">
        <v>12.1868231677496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11.92409886267823</v>
      </c>
      <c r="N662" s="3" t="n">
        <v>15.14648950116022</v>
      </c>
      <c r="O662" s="3" t="n">
        <v>12.87325805023929</v>
      </c>
      <c r="P662" s="3" t="n">
        <v>14.93719596907114</v>
      </c>
      <c r="Q662" s="3" t="n">
        <v>55.75325497889664</v>
      </c>
      <c r="R662" s="2" t="n">
        <v>4</v>
      </c>
      <c r="S662" s="3" t="n">
        <v>13.90522700965521</v>
      </c>
      <c r="T662" s="5" t="n">
        <v>0.2744292417316689</v>
      </c>
      <c r="U662" s="5" t="n">
        <v>0.1111022841745768</v>
      </c>
      <c r="V662" s="5" t="n">
        <v>0.1927657629531229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0.26591240551961</v>
      </c>
      <c r="AB662" s="5" t="n">
        <v>0.2702418585749811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1699.394764755346</v>
      </c>
      <c r="E663" s="4" t="n">
        <v>51.71988033723144</v>
      </c>
      <c r="F663" s="4" t="n">
        <v>33.5708978547876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813.6605810350634</v>
      </c>
      <c r="N663" s="3" t="n">
        <v>652.5750205559133</v>
      </c>
      <c r="O663" s="3" t="n">
        <v>696.9059584915723</v>
      </c>
      <c r="P663" s="3" t="n">
        <v>814.0259671242467</v>
      </c>
      <c r="Q663" s="3" t="n">
        <v>5007.10851913739</v>
      </c>
      <c r="R663" s="2" t="n">
        <v>4</v>
      </c>
      <c r="S663" s="3" t="n">
        <v>755.2832697633179</v>
      </c>
      <c r="T663" s="5" t="n">
        <v>-0.5555574929218682</v>
      </c>
      <c r="U663" s="5" t="n">
        <v>0.1946596274990271</v>
      </c>
      <c r="V663" s="5" t="n">
        <v>-0.1804489327114205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0.8216335345176413</v>
      </c>
      <c r="AB663" s="5" t="n">
        <v>0.2474059556107391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getrimmt (weit vom Median)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395.4270022670631</v>
      </c>
      <c r="E664" s="4" t="n">
        <v>32.15916424418605</v>
      </c>
      <c r="F664" s="4" t="n">
        <v>19.82807546594914</v>
      </c>
      <c r="G664" s="5" t="n">
        <v>0.008519579553099465</v>
      </c>
      <c r="H664" s="5" t="n">
        <v>0.1689268663170134</v>
      </c>
      <c r="I664" s="5" t="n">
        <v>0.39969003</v>
      </c>
      <c r="J664" s="2" t="n"/>
      <c r="K664" s="2" t="n"/>
      <c r="L664" s="2" t="n"/>
      <c r="M664" s="3" t="n">
        <v>422.4555308399957</v>
      </c>
      <c r="N664" s="2" t="n"/>
      <c r="O664" s="3" t="n">
        <v>39.44119495138921</v>
      </c>
      <c r="P664" s="2" t="n"/>
      <c r="Q664" s="2" t="n"/>
      <c r="R664" s="2" t="n">
        <v>1</v>
      </c>
      <c r="S664" s="3" t="n">
        <v>422.4555308399957</v>
      </c>
      <c r="T664" s="5" t="n">
        <v>0.06835276401958534</v>
      </c>
      <c r="U664" s="5" t="n">
        <v>0.3066865592446364</v>
      </c>
      <c r="V664" s="5" t="n">
        <v>0.1875196616321109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0.7037128589699816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99.3593781974123</v>
      </c>
      <c r="E665" s="4" t="n">
        <v>26.92251815980629</v>
      </c>
      <c r="F665" s="4" t="n">
        <v>11.97367364023585</v>
      </c>
      <c r="G665" s="5" t="n">
        <v>0.009443295260365142</v>
      </c>
      <c r="H665" s="5" t="n">
        <v>0.1130709355359982</v>
      </c>
      <c r="I665" s="5" t="n">
        <v>0.0636</v>
      </c>
      <c r="J665" s="2" t="n"/>
      <c r="K665" s="2" t="n"/>
      <c r="L665" s="2" t="n"/>
      <c r="M665" s="3" t="n">
        <v>133.3808268708986</v>
      </c>
      <c r="N665" s="2" t="n"/>
      <c r="O665" s="3" t="n">
        <v>302.9049137994798</v>
      </c>
      <c r="P665" s="2" t="n"/>
      <c r="Q665" s="2" t="n"/>
      <c r="R665" s="2" t="n">
        <v>1</v>
      </c>
      <c r="S665" s="3" t="n">
        <v>133.3808268708986</v>
      </c>
      <c r="T665" s="5" t="n">
        <v>0.3424080272109868</v>
      </c>
      <c r="U665" s="5" t="n">
        <v>0.6744440147495279</v>
      </c>
      <c r="V665" s="5" t="n">
        <v>0.5084260209802574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0.4384939074209692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74.28496366175811</v>
      </c>
      <c r="E666" s="4" t="n">
        <v>9.350956130483688</v>
      </c>
      <c r="F666" s="4" t="n">
        <v>6.737134407330728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177.2301726820626</v>
      </c>
      <c r="N666" s="2" t="n"/>
      <c r="O666" s="3" t="n">
        <v>214.5099513820657</v>
      </c>
      <c r="P666" s="2" t="n"/>
      <c r="Q666" s="2" t="n"/>
      <c r="R666" s="2" t="n">
        <v>2</v>
      </c>
      <c r="S666" s="3" t="n">
        <v>195.8700620320642</v>
      </c>
      <c r="T666" s="5" t="n">
        <v>1.636739016578372</v>
      </c>
      <c r="U666" s="5" t="n">
        <v>0.3833281607121377</v>
      </c>
      <c r="V666" s="5" t="n">
        <v>1.010033588645255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-1.650332983483418</v>
      </c>
      <c r="AB666" s="5" t="n">
        <v>0.2103466815827133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24.04579163572577</v>
      </c>
      <c r="E667" s="4" t="n">
        <v>18.81741258741259</v>
      </c>
      <c r="F667" s="4" t="n">
        <v>6.490096819271537</v>
      </c>
      <c r="G667" s="5" t="n">
        <v>0.03716242581450747</v>
      </c>
      <c r="H667" s="5" t="n">
        <v>0.2411877415751494</v>
      </c>
      <c r="I667" s="5" t="n">
        <v>0.06787</v>
      </c>
      <c r="J667" s="2" t="n"/>
      <c r="K667" s="2" t="n"/>
      <c r="L667" s="2" t="n"/>
      <c r="M667" s="3" t="n">
        <v>59.55248123451864</v>
      </c>
      <c r="N667" s="2" t="n"/>
      <c r="O667" s="3" t="n">
        <v>109.8680066035609</v>
      </c>
      <c r="P667" s="2" t="n"/>
      <c r="Q667" s="2" t="n"/>
      <c r="R667" s="2" t="n">
        <v>1</v>
      </c>
      <c r="S667" s="3" t="n">
        <v>59.55248123451864</v>
      </c>
      <c r="T667" s="5" t="n">
        <v>1.476628016107368</v>
      </c>
      <c r="U667" s="5" t="n">
        <v>0.4589461479287524</v>
      </c>
      <c r="V667" s="5" t="n">
        <v>0.9677870820180601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0.097754347797187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75.11413505333451</v>
      </c>
      <c r="E668" s="2" t="n"/>
      <c r="F668" s="4" t="n">
        <v>11.17932302893011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89.48698733171604</v>
      </c>
      <c r="N668" s="2" t="n"/>
      <c r="O668" s="3" t="n">
        <v>280.7941722352242</v>
      </c>
      <c r="P668" s="2" t="n"/>
      <c r="Q668" s="2" t="n"/>
      <c r="R668" s="2" t="n">
        <v>1</v>
      </c>
      <c r="S668" s="3" t="n">
        <v>89.48698733171604</v>
      </c>
      <c r="T668" s="5" t="n">
        <v>0.1913468386233315</v>
      </c>
      <c r="U668" s="5" t="n">
        <v>0.7329676330243797</v>
      </c>
      <c r="V668" s="5" t="n">
        <v>0.4621572358238556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1.368834579588741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3.127689177342952</v>
      </c>
      <c r="E669" s="2" t="n"/>
      <c r="F669" s="4" t="n">
        <v>27.50433573819135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1.82782403475985</v>
      </c>
      <c r="N669" s="2" t="n"/>
      <c r="O669" s="3" t="n">
        <v>1.097103168998932</v>
      </c>
      <c r="P669" s="2" t="n"/>
      <c r="Q669" s="2" t="n"/>
      <c r="R669" s="2" t="n">
        <v>2</v>
      </c>
      <c r="S669" s="3" t="n">
        <v>1.462463601879391</v>
      </c>
      <c r="T669" s="5" t="n">
        <v>-0.5324140223160572</v>
      </c>
      <c r="U669" s="5" t="n">
        <v>0.7917025227850631</v>
      </c>
      <c r="V669" s="5" t="n">
        <v>0.129644250234503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1.800745859535339</v>
      </c>
      <c r="AB669" s="5" t="n">
        <v>0.6660457160356894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10.4595873891601</v>
      </c>
      <c r="E670" s="2" t="n"/>
      <c r="F670" s="4" t="n">
        <v>21.07628986713925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7.976866925613495</v>
      </c>
      <c r="N670" s="2" t="n"/>
      <c r="O670" s="3" t="n">
        <v>44.67393727716628</v>
      </c>
      <c r="P670" s="2" t="n"/>
      <c r="Q670" s="2" t="n"/>
      <c r="R670" s="2" t="n">
        <v>1</v>
      </c>
      <c r="S670" s="3" t="n">
        <v>7.976866925613495</v>
      </c>
      <c r="T670" s="5" t="n">
        <v>-0.2373631359607545</v>
      </c>
      <c r="U670" s="5" t="n">
        <v>0.2979088423750536</v>
      </c>
      <c r="V670" s="5" t="n">
        <v>0.03027285320714951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1.825138543935136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8.678642693167266</v>
      </c>
      <c r="E671" s="2" t="n"/>
      <c r="F671" s="4" t="n">
        <v>52.62819357139463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2.650606765696144</v>
      </c>
      <c r="N671" s="2" t="n"/>
      <c r="O671" s="3" t="n">
        <v>18.97361841119604</v>
      </c>
      <c r="P671" s="2" t="n"/>
      <c r="Q671" s="2" t="n"/>
      <c r="R671" s="2" t="n">
        <v>2</v>
      </c>
      <c r="S671" s="3" t="n">
        <v>10.81211258844609</v>
      </c>
      <c r="T671" s="5" t="n">
        <v>0.2458299034431404</v>
      </c>
      <c r="U671" s="5" t="n">
        <v>0.9016393121911037</v>
      </c>
      <c r="V671" s="5" t="n">
        <v>0.573734607817122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1.501749504442298</v>
      </c>
      <c r="AB671" s="5" t="n">
        <v>6.158217000254613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86.35749895672205</v>
      </c>
      <c r="E672" s="4" t="n">
        <v>37.31274131274132</v>
      </c>
      <c r="F672" s="4" t="n">
        <v>18.55360944882495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61.99053258780078</v>
      </c>
      <c r="N672" s="3" t="n">
        <v>46.20761360751681</v>
      </c>
      <c r="O672" s="3" t="n">
        <v>47.65124997363292</v>
      </c>
      <c r="P672" s="3" t="n">
        <v>44.98284063967542</v>
      </c>
      <c r="Q672" s="2" t="n"/>
      <c r="R672" s="2" t="n">
        <v>4</v>
      </c>
      <c r="S672" s="3" t="n">
        <v>46.92943179057487</v>
      </c>
      <c r="T672" s="5" t="n">
        <v>-0.4565679604258399</v>
      </c>
      <c r="U672" s="5" t="n">
        <v>0.6031811879139073</v>
      </c>
      <c r="V672" s="5" t="n">
        <v>0.07330661374403369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0.7773120341608498</v>
      </c>
      <c r="AB672" s="5" t="n">
        <v>0.378092884003514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14.06079517884956</v>
      </c>
      <c r="E673" s="4" t="n">
        <v>21.55479452054794</v>
      </c>
      <c r="F673" s="4" t="n">
        <v>13.9266274284197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12.30379830507285</v>
      </c>
      <c r="N673" s="3" t="n">
        <v>11.91656595647973</v>
      </c>
      <c r="O673" s="3" t="n">
        <v>5.21623336761518</v>
      </c>
      <c r="P673" s="2" t="n"/>
      <c r="Q673" s="3" t="n">
        <v>27.6082993382565</v>
      </c>
      <c r="R673" s="2" t="n">
        <v>2</v>
      </c>
      <c r="S673" s="3" t="n">
        <v>12.11018213077629</v>
      </c>
      <c r="T673" s="5" t="n">
        <v>-0.1387270793196252</v>
      </c>
      <c r="U673" s="5" t="n">
        <v>0.1930556085160471</v>
      </c>
      <c r="V673" s="5" t="n">
        <v>0.02716426459821092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0.4887780657778057</v>
      </c>
      <c r="AB673" s="5" t="n">
        <v>0.03249529688396136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2.751841039292483</v>
      </c>
      <c r="E674" s="4" t="n">
        <v>27.99545454545455</v>
      </c>
      <c r="F674" s="4" t="n">
        <v>22.56043956043956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2.507326684397173</v>
      </c>
      <c r="N674" s="3" t="n">
        <v>3.633640656865564</v>
      </c>
      <c r="O674" s="3" t="n">
        <v>8.629888888788171</v>
      </c>
      <c r="P674" s="3" t="n">
        <v>2.316413148007229</v>
      </c>
      <c r="Q674" s="2" t="n"/>
      <c r="R674" s="2" t="n">
        <v>3</v>
      </c>
      <c r="S674" s="3" t="n">
        <v>2.507326684397173</v>
      </c>
      <c r="T674" s="5" t="n">
        <v>-0.08885482533474254</v>
      </c>
      <c r="U674" s="5" t="n">
        <v>0.8719207663581749</v>
      </c>
      <c r="V674" s="5" t="n">
        <v>0.3915329705117162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0.5959266467274834</v>
      </c>
      <c r="AB674" s="5" t="n">
        <v>0.5686496426561569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21.67873473396189</v>
      </c>
      <c r="E675" s="4" t="n">
        <v>20.04958677685951</v>
      </c>
      <c r="F675" s="4" t="n">
        <v>20.38655462184874</v>
      </c>
      <c r="G675" s="5" t="n">
        <v>0.006595218466611707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17.09236086043851</v>
      </c>
      <c r="N675" s="2" t="n"/>
      <c r="O675" s="3" t="n">
        <v>40.53771808474601</v>
      </c>
      <c r="P675" s="2" t="n"/>
      <c r="Q675" s="2" t="n"/>
      <c r="R675" s="2" t="n">
        <v>2</v>
      </c>
      <c r="S675" s="3" t="n">
        <v>28.81503947259226</v>
      </c>
      <c r="T675" s="5" t="n">
        <v>0.3291845592561564</v>
      </c>
      <c r="U675" s="5" t="n">
        <v>0.2159934047815333</v>
      </c>
      <c r="V675" s="5" t="n">
        <v>0.2725889820188448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0.404105858378124</v>
      </c>
      <c r="AB675" s="5" t="n">
        <v>1.37168629984717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168.162106179333</v>
      </c>
      <c r="E676" s="4" t="n">
        <v>8.268233743409489</v>
      </c>
      <c r="F676" s="4" t="n">
        <v>11.92553865652725</v>
      </c>
      <c r="G676" s="5" t="n">
        <v>0.03331827722719664</v>
      </c>
      <c r="H676" s="5" t="n">
        <v>0.3973384030418251</v>
      </c>
      <c r="I676" s="5" t="n">
        <v>0.12404</v>
      </c>
      <c r="J676" s="3" t="n">
        <v>181.7624511173563</v>
      </c>
      <c r="K676" s="2" t="n"/>
      <c r="L676" s="3" t="n">
        <v>176.4683991430643</v>
      </c>
      <c r="M676" s="3" t="n">
        <v>226.6533230064872</v>
      </c>
      <c r="N676" s="2" t="n"/>
      <c r="O676" s="3" t="n">
        <v>56.00997113466418</v>
      </c>
      <c r="P676" s="2" t="n"/>
      <c r="Q676" s="2" t="n"/>
      <c r="R676" s="2" t="n">
        <v>3</v>
      </c>
      <c r="S676" s="3" t="n">
        <v>181.7624511173563</v>
      </c>
      <c r="T676" s="5" t="n">
        <v>0.08087639508700906</v>
      </c>
      <c r="U676" s="5" t="n">
        <v>0.2438718282541117</v>
      </c>
      <c r="V676" s="5" t="n">
        <v>0.1623741116705604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-0.958620484902713</v>
      </c>
      <c r="AB676" s="5" t="n">
        <v>0.2843847629780871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50.07287307574421</v>
      </c>
      <c r="E2" s="4" t="n">
        <v>14.59244791666667</v>
      </c>
      <c r="F2" s="4" t="n">
        <v>9.753698868581374</v>
      </c>
      <c r="G2" s="5" t="n">
        <v>0.01035067368608905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68.37335485830707</v>
      </c>
      <c r="N2" s="3" t="n">
        <v>122.3700673477264</v>
      </c>
      <c r="O2" s="3" t="n">
        <v>65.07781837765076</v>
      </c>
      <c r="P2" s="3" t="n">
        <v>124.7103285765086</v>
      </c>
      <c r="Q2" s="3" t="n">
        <v>116.5147991036842</v>
      </c>
      <c r="R2" s="2" t="n">
        <v>5</v>
      </c>
      <c r="S2" s="3" t="n">
        <v>116.5147991036842</v>
      </c>
      <c r="T2" s="5" t="n">
        <v>1.326904608158487</v>
      </c>
      <c r="U2" s="2" t="n"/>
      <c r="V2" s="5" t="n">
        <v>1.326904608158487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0.06953702379422799</v>
      </c>
      <c r="AB2" s="5" t="n">
        <v>0.9163262027747552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3.011431824132381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1.258489614243323</v>
      </c>
      <c r="V3" s="5" t="n">
        <v>1.258489614243323</v>
      </c>
      <c r="W3" s="5" t="n">
        <v>0.3333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44.79170353240299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91.63867464830139</v>
      </c>
      <c r="E4" s="4" t="n">
        <v>9.602059925093632</v>
      </c>
      <c r="F4" s="4" t="n">
        <v>7.993284238225591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235.6615226667196</v>
      </c>
      <c r="N4" s="3" t="n">
        <v>260.052173969089</v>
      </c>
      <c r="O4" s="3" t="n">
        <v>267.5889778952094</v>
      </c>
      <c r="P4" s="3" t="n">
        <v>283.2932230161589</v>
      </c>
      <c r="Q4" s="3" t="n">
        <v>247.2944507825162</v>
      </c>
      <c r="R4" s="2" t="n">
        <v>4</v>
      </c>
      <c r="S4" s="3" t="n">
        <v>253.6733123758026</v>
      </c>
      <c r="T4" s="5" t="n">
        <v>1.768190541268426</v>
      </c>
      <c r="U4" s="5" t="n">
        <v>0.4898352998537301</v>
      </c>
      <c r="V4" s="5" t="n">
        <v>1.129012920561078</v>
      </c>
      <c r="W4" s="5" t="n">
        <v>0.55</v>
      </c>
      <c r="X4" s="8" t="inlineStr">
        <is>
          <t>STRONG BUY</t>
        </is>
      </c>
      <c r="Y4" s="6" t="inlineStr">
        <is>
          <t>Hoch</t>
        </is>
      </c>
      <c r="Z4" s="2" t="n"/>
      <c r="AA4" s="5" t="n">
        <v>0.03748318073956991</v>
      </c>
      <c r="AB4" s="5" t="n">
        <v>0.1354801363718703</v>
      </c>
      <c r="AC4" s="2" t="inlineStr">
        <is>
          <t>M4 KGV, M5 P/S, M6 P/B, M8 DCF</t>
        </is>
      </c>
      <c r="AD4" s="2" t="inlineStr">
        <is>
          <t>M1 Gordon: Dividende zu gering (DDM-Gate); M2 DDM: Dividende zu gering (DDM-Gate); M3 Fund.KGV: Dividende zu gering (DDM-Gate); M7 EV/EBITDA: Ausreißer (&gt;3x / &lt;0.3x Kurs)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74.28496366175811</v>
      </c>
      <c r="E5" s="4" t="n">
        <v>9.350956130483688</v>
      </c>
      <c r="F5" s="4" t="n">
        <v>6.737134407330728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177.2301726820626</v>
      </c>
      <c r="N5" s="2" t="n"/>
      <c r="O5" s="3" t="n">
        <v>214.5099513820657</v>
      </c>
      <c r="P5" s="2" t="n"/>
      <c r="Q5" s="2" t="n"/>
      <c r="R5" s="2" t="n">
        <v>2</v>
      </c>
      <c r="S5" s="3" t="n">
        <v>195.8700620320642</v>
      </c>
      <c r="T5" s="5" t="n">
        <v>1.636739016578372</v>
      </c>
      <c r="U5" s="5" t="n">
        <v>0.3833281607121377</v>
      </c>
      <c r="V5" s="5" t="n">
        <v>1.010033588645255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-1.650332983483418</v>
      </c>
      <c r="AB5" s="5" t="n">
        <v>0.2103466815827133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FISV</t>
        </is>
      </c>
      <c r="B6" s="2" t="inlineStr">
        <is>
          <t>Fiserv</t>
        </is>
      </c>
      <c r="C6" s="2" t="inlineStr">
        <is>
          <t>Financials</t>
        </is>
      </c>
      <c r="D6" s="3" t="n">
        <v>41.38261358325536</v>
      </c>
      <c r="E6" s="2" t="n"/>
      <c r="F6" s="2" t="n"/>
      <c r="G6" s="5" t="n">
        <v>0</v>
      </c>
      <c r="H6" s="2" t="n"/>
      <c r="I6" s="2" t="n"/>
      <c r="J6" s="2" t="n"/>
      <c r="K6" s="2" t="n"/>
      <c r="L6" s="2" t="n"/>
      <c r="M6" s="2" t="n"/>
      <c r="N6" s="2" t="n"/>
      <c r="O6" s="3" t="n">
        <v>110.2905388342032</v>
      </c>
      <c r="P6" s="2" t="n"/>
      <c r="Q6" s="2" t="n"/>
      <c r="R6" s="2" t="n">
        <v>1</v>
      </c>
      <c r="S6" s="3" t="n">
        <v>110.2905388342032</v>
      </c>
      <c r="T6" s="5" t="n">
        <v>1.66514193484459</v>
      </c>
      <c r="U6" s="5" t="n">
        <v>0.2748866335564673</v>
      </c>
      <c r="V6" s="5" t="n">
        <v>0.9700142842005286</v>
      </c>
      <c r="W6" s="5" t="n">
        <v>0.8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2" t="n"/>
      <c r="AB6" s="2" t="n"/>
      <c r="AC6" s="2" t="inlineStr">
        <is>
          <t>M6 P/B</t>
        </is>
      </c>
      <c r="AD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24.04579163572577</v>
      </c>
      <c r="E7" s="4" t="n">
        <v>18.81741258741259</v>
      </c>
      <c r="F7" s="4" t="n">
        <v>6.490096819271537</v>
      </c>
      <c r="G7" s="5" t="n">
        <v>0.03716242581450747</v>
      </c>
      <c r="H7" s="5" t="n">
        <v>0.2411877415751494</v>
      </c>
      <c r="I7" s="5" t="n">
        <v>0.06787</v>
      </c>
      <c r="J7" s="2" t="n"/>
      <c r="K7" s="2" t="n"/>
      <c r="L7" s="2" t="n"/>
      <c r="M7" s="3" t="n">
        <v>59.55248123451864</v>
      </c>
      <c r="N7" s="2" t="n"/>
      <c r="O7" s="3" t="n">
        <v>109.8680066035609</v>
      </c>
      <c r="P7" s="2" t="n"/>
      <c r="Q7" s="2" t="n"/>
      <c r="R7" s="2" t="n">
        <v>1</v>
      </c>
      <c r="S7" s="3" t="n">
        <v>59.55248123451864</v>
      </c>
      <c r="T7" s="5" t="n">
        <v>1.476628016107368</v>
      </c>
      <c r="U7" s="5" t="n">
        <v>0.4589461479287524</v>
      </c>
      <c r="V7" s="5" t="n">
        <v>0.9677870820180601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0.097754347797187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GPN</t>
        </is>
      </c>
      <c r="B8" s="2" t="inlineStr">
        <is>
          <t>Global Payments</t>
        </is>
      </c>
      <c r="C8" s="2" t="inlineStr">
        <is>
          <t>Financials</t>
        </is>
      </c>
      <c r="D8" s="3" t="n">
        <v>73.40476771316156</v>
      </c>
      <c r="E8" s="4" t="n">
        <v>38.56572769953052</v>
      </c>
      <c r="F8" s="4" t="n">
        <v>5.119695354910283</v>
      </c>
      <c r="G8" s="5" t="n">
        <v>0.01217359547142248</v>
      </c>
      <c r="H8" s="5" t="n">
        <v>0.06232510018759856</v>
      </c>
      <c r="I8" s="5" t="n">
        <v>0.02428</v>
      </c>
      <c r="J8" s="2" t="n"/>
      <c r="K8" s="2" t="n"/>
      <c r="L8" s="2" t="n"/>
      <c r="M8" s="3" t="n">
        <v>197.1977700969371</v>
      </c>
      <c r="N8" s="3" t="n">
        <v>24.87989138094119</v>
      </c>
      <c r="O8" s="3" t="n">
        <v>189.2573195255485</v>
      </c>
      <c r="P8" s="3" t="n">
        <v>145.9433061038241</v>
      </c>
      <c r="Q8" s="3" t="n">
        <v>211.117795422647</v>
      </c>
      <c r="R8" s="2" t="n">
        <v>4</v>
      </c>
      <c r="S8" s="3" t="n">
        <v>193.2275448112428</v>
      </c>
      <c r="T8" s="5" t="n">
        <v>1.632356873143499</v>
      </c>
      <c r="U8" s="5" t="n">
        <v>0.2774420841195449</v>
      </c>
      <c r="V8" s="5" t="n">
        <v>0.9548994786315217</v>
      </c>
      <c r="W8" s="5" t="n">
        <v>0.55</v>
      </c>
      <c r="X8" s="8" t="inlineStr">
        <is>
          <t>STRONG BUY</t>
        </is>
      </c>
      <c r="Y8" s="7" t="inlineStr">
        <is>
          <t>Mittel</t>
        </is>
      </c>
      <c r="Z8" s="2" t="n"/>
      <c r="AA8" s="5" t="n">
        <v>0.688531431181623</v>
      </c>
      <c r="AB8" s="5" t="n">
        <v>0.4465740228774711</v>
      </c>
      <c r="AC8" s="2" t="inlineStr">
        <is>
          <t>M4 KGV, M6 P/B, M7 EV/EBITDA, M8 DCF</t>
        </is>
      </c>
      <c r="AD8" s="2" t="inlineStr">
        <is>
          <t>M1 Gordon: Dividende zu gering (DDM-Gate); M2 DDM: Dividende zu gering (DDM-Gate); M3 Fund.KGV: Dividende zu gering (DDM-Gate); M5 P/S: getrimmt (weit vom Median)</t>
        </is>
      </c>
    </row>
    <row r="9">
      <c r="A9" s="2" t="inlineStr">
        <is>
          <t>AMS.MC</t>
        </is>
      </c>
      <c r="B9" s="2" t="inlineStr">
        <is>
          <t>Amadeus IT</t>
        </is>
      </c>
      <c r="C9" s="2" t="inlineStr">
        <is>
          <t>Information Technology</t>
        </is>
      </c>
      <c r="D9" s="3" t="n">
        <v>52.3</v>
      </c>
      <c r="E9" s="4" t="n">
        <v>17.43333333333333</v>
      </c>
      <c r="F9" s="4" t="n">
        <v>13.48779393332955</v>
      </c>
      <c r="G9" s="5" t="n">
        <v>0.02944550669216061</v>
      </c>
      <c r="H9" s="5" t="n">
        <v>0.3971549265263386</v>
      </c>
      <c r="I9" s="5" t="n">
        <v>0.26466998</v>
      </c>
      <c r="J9" s="3" t="n">
        <v>34.40780911062907</v>
      </c>
      <c r="K9" s="2" t="n"/>
      <c r="L9" s="3" t="n">
        <v>33.4056399132321</v>
      </c>
      <c r="M9" s="3" t="n">
        <v>82.14024763169972</v>
      </c>
      <c r="N9" s="3" t="n">
        <v>127.7975128031016</v>
      </c>
      <c r="O9" s="3" t="n">
        <v>99.09101034203329</v>
      </c>
      <c r="P9" s="3" t="n">
        <v>131.3865336920182</v>
      </c>
      <c r="Q9" s="3" t="n">
        <v>148.2472142033309</v>
      </c>
      <c r="R9" s="2" t="n">
        <v>5</v>
      </c>
      <c r="S9" s="3" t="n">
        <v>127.7975128031016</v>
      </c>
      <c r="T9" s="5" t="n">
        <v>1.443547089925461</v>
      </c>
      <c r="U9" s="5" t="n">
        <v>0.3220233269598469</v>
      </c>
      <c r="V9" s="5" t="n">
        <v>0.8827852084426537</v>
      </c>
      <c r="W9" s="5" t="n">
        <v>0.75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0.2462368374107732</v>
      </c>
      <c r="AB9" s="5" t="n">
        <v>0.8048060296584629</v>
      </c>
      <c r="AC9" s="2" t="inlineStr">
        <is>
          <t>M4 KGV, M5 P/S, M6 P/B, M7 EV/EBITDA, M8 DCF</t>
        </is>
      </c>
      <c r="AD9" s="2" t="inlineStr">
        <is>
          <t>M1 Gordon: getrimmt (weit vom Median); M3 Fund.KGV: getrimmt (weit vom Median)</t>
        </is>
      </c>
    </row>
    <row r="10">
      <c r="A10" s="2" t="inlineStr">
        <is>
          <t>ARE</t>
        </is>
      </c>
      <c r="B10" s="2" t="inlineStr">
        <is>
          <t>Alexandria Real Estate Equities</t>
        </is>
      </c>
      <c r="C10" s="2" t="inlineStr">
        <is>
          <t>Real Estate</t>
        </is>
      </c>
      <c r="D10" s="3" t="n">
        <v>39.63115768554039</v>
      </c>
      <c r="E10" s="2" t="n"/>
      <c r="F10" s="2" t="n"/>
      <c r="G10" s="5" t="n">
        <v>0.0649379932356257</v>
      </c>
      <c r="H10" s="2" t="n"/>
      <c r="I10" s="5" t="n">
        <v>-0.040760003</v>
      </c>
      <c r="J10" s="2" t="n"/>
      <c r="K10" s="2" t="n"/>
      <c r="L10" s="2" t="n"/>
      <c r="M10" s="2" t="n"/>
      <c r="N10" s="2" t="n"/>
      <c r="O10" s="3" t="n">
        <v>198.8975506434437</v>
      </c>
      <c r="P10" s="3" t="n">
        <v>102.3035441810037</v>
      </c>
      <c r="Q10" s="2" t="n"/>
      <c r="R10" s="2" t="n">
        <v>1</v>
      </c>
      <c r="S10" s="3" t="n">
        <v>102.3035441810037</v>
      </c>
      <c r="T10" s="5" t="n">
        <v>1.581391767375234</v>
      </c>
      <c r="U10" s="5" t="n">
        <v>0.1708809470124013</v>
      </c>
      <c r="V10" s="5" t="n">
        <v>0.8761363571938174</v>
      </c>
      <c r="W10" s="5" t="n">
        <v>0.6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2.338713264214424</v>
      </c>
      <c r="AB10" s="2" t="n"/>
      <c r="AC10" s="2" t="inlineStr">
        <is>
          <t>M7 EV/EBITDA</t>
        </is>
      </c>
      <c r="AD1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1">
      <c r="A11" s="2" t="inlineStr">
        <is>
          <t>FSLR</t>
        </is>
      </c>
      <c r="B11" s="2" t="inlineStr">
        <is>
          <t>First Solar</t>
        </is>
      </c>
      <c r="C11" s="2" t="inlineStr">
        <is>
          <t>Information Technology</t>
        </is>
      </c>
      <c r="D11" s="3" t="n">
        <v>163.3500704603559</v>
      </c>
      <c r="E11" s="4" t="n">
        <v>11.27003699136868</v>
      </c>
      <c r="F11" s="4" t="n">
        <v>7.778769745862316</v>
      </c>
      <c r="G11" s="5" t="n">
        <v>0</v>
      </c>
      <c r="H11" s="5" t="n">
        <v>0</v>
      </c>
      <c r="I11" s="5" t="n">
        <v>0.18509</v>
      </c>
      <c r="J11" s="2" t="n"/>
      <c r="K11" s="2" t="n"/>
      <c r="L11" s="2" t="n"/>
      <c r="M11" s="3" t="n">
        <v>363.8635343860705</v>
      </c>
      <c r="N11" s="3" t="n">
        <v>550.0951493701552</v>
      </c>
      <c r="O11" s="3" t="n">
        <v>579.4130707603642</v>
      </c>
      <c r="P11" s="3" t="n">
        <v>560.3628802918506</v>
      </c>
      <c r="Q11" s="2" t="n"/>
      <c r="R11" s="2" t="n">
        <v>1</v>
      </c>
      <c r="S11" s="3" t="n">
        <v>363.8635343860705</v>
      </c>
      <c r="T11" s="5" t="n">
        <v>1.227507667187557</v>
      </c>
      <c r="U11" s="5" t="n">
        <v>0.5062253829321663</v>
      </c>
      <c r="V11" s="5" t="n">
        <v>0.8668665250598618</v>
      </c>
      <c r="W11" s="5" t="n">
        <v>0.5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0.3313424763249065</v>
      </c>
      <c r="AB11" s="2" t="n"/>
      <c r="AC11" s="2" t="inlineStr">
        <is>
          <t>M4 KGV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2">
      <c r="A12" s="2" t="inlineStr">
        <is>
          <t>PCG</t>
        </is>
      </c>
      <c r="B12" s="2" t="inlineStr">
        <is>
          <t>PG&amp;E Corporation</t>
        </is>
      </c>
      <c r="C12" s="2" t="inlineStr">
        <is>
          <t>Utilities</t>
        </is>
      </c>
      <c r="D12" s="3" t="n">
        <v>11.71062731609936</v>
      </c>
      <c r="E12" s="4" t="n">
        <v>9.496376811594203</v>
      </c>
      <c r="F12" s="4" t="n">
        <v>7.274008947502804</v>
      </c>
      <c r="G12" s="5" t="n">
        <v>0.01526135062953071</v>
      </c>
      <c r="H12" s="5" t="n">
        <v>0.111011201030184</v>
      </c>
      <c r="I12" s="5" t="n">
        <v>0.09318</v>
      </c>
      <c r="J12" s="2" t="n"/>
      <c r="K12" s="2" t="n"/>
      <c r="L12" s="2" t="n"/>
      <c r="M12" s="3" t="n">
        <v>26.32585313229968</v>
      </c>
      <c r="N12" s="3" t="n">
        <v>26.72610994010399</v>
      </c>
      <c r="O12" s="3" t="n">
        <v>26.33181095379469</v>
      </c>
      <c r="P12" s="3" t="n">
        <v>29.29145081440075</v>
      </c>
      <c r="Q12" s="2" t="n"/>
      <c r="R12" s="2" t="n">
        <v>4</v>
      </c>
      <c r="S12" s="3" t="n">
        <v>26.52896044694934</v>
      </c>
      <c r="T12" s="5" t="n">
        <v>1.265374836963537</v>
      </c>
      <c r="U12" s="5" t="n">
        <v>0.4259824494467761</v>
      </c>
      <c r="V12" s="5" t="n">
        <v>0.8456786432051564</v>
      </c>
      <c r="W12" s="5" t="n">
        <v>0.55</v>
      </c>
      <c r="X12" s="8" t="inlineStr">
        <is>
          <t>STRONG BUY</t>
        </is>
      </c>
      <c r="Y12" s="6" t="inlineStr">
        <is>
          <t>Hoch</t>
        </is>
      </c>
      <c r="Z12" s="2" t="n"/>
      <c r="AA12" s="5" t="n">
        <v>-0.8490486276340985</v>
      </c>
      <c r="AB12" s="5" t="n">
        <v>0.1126496325569226</v>
      </c>
      <c r="AC12" s="2" t="inlineStr">
        <is>
          <t>M4 KGV, M5 P/S, M6 P/B, M7 EV/EBITDA</t>
        </is>
      </c>
      <c r="AD12" s="2" t="inlineStr">
        <is>
          <t>M1 Gordon: Dividende zu gering (DDM-Gate); M2 DDM: Dividende zu gering (DDM-Gate); M3 Fund.KGV: Dividende zu gering (DDM-Gate); M8 DCF: kein FCFF / keine Historie</t>
        </is>
      </c>
    </row>
    <row r="13">
      <c r="A13" s="2" t="inlineStr">
        <is>
          <t>BAYN.DE</t>
        </is>
      </c>
      <c r="B13" s="2" t="inlineStr">
        <is>
          <t>Bayer</t>
        </is>
      </c>
      <c r="C13" s="2" t="inlineStr">
        <is>
          <t>Health Care</t>
        </is>
      </c>
      <c r="D13" s="3" t="n">
        <v>44.1</v>
      </c>
      <c r="E13" s="2" t="n"/>
      <c r="F13" s="4" t="n">
        <v>9.118974704667218</v>
      </c>
      <c r="G13" s="5" t="n">
        <v>0.002494331065759637</v>
      </c>
      <c r="H13" s="5" t="n">
        <v>0.02274574189372776</v>
      </c>
      <c r="I13" s="5" t="n">
        <v>-0.056900002</v>
      </c>
      <c r="J13" s="2" t="n"/>
      <c r="K13" s="2" t="n"/>
      <c r="L13" s="2" t="n"/>
      <c r="M13" s="3" t="n">
        <v>80.51293440752787</v>
      </c>
      <c r="N13" s="2" t="n"/>
      <c r="O13" s="3" t="n">
        <v>103.5331764441758</v>
      </c>
      <c r="P13" s="3" t="n">
        <v>109.8268098027094</v>
      </c>
      <c r="Q13" s="3" t="n">
        <v>12.81214685213159</v>
      </c>
      <c r="R13" s="2" t="n">
        <v>3</v>
      </c>
      <c r="S13" s="3" t="n">
        <v>103.5331764441758</v>
      </c>
      <c r="T13" s="5" t="n">
        <v>1.347691075831651</v>
      </c>
      <c r="U13" s="5" t="n">
        <v>0.3202317460317461</v>
      </c>
      <c r="V13" s="5" t="n">
        <v>0.8339614109316985</v>
      </c>
      <c r="W13" s="5" t="n">
        <v>0.7</v>
      </c>
      <c r="X13" s="8" t="inlineStr">
        <is>
          <t>STRONG BUY</t>
        </is>
      </c>
      <c r="Y13" s="7" t="inlineStr">
        <is>
          <t>Mittel</t>
        </is>
      </c>
      <c r="Z13" s="2" t="n"/>
      <c r="AA13" s="5" t="n">
        <v>1.467128189317712</v>
      </c>
      <c r="AB13" s="5" t="n">
        <v>0.3640890201170051</v>
      </c>
      <c r="AC13" s="2" t="inlineStr">
        <is>
          <t>M4 KGV, M6 P/B, M7 EV/EBITDA</t>
        </is>
      </c>
      <c r="AD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4">
      <c r="A14" s="2" t="inlineStr">
        <is>
          <t>PRX.AS</t>
        </is>
      </c>
      <c r="B14" s="2" t="inlineStr">
        <is>
          <t>Prosus</t>
        </is>
      </c>
      <c r="C14" s="2" t="inlineStr">
        <is>
          <t>Consumer Discretionary</t>
        </is>
      </c>
      <c r="D14" s="3" t="n">
        <v>35.67</v>
      </c>
      <c r="E14" s="4" t="n">
        <v>7.90909090909091</v>
      </c>
      <c r="F14" s="4" t="n">
        <v>8.247398843930636</v>
      </c>
      <c r="G14" s="5" t="n">
        <v>0.007849733669750491</v>
      </c>
      <c r="H14" s="5" t="n">
        <v>0.06473988439306359</v>
      </c>
      <c r="I14" s="5" t="n">
        <v>0.22213</v>
      </c>
      <c r="J14" s="2" t="n"/>
      <c r="K14" s="2" t="n"/>
      <c r="L14" s="2" t="n"/>
      <c r="M14" s="3" t="n">
        <v>69.5181280126324</v>
      </c>
      <c r="N14" s="2" t="n"/>
      <c r="O14" s="3" t="n">
        <v>109.1444415995129</v>
      </c>
      <c r="P14" s="2" t="n"/>
      <c r="Q14" s="2" t="n"/>
      <c r="R14" s="2" t="n">
        <v>1</v>
      </c>
      <c r="S14" s="3" t="n">
        <v>69.5181280126324</v>
      </c>
      <c r="T14" s="5" t="n">
        <v>0.9489242504242332</v>
      </c>
      <c r="U14" s="5" t="n">
        <v>0.7052688533781888</v>
      </c>
      <c r="V14" s="5" t="n">
        <v>0.827096551901211</v>
      </c>
      <c r="W14" s="5" t="n">
        <v>0.5714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-0.5409723535550931</v>
      </c>
      <c r="AB14" s="2" t="n"/>
      <c r="AC14" s="2" t="inlineStr">
        <is>
          <t>M4 KGV</t>
        </is>
      </c>
      <c r="AD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5">
      <c r="A15" s="2" t="inlineStr">
        <is>
          <t>CAP.PA</t>
        </is>
      </c>
      <c r="B15" s="2" t="inlineStr">
        <is>
          <t>Capgemini</t>
        </is>
      </c>
      <c r="C15" s="2" t="inlineStr">
        <is>
          <t>Information Technology</t>
        </is>
      </c>
      <c r="D15" s="3" t="n">
        <v>118.9</v>
      </c>
      <c r="E15" s="4" t="n">
        <v>15.14649681528662</v>
      </c>
      <c r="F15" s="4" t="n">
        <v>8.614119331271935</v>
      </c>
      <c r="G15" s="5" t="n">
        <v>0.02859545836837678</v>
      </c>
      <c r="H15" s="5" t="n">
        <v>0.2463246907176163</v>
      </c>
      <c r="I15" s="5" t="n">
        <v>0.12202</v>
      </c>
      <c r="J15" s="2" t="n"/>
      <c r="K15" s="2" t="n"/>
      <c r="L15" s="2" t="n"/>
      <c r="M15" s="3" t="n">
        <v>292.3924888308019</v>
      </c>
      <c r="N15" s="3" t="n">
        <v>339.63087477721</v>
      </c>
      <c r="O15" s="3" t="n">
        <v>627.7158952974305</v>
      </c>
      <c r="P15" s="3" t="n">
        <v>385.3557348121248</v>
      </c>
      <c r="Q15" s="3" t="n">
        <v>212.6473259495253</v>
      </c>
      <c r="R15" s="2" t="n">
        <v>3</v>
      </c>
      <c r="S15" s="3" t="n">
        <v>292.3924888308019</v>
      </c>
      <c r="T15" s="5" t="n">
        <v>1.459146247525668</v>
      </c>
      <c r="U15" s="5" t="n">
        <v>0.1817295206055509</v>
      </c>
      <c r="V15" s="5" t="n">
        <v>0.8204378840656092</v>
      </c>
      <c r="W15" s="5" t="n">
        <v>0.6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0.1312912221681201</v>
      </c>
      <c r="AB15" s="5" t="n">
        <v>0.5971556343851041</v>
      </c>
      <c r="AC15" s="2" t="inlineStr">
        <is>
          <t>M4 KGV, M5 P/S, M8 DCF</t>
        </is>
      </c>
      <c r="AD1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13.68101520102871</v>
      </c>
      <c r="E16" s="4" t="n">
        <v>9.450617283950617</v>
      </c>
      <c r="F16" s="4" t="n">
        <v>9.516823829977685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19.10551024537491</v>
      </c>
      <c r="N16" s="3" t="n">
        <v>28.17139848776933</v>
      </c>
      <c r="O16" s="3" t="n">
        <v>36.70196061479011</v>
      </c>
      <c r="P16" s="3" t="n">
        <v>35.63685945531652</v>
      </c>
      <c r="Q16" s="2" t="n"/>
      <c r="R16" s="2" t="n">
        <v>4</v>
      </c>
      <c r="S16" s="3" t="n">
        <v>31.90412897154293</v>
      </c>
      <c r="T16" s="5" t="n">
        <v>1.332000111303434</v>
      </c>
      <c r="U16" s="5" t="n">
        <v>0.2984977139124754</v>
      </c>
      <c r="V16" s="5" t="n">
        <v>0.8152489126079546</v>
      </c>
      <c r="W16" s="5" t="n">
        <v>0.6153999999999999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0.2484858381331274</v>
      </c>
      <c r="AB16" s="5" t="n">
        <v>0.9210144164390988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GEN</t>
        </is>
      </c>
      <c r="B17" s="2" t="inlineStr">
        <is>
          <t>Gen Digital</t>
        </is>
      </c>
      <c r="C17" s="2" t="inlineStr">
        <is>
          <t>Information Technology</t>
        </is>
      </c>
      <c r="D17" s="3" t="n">
        <v>21.21406276109873</v>
      </c>
      <c r="E17" s="4" t="n">
        <v>13.88304093567251</v>
      </c>
      <c r="F17" s="4" t="n">
        <v>7.169822717525897</v>
      </c>
      <c r="G17" s="5" t="n">
        <v>0.02106149957877001</v>
      </c>
      <c r="H17" s="5" t="n">
        <v>0.1510072181450273</v>
      </c>
      <c r="I17" s="5" t="n">
        <v>0.41944</v>
      </c>
      <c r="J17" s="2" t="n"/>
      <c r="K17" s="2" t="n"/>
      <c r="L17" s="2" t="n"/>
      <c r="M17" s="3" t="n">
        <v>123.9444414403429</v>
      </c>
      <c r="N17" s="3" t="n">
        <v>93.66981611565757</v>
      </c>
      <c r="O17" s="3" t="n">
        <v>46.60504094652928</v>
      </c>
      <c r="P17" s="3" t="n">
        <v>180.0092664137485</v>
      </c>
      <c r="Q17" s="3" t="n">
        <v>70.80047111354804</v>
      </c>
      <c r="R17" s="2" t="n">
        <v>1</v>
      </c>
      <c r="S17" s="3" t="n">
        <v>46.60504094652928</v>
      </c>
      <c r="T17" s="5" t="n">
        <v>1.196893705433512</v>
      </c>
      <c r="U17" s="5" t="n">
        <v>0.3619768323504633</v>
      </c>
      <c r="V17" s="5" t="n">
        <v>0.7794352688919878</v>
      </c>
      <c r="W17" s="5" t="n">
        <v>0.6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0.3195056347719091</v>
      </c>
      <c r="AB17" s="2" t="n"/>
      <c r="AC17" s="2" t="inlineStr">
        <is>
          <t>M6 P/B</t>
        </is>
      </c>
      <c r="AD1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8">
      <c r="A18" s="2" t="inlineStr">
        <is>
          <t>MU</t>
        </is>
      </c>
      <c r="B18" s="2" t="inlineStr">
        <is>
          <t>Micron Technology</t>
        </is>
      </c>
      <c r="C18" s="2" t="inlineStr">
        <is>
          <t>Information Technology</t>
        </is>
      </c>
      <c r="D18" s="3" t="n">
        <v>843.3796307466295</v>
      </c>
      <c r="E18" s="4" t="n">
        <v>12.69743037804386</v>
      </c>
      <c r="F18" s="4" t="n">
        <v>4.574171883692738</v>
      </c>
      <c r="G18" s="5" t="n">
        <v>0.0006357279084551812</v>
      </c>
      <c r="H18" s="5" t="n">
        <v>0.002907928724534481</v>
      </c>
      <c r="I18" s="5" t="n">
        <v>0.8826000000000001</v>
      </c>
      <c r="J18" s="2" t="n"/>
      <c r="K18" s="2" t="n"/>
      <c r="L18" s="2" t="n"/>
      <c r="M18" s="3" t="n">
        <v>3194.778489670427</v>
      </c>
      <c r="N18" s="3" t="n">
        <v>2542.798253982375</v>
      </c>
      <c r="O18" s="3" t="n">
        <v>738.2115067793792</v>
      </c>
      <c r="P18" s="3" t="n">
        <v>2403.150362549339</v>
      </c>
      <c r="Q18" s="3" t="n">
        <v>36.97769016973624</v>
      </c>
      <c r="R18" s="2" t="n">
        <v>2</v>
      </c>
      <c r="S18" s="3" t="n">
        <v>1570.680934664359</v>
      </c>
      <c r="T18" s="5" t="n">
        <v>0.8623652711103091</v>
      </c>
      <c r="U18" s="5" t="n">
        <v>0.653491417673236</v>
      </c>
      <c r="V18" s="5" t="n">
        <v>0.7579283443917726</v>
      </c>
      <c r="W18" s="5" t="n">
        <v>0.6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0.4895911056872584</v>
      </c>
      <c r="AB18" s="5" t="n">
        <v>2.255368333438266</v>
      </c>
      <c r="AC18" s="2" t="inlineStr">
        <is>
          <t>M6 P/B, M7 EV/EBITDA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19">
      <c r="A19" s="2" t="inlineStr">
        <is>
          <t>NWS</t>
        </is>
      </c>
      <c r="B19" s="2" t="inlineStr">
        <is>
          <t>News Corp (Class B)</t>
        </is>
      </c>
      <c r="C19" s="2" t="inlineStr">
        <is>
          <t>Communication Services</t>
        </is>
      </c>
      <c r="D19" s="3" t="n">
        <v>29.05987030290358</v>
      </c>
      <c r="E19" s="4" t="n">
        <v>31.57281553398058</v>
      </c>
      <c r="F19" s="4" t="n">
        <v>21.51192019686185</v>
      </c>
      <c r="G19" s="5" t="n">
        <v>0.006150061500615006</v>
      </c>
      <c r="H19" s="5" t="n">
        <v>0.1322996322070225</v>
      </c>
      <c r="I19" s="5" t="n">
        <v>0.07979</v>
      </c>
      <c r="J19" s="2" t="n"/>
      <c r="K19" s="2" t="n"/>
      <c r="L19" s="2" t="n"/>
      <c r="M19" s="3" t="n">
        <v>17.99153490102697</v>
      </c>
      <c r="N19" s="3" t="n">
        <v>51.08244845184606</v>
      </c>
      <c r="O19" s="3" t="n">
        <v>36.84212797340463</v>
      </c>
      <c r="P19" s="3" t="n">
        <v>54.48371157390358</v>
      </c>
      <c r="Q19" s="3" t="n">
        <v>166.0311526773905</v>
      </c>
      <c r="R19" s="2" t="n">
        <v>3</v>
      </c>
      <c r="S19" s="3" t="n">
        <v>51.08244845184606</v>
      </c>
      <c r="T19" s="5" t="n">
        <v>0.7578347019237059</v>
      </c>
      <c r="U19" s="2" t="n"/>
      <c r="V19" s="5" t="n">
        <v>0.7578347019237059</v>
      </c>
      <c r="W19" s="5" t="n">
        <v>0.5385</v>
      </c>
      <c r="X19" s="8" t="inlineStr">
        <is>
          <t>STRONG BUY</t>
        </is>
      </c>
      <c r="Y19" s="7" t="inlineStr">
        <is>
          <t>Mittel</t>
        </is>
      </c>
      <c r="Z19" s="2" t="n"/>
      <c r="AA19" s="5" t="n">
        <v>0.6549802099328184</v>
      </c>
      <c r="AB19" s="5" t="n">
        <v>0.4788426882734338</v>
      </c>
      <c r="AC19" s="2" t="inlineStr">
        <is>
          <t>M5 P/S, M6 P/B, M7 EV/EBITDA</t>
        </is>
      </c>
      <c r="AD1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0">
      <c r="A20" s="2" t="inlineStr">
        <is>
          <t>FOXA</t>
        </is>
      </c>
      <c r="B20" s="2" t="inlineStr">
        <is>
          <t>Fox Corporation (Class A)</t>
        </is>
      </c>
      <c r="C20" s="2" t="inlineStr">
        <is>
          <t>Communication Services</t>
        </is>
      </c>
      <c r="D20" s="3" t="n">
        <v>56.00637672922759</v>
      </c>
      <c r="E20" s="4" t="n">
        <v>16.32161458333333</v>
      </c>
      <c r="F20" s="4" t="n">
        <v>10.73624886513524</v>
      </c>
      <c r="G20" s="5" t="n">
        <v>0.009254088552054248</v>
      </c>
      <c r="H20" s="5" t="n">
        <v>0.09935419771485345</v>
      </c>
      <c r="I20" s="5" t="n">
        <v>0.14291</v>
      </c>
      <c r="J20" s="2" t="n"/>
      <c r="K20" s="2" t="n"/>
      <c r="L20" s="2" t="n"/>
      <c r="M20" s="3" t="n">
        <v>69.47661160249594</v>
      </c>
      <c r="N20" s="3" t="n">
        <v>133.8060076176571</v>
      </c>
      <c r="O20" s="3" t="n">
        <v>65.07781837765076</v>
      </c>
      <c r="P20" s="3" t="n">
        <v>136.3649750072551</v>
      </c>
      <c r="Q20" s="3" t="n">
        <v>127.4035426664904</v>
      </c>
      <c r="R20" s="2" t="n">
        <v>5</v>
      </c>
      <c r="S20" s="3" t="n">
        <v>127.4035426664904</v>
      </c>
      <c r="T20" s="5" t="n">
        <v>1.274804229569154</v>
      </c>
      <c r="U20" s="5" t="n">
        <v>0.2193413641802953</v>
      </c>
      <c r="V20" s="5" t="n">
        <v>0.7470727968747244</v>
      </c>
      <c r="W20" s="5" t="n">
        <v>0.5714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0.1681133965426337</v>
      </c>
      <c r="AB20" s="5" t="n">
        <v>1.095414050543619</v>
      </c>
      <c r="AC20" s="2" t="inlineStr">
        <is>
          <t>M4 KGV, M5 P/S, M6 P/B, M7 EV/EBITDA, M8 DCF</t>
        </is>
      </c>
      <c r="AD20" s="2" t="inlineStr">
        <is>
          <t>M1 Gordon: Dividende zu gering (DDM-Gate); M2 DDM: Dividende zu gering (DDM-Gate); M3 Fund.KGV: Dividende zu gering (DDM-Gate)</t>
        </is>
      </c>
    </row>
    <row r="21">
      <c r="A21" s="2" t="inlineStr">
        <is>
          <t>LDOS</t>
        </is>
      </c>
      <c r="B21" s="2" t="inlineStr">
        <is>
          <t>Leidos</t>
        </is>
      </c>
      <c r="C21" s="2" t="inlineStr">
        <is>
          <t>Industrials</t>
        </is>
      </c>
      <c r="D21" s="3" t="n">
        <v>107.0443377486107</v>
      </c>
      <c r="E21" s="4" t="n">
        <v>11.18487394957983</v>
      </c>
      <c r="F21" s="4" t="n">
        <v>9.50515884382863</v>
      </c>
      <c r="G21" s="5" t="n">
        <v>0.01435846063945237</v>
      </c>
      <c r="H21" s="5" t="n">
        <v>0.136479449130856</v>
      </c>
      <c r="I21" s="5" t="n">
        <v>0.27781</v>
      </c>
      <c r="J21" s="2" t="n"/>
      <c r="K21" s="2" t="n"/>
      <c r="L21" s="2" t="n"/>
      <c r="M21" s="3" t="n">
        <v>231.4938497625227</v>
      </c>
      <c r="N21" s="3" t="n">
        <v>264.1215507532303</v>
      </c>
      <c r="O21" s="3" t="n">
        <v>219.0295970773446</v>
      </c>
      <c r="P21" s="3" t="n">
        <v>244.7910885764698</v>
      </c>
      <c r="Q21" s="3" t="n">
        <v>601.916647025227</v>
      </c>
      <c r="R21" s="2" t="n">
        <v>4</v>
      </c>
      <c r="S21" s="3" t="n">
        <v>238.1424691694963</v>
      </c>
      <c r="T21" s="5" t="n">
        <v>1.22470869714533</v>
      </c>
      <c r="U21" s="5" t="n">
        <v>0.2666611570247932</v>
      </c>
      <c r="V21" s="5" t="n">
        <v>0.7456849270850614</v>
      </c>
      <c r="W21" s="5" t="n">
        <v>0.6</v>
      </c>
      <c r="X21" s="8" t="inlineStr">
        <is>
          <t>STRONG BUY</t>
        </is>
      </c>
      <c r="Y21" s="6" t="inlineStr">
        <is>
          <t>Hoch</t>
        </is>
      </c>
      <c r="Z21" s="2" t="n"/>
      <c r="AA21" s="5" t="n">
        <v>-0.2331925697556933</v>
      </c>
      <c r="AB21" s="5" t="n">
        <v>0.2058715090452483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Ausreißer (&gt;3x / &lt;0.3x Kurs)</t>
        </is>
      </c>
    </row>
    <row r="22">
      <c r="A22" s="2" t="inlineStr">
        <is>
          <t>ROP</t>
        </is>
      </c>
      <c r="B22" s="2" t="inlineStr">
        <is>
          <t>Roper Technologies</t>
        </is>
      </c>
      <c r="C22" s="2" t="inlineStr">
        <is>
          <t>Information Technology</t>
        </is>
      </c>
      <c r="D22" s="3" t="n">
        <v>329.6668927474535</v>
      </c>
      <c r="E22" s="4" t="n">
        <v>15.37166666666667</v>
      </c>
      <c r="F22" s="4" t="n">
        <v>15.13268375841195</v>
      </c>
      <c r="G22" s="5" t="n">
        <v>0.009866637753442481</v>
      </c>
      <c r="H22" s="5" t="n">
        <v>0.1493087088816532</v>
      </c>
      <c r="I22" s="5" t="n">
        <v>0.13066</v>
      </c>
      <c r="J22" s="2" t="n"/>
      <c r="K22" s="2" t="n"/>
      <c r="L22" s="2" t="n"/>
      <c r="M22" s="3" t="n">
        <v>461.481844191128</v>
      </c>
      <c r="N22" s="3" t="n">
        <v>927.7856548858445</v>
      </c>
      <c r="O22" s="3" t="n">
        <v>1537.171213424022</v>
      </c>
      <c r="P22" s="3" t="n">
        <v>583.1032640664441</v>
      </c>
      <c r="Q22" s="3" t="n">
        <v>919.0882792437953</v>
      </c>
      <c r="R22" s="2" t="n">
        <v>4</v>
      </c>
      <c r="S22" s="3" t="n">
        <v>751.0957716551198</v>
      </c>
      <c r="T22" s="5" t="n">
        <v>1.278347593218918</v>
      </c>
      <c r="U22" s="5" t="n">
        <v>0.1911215439661715</v>
      </c>
      <c r="V22" s="5" t="n">
        <v>0.7347345685925448</v>
      </c>
      <c r="W22" s="5" t="n">
        <v>0.85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0.1923680394996639</v>
      </c>
      <c r="AB22" s="5" t="n">
        <v>1.010448875864316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Ausreißer (&gt;3x / &lt;0.3x Kurs)</t>
        </is>
      </c>
    </row>
    <row r="23">
      <c r="A23" s="2" t="inlineStr">
        <is>
          <t>SAN.PA</t>
        </is>
      </c>
      <c r="B23" s="2" t="inlineStr">
        <is>
          <t>Sanofi</t>
        </is>
      </c>
      <c r="C23" s="2" t="inlineStr">
        <is>
          <t>Health Care</t>
        </is>
      </c>
      <c r="D23" s="3" t="n">
        <v>70.88500000000001</v>
      </c>
      <c r="E23" s="4" t="n">
        <v>21.81076923076923</v>
      </c>
      <c r="F23" s="4" t="n">
        <v>7.830658488948592</v>
      </c>
      <c r="G23" s="5" t="n">
        <v>0.05812231078507441</v>
      </c>
      <c r="H23" s="5" t="n">
        <v>0.4551359663464513</v>
      </c>
      <c r="I23" s="5" t="n">
        <v>0.05709</v>
      </c>
      <c r="J23" s="3" t="n">
        <v>156.8798521256932</v>
      </c>
      <c r="K23" s="3" t="n">
        <v>157.6819954644249</v>
      </c>
      <c r="L23" s="3" t="n">
        <v>152.3105360443623</v>
      </c>
      <c r="M23" s="3" t="n">
        <v>150.705511988288</v>
      </c>
      <c r="N23" s="3" t="n">
        <v>102.4060100901117</v>
      </c>
      <c r="O23" s="3" t="n">
        <v>198.6050522132572</v>
      </c>
      <c r="P23" s="3" t="n">
        <v>143.190481345332</v>
      </c>
      <c r="Q23" s="3" t="n">
        <v>68.68982767803759</v>
      </c>
      <c r="R23" s="2" t="n">
        <v>7</v>
      </c>
      <c r="S23" s="3" t="n">
        <v>152.3105360443623</v>
      </c>
      <c r="T23" s="5" t="n">
        <v>1.148699104808666</v>
      </c>
      <c r="U23" s="5" t="n">
        <v>0.319866685476476</v>
      </c>
      <c r="V23" s="5" t="n">
        <v>0.7342828951425709</v>
      </c>
      <c r="W23" s="5" t="n">
        <v>0.6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0.1963381208295744</v>
      </c>
      <c r="AB23" s="5" t="n">
        <v>0.93938863586713</v>
      </c>
      <c r="AC23" s="2" t="inlineStr">
        <is>
          <t>M1 Gordon, M2 DDM, M3 Fund.KGV, M4 KGV, M5 P/S, M6 P/B, M7 EV/EBITDA</t>
        </is>
      </c>
      <c r="AD23" s="2" t="inlineStr">
        <is>
          <t>M8 DCF: getrimmt (weit vom Median)</t>
        </is>
      </c>
    </row>
    <row r="24">
      <c r="A24" s="2" t="inlineStr">
        <is>
          <t>UHS</t>
        </is>
      </c>
      <c r="B24" s="2" t="inlineStr">
        <is>
          <t>Universal Health Services</t>
        </is>
      </c>
      <c r="C24" s="2" t="inlineStr">
        <is>
          <t>Health Care</t>
        </is>
      </c>
      <c r="D24" s="3" t="n">
        <v>159.7488626706664</v>
      </c>
      <c r="E24" s="4" t="n">
        <v>7.29078303425775</v>
      </c>
      <c r="F24" s="4" t="n">
        <v>7.449141079906695</v>
      </c>
      <c r="G24" s="5" t="n">
        <v>0.004475023773563797</v>
      </c>
      <c r="H24" s="5" t="n">
        <v>0.03333508342521316</v>
      </c>
      <c r="I24" s="5" t="n">
        <v>0.20948</v>
      </c>
      <c r="J24" s="2" t="n"/>
      <c r="K24" s="2" t="n"/>
      <c r="L24" s="2" t="n"/>
      <c r="M24" s="3" t="n">
        <v>357.0299526747079</v>
      </c>
      <c r="N24" s="3" t="n">
        <v>821.7481474833204</v>
      </c>
      <c r="O24" s="3" t="n">
        <v>391.692062022936</v>
      </c>
      <c r="P24" s="3" t="n">
        <v>561.9940010533998</v>
      </c>
      <c r="Q24" s="3" t="n">
        <v>507.4973172766818</v>
      </c>
      <c r="R24" s="2" t="n">
        <v>2</v>
      </c>
      <c r="S24" s="3" t="n">
        <v>374.3610073488219</v>
      </c>
      <c r="T24" s="5" t="n">
        <v>1.343434570301722</v>
      </c>
      <c r="U24" s="5" t="n">
        <v>0.09045801868322423</v>
      </c>
      <c r="V24" s="5" t="n">
        <v>0.7169462944924729</v>
      </c>
      <c r="W24" s="5" t="n">
        <v>0.8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-0.4521914098436251</v>
      </c>
      <c r="AB24" s="5" t="n">
        <v>0.0970845977726944</v>
      </c>
      <c r="AC24" s="2" t="inlineStr">
        <is>
          <t>M4 KGV, M6 P/B</t>
        </is>
      </c>
      <c r="AD2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5">
      <c r="A25" s="2" t="inlineStr">
        <is>
          <t>ORA.PA</t>
        </is>
      </c>
      <c r="B25" s="2" t="inlineStr">
        <is>
          <t>Orange</t>
        </is>
      </c>
      <c r="C25" s="2" t="inlineStr">
        <is>
          <t>Communication Services</t>
        </is>
      </c>
      <c r="D25" s="3" t="n">
        <v>13.815</v>
      </c>
      <c r="E25" s="4" t="n">
        <v>12.79166666666667</v>
      </c>
      <c r="F25" s="4" t="n">
        <v>12.03292396132741</v>
      </c>
      <c r="G25" s="5" t="n">
        <v>0.05428881650380022</v>
      </c>
      <c r="H25" s="5" t="n">
        <v>0.6532532009406846</v>
      </c>
      <c r="I25" s="5" t="n">
        <v>0.14163</v>
      </c>
      <c r="J25" s="3" t="n">
        <v>29.26136363636364</v>
      </c>
      <c r="K25" s="3" t="n">
        <v>31.93860924002296</v>
      </c>
      <c r="L25" s="3" t="n">
        <v>28.40909090909091</v>
      </c>
      <c r="M25" s="3" t="n">
        <v>15.29091376355255</v>
      </c>
      <c r="N25" s="3" t="n">
        <v>26.76427162476654</v>
      </c>
      <c r="O25" s="3" t="n">
        <v>31.46629158919011</v>
      </c>
      <c r="P25" s="3" t="n">
        <v>22.96125800605088</v>
      </c>
      <c r="Q25" s="3" t="n">
        <v>44.30790916969651</v>
      </c>
      <c r="R25" s="2" t="n">
        <v>7</v>
      </c>
      <c r="S25" s="3" t="n">
        <v>28.40909090909091</v>
      </c>
      <c r="T25" s="5" t="n">
        <v>1.056394564537887</v>
      </c>
      <c r="U25" s="5" t="n">
        <v>0.3744118711545423</v>
      </c>
      <c r="V25" s="5" t="n">
        <v>0.7154032178462145</v>
      </c>
      <c r="W25" s="5" t="n">
        <v>0.6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-0.3860974426502184</v>
      </c>
      <c r="AB25" s="5" t="n">
        <v>1.088731238296032</v>
      </c>
      <c r="AC25" s="2" t="inlineStr">
        <is>
          <t>M1 Gordon, M2 DDM, M3 Fund.KGV, M4 KGV, M5 P/S, M6 P/B, M7 EV/EBITDA</t>
        </is>
      </c>
      <c r="AD25" s="2" t="inlineStr">
        <is>
          <t>M8 DCF: Ausreißer (&gt;3x / &lt;0.3x Kurs)</t>
        </is>
      </c>
    </row>
    <row r="26">
      <c r="A26" s="2" t="inlineStr">
        <is>
          <t>FDX</t>
        </is>
      </c>
      <c r="B26" s="2" t="inlineStr">
        <is>
          <t>FedEx</t>
        </is>
      </c>
      <c r="C26" s="2" t="inlineStr">
        <is>
          <t>Industrials</t>
        </is>
      </c>
      <c r="D26" s="3" t="n">
        <v>260.6541687777965</v>
      </c>
      <c r="E26" s="4" t="n">
        <v>15.72452830188679</v>
      </c>
      <c r="F26" s="4" t="n">
        <v>14.08745241639243</v>
      </c>
      <c r="G26" s="5" t="n">
        <v>0.01673009016421543</v>
      </c>
      <c r="H26" s="5" t="n">
        <v>0.2356843491103399</v>
      </c>
      <c r="I26" s="5" t="n">
        <v>0.14846</v>
      </c>
      <c r="J26" s="2" t="n"/>
      <c r="K26" s="2" t="n"/>
      <c r="L26" s="2" t="n"/>
      <c r="M26" s="3" t="n">
        <v>380.3359255388658</v>
      </c>
      <c r="N26" s="3" t="n">
        <v>451.5265120777441</v>
      </c>
      <c r="O26" s="3" t="n">
        <v>685.9331154564645</v>
      </c>
      <c r="P26" s="3" t="n">
        <v>645.3748305046279</v>
      </c>
      <c r="Q26" s="3" t="n">
        <v>573.0781228383969</v>
      </c>
      <c r="R26" s="2" t="n">
        <v>5</v>
      </c>
      <c r="S26" s="3" t="n">
        <v>573.0781228383969</v>
      </c>
      <c r="T26" s="5" t="n">
        <v>1.198614837144373</v>
      </c>
      <c r="U26" s="5" t="n">
        <v>0.218745517501457</v>
      </c>
      <c r="V26" s="5" t="n">
        <v>0.7086801773229148</v>
      </c>
      <c r="W26" s="5" t="n">
        <v>0.7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0.4186936708683049</v>
      </c>
      <c r="AB26" s="5" t="n">
        <v>0.8034928319869443</v>
      </c>
      <c r="AC26" s="2" t="inlineStr">
        <is>
          <t>M4 KGV, M5 P/S, M6 P/B, M7 EV/EBITDA, M8 DCF</t>
        </is>
      </c>
      <c r="AD26" s="2" t="inlineStr">
        <is>
          <t>M1 Gordon: Dividende zu gering (DDM-Gate); M2 DDM: Dividende zu gering (DDM-Gate); M3 Fund.KGV: Dividende zu gering (DDM-Gate)</t>
        </is>
      </c>
    </row>
    <row r="27">
      <c r="A27" s="2" t="inlineStr">
        <is>
          <t>LULU</t>
        </is>
      </c>
      <c r="B27" s="2" t="inlineStr">
        <is>
          <t>Lululemon Athletica</t>
        </is>
      </c>
      <c r="C27" s="2" t="inlineStr">
        <is>
          <t>Consumer Discretionary</t>
        </is>
      </c>
      <c r="D27" s="3" t="n">
        <v>84.53008706344291</v>
      </c>
      <c r="E27" s="4" t="n">
        <v>7.78559670781893</v>
      </c>
      <c r="F27" s="4" t="n">
        <v>10.94063179127039</v>
      </c>
      <c r="G27" s="5" t="n">
        <v>0</v>
      </c>
      <c r="H27" s="5" t="n">
        <v>0</v>
      </c>
      <c r="I27" s="5" t="n">
        <v>0.30898002</v>
      </c>
      <c r="J27" s="2" t="n"/>
      <c r="K27" s="2" t="n"/>
      <c r="L27" s="2" t="n"/>
      <c r="M27" s="3" t="n">
        <v>124.1883541135564</v>
      </c>
      <c r="N27" s="3" t="n">
        <v>238.4667373350952</v>
      </c>
      <c r="O27" s="3" t="n">
        <v>193.4759984940396</v>
      </c>
      <c r="P27" s="3" t="n">
        <v>271.7068906791909</v>
      </c>
      <c r="Q27" s="3" t="n">
        <v>289.6559750166503</v>
      </c>
      <c r="R27" s="2" t="n">
        <v>3</v>
      </c>
      <c r="S27" s="3" t="n">
        <v>193.4759984940396</v>
      </c>
      <c r="T27" s="5" t="n">
        <v>1.288841822070156</v>
      </c>
      <c r="U27" s="5" t="n">
        <v>0.1090555526190602</v>
      </c>
      <c r="V27" s="5" t="n">
        <v>0.6989486873446079</v>
      </c>
      <c r="W27" s="5" t="n">
        <v>0.6842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-0.4415522634773125</v>
      </c>
      <c r="AB27" s="5" t="n">
        <v>0.9202020917117879</v>
      </c>
      <c r="AC27" s="2" t="inlineStr">
        <is>
          <t>M4 KGV, M5 P/S, M6 P/B</t>
        </is>
      </c>
      <c r="AD27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8">
      <c r="A28" s="2" t="inlineStr">
        <is>
          <t>CMCSA</t>
        </is>
      </c>
      <c r="B28" s="2" t="inlineStr">
        <is>
          <t>Comcast</t>
        </is>
      </c>
      <c r="C28" s="2" t="inlineStr">
        <is>
          <t>Communication Services</t>
        </is>
      </c>
      <c r="D28" s="3" t="n">
        <v>18.54666691687465</v>
      </c>
      <c r="E28" s="4" t="n">
        <v>6.69516129032258</v>
      </c>
      <c r="F28" s="4" t="n">
        <v>5.79258337217383</v>
      </c>
      <c r="G28" s="5" t="n">
        <v>0.06359913273909902</v>
      </c>
      <c r="H28" s="5" t="n">
        <v>0.3684032787891812</v>
      </c>
      <c r="I28" s="5" t="n">
        <v>0.114879996</v>
      </c>
      <c r="J28" s="3" t="n">
        <v>26.15583399456604</v>
      </c>
      <c r="K28" s="3" t="n">
        <v>31.52046955215783</v>
      </c>
      <c r="L28" s="3" t="n">
        <v>25.39401358695732</v>
      </c>
      <c r="M28" s="3" t="n">
        <v>42.64295590216884</v>
      </c>
      <c r="N28" s="3" t="n">
        <v>50.61320854648671</v>
      </c>
      <c r="O28" s="3" t="n">
        <v>59.4372554742077</v>
      </c>
      <c r="P28" s="3" t="n">
        <v>54.68583918654582</v>
      </c>
      <c r="Q28" s="3" t="n">
        <v>249.7602518192787</v>
      </c>
      <c r="R28" s="2" t="n">
        <v>6</v>
      </c>
      <c r="S28" s="3" t="n">
        <v>37.08171272716334</v>
      </c>
      <c r="T28" s="5" t="n">
        <v>0.9993734126655722</v>
      </c>
      <c r="U28" s="5" t="n">
        <v>0.3902235605878102</v>
      </c>
      <c r="V28" s="5" t="n">
        <v>0.6947984866266912</v>
      </c>
      <c r="W28" s="5" t="n">
        <v>0.65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-0.9537161493074001</v>
      </c>
      <c r="AB28" s="5" t="n">
        <v>1.153493342014795</v>
      </c>
      <c r="AC28" s="2" t="inlineStr">
        <is>
          <t>M1 Gordon, M2 DDM, M3 Fund.KGV, M4 KGV, M5 P/S, M7 EV/EBITDA</t>
        </is>
      </c>
      <c r="AD28" s="2" t="inlineStr">
        <is>
          <t>M6 P/B: Ausreißer (&gt;3x / &lt;0.3x Kurs); M8 DCF: Ausreißer (&gt;3x / &lt;0.3x Kurs)</t>
        </is>
      </c>
    </row>
    <row r="29">
      <c r="A29" s="2" t="inlineStr">
        <is>
          <t>CHTR</t>
        </is>
      </c>
      <c r="B29" s="2" t="inlineStr">
        <is>
          <t>Charter Communications</t>
        </is>
      </c>
      <c r="C29" s="2" t="inlineStr">
        <is>
          <t>Communication Services</t>
        </is>
      </c>
      <c r="D29" s="3" t="n">
        <v>92.86290657680625</v>
      </c>
      <c r="E29" s="4" t="n">
        <v>2.705545430877376</v>
      </c>
      <c r="F29" s="4" t="n">
        <v>2.176031117747531</v>
      </c>
      <c r="G29" s="5" t="n">
        <v>0</v>
      </c>
      <c r="H29" s="5" t="n">
        <v>0</v>
      </c>
      <c r="I29" s="5" t="n">
        <v>0.27201998</v>
      </c>
      <c r="J29" s="2" t="n"/>
      <c r="K29" s="2" t="n"/>
      <c r="L29" s="2" t="n"/>
      <c r="M29" s="3" t="n">
        <v>568.3696683657211</v>
      </c>
      <c r="N29" s="3" t="n">
        <v>688.1169204814737</v>
      </c>
      <c r="O29" s="3" t="n">
        <v>333.7419154717454</v>
      </c>
      <c r="P29" s="3" t="n">
        <v>745.0413380845382</v>
      </c>
      <c r="Q29" s="3" t="n">
        <v>-275.0913620134958</v>
      </c>
      <c r="R29" s="2" t="n">
        <v>0</v>
      </c>
      <c r="S29" s="2" t="n"/>
      <c r="T29" s="2" t="n"/>
      <c r="U29" s="5" t="n">
        <v>0.6823838529638182</v>
      </c>
      <c r="V29" s="5" t="n">
        <v>0.6823838529638182</v>
      </c>
      <c r="W29" s="5" t="n">
        <v>0.625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-3.759964448357174</v>
      </c>
      <c r="AB29" s="2" t="n"/>
      <c r="AC29" s="2" t="inlineStr"/>
      <c r="AD2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0">
      <c r="A30" s="2" t="inlineStr">
        <is>
          <t>ALB</t>
        </is>
      </c>
      <c r="B30" s="2" t="inlineStr">
        <is>
          <t>Albemarle Corporation</t>
        </is>
      </c>
      <c r="C30" s="2" t="inlineStr">
        <is>
          <t>Materials</t>
        </is>
      </c>
      <c r="D30" s="3" t="n">
        <v>86.34409495750485</v>
      </c>
      <c r="E30" s="4" t="n">
        <v>357.8703703703703</v>
      </c>
      <c r="F30" s="4" t="n">
        <v>8.804316826017589</v>
      </c>
      <c r="G30" s="5" t="n">
        <v>0.01697283311772315</v>
      </c>
      <c r="H30" s="5" t="n">
        <v>0.1494342002035585</v>
      </c>
      <c r="I30" s="5" t="n">
        <v>0.02648</v>
      </c>
      <c r="J30" s="2" t="n"/>
      <c r="K30" s="2" t="n"/>
      <c r="L30" s="2" t="n"/>
      <c r="M30" s="3" t="n">
        <v>166.6987478572043</v>
      </c>
      <c r="N30" s="3" t="n">
        <v>16.50436655467917</v>
      </c>
      <c r="O30" s="3" t="n">
        <v>138.1886144614595</v>
      </c>
      <c r="P30" s="3" t="n">
        <v>139.6074151851567</v>
      </c>
      <c r="Q30" s="3" t="n">
        <v>66.87123429950859</v>
      </c>
      <c r="R30" s="2" t="n">
        <v>3</v>
      </c>
      <c r="S30" s="3" t="n">
        <v>139.6074151851567</v>
      </c>
      <c r="T30" s="5" t="n">
        <v>0.616872760712426</v>
      </c>
      <c r="U30" s="5" t="n">
        <v>0.704813661060802</v>
      </c>
      <c r="V30" s="5" t="n">
        <v>0.660843210886614</v>
      </c>
      <c r="W30" s="5" t="n">
        <v>0.65</v>
      </c>
      <c r="X30" s="8" t="inlineStr">
        <is>
          <t>STRONG BUY</t>
        </is>
      </c>
      <c r="Y30" s="7" t="inlineStr">
        <is>
          <t>Mittel</t>
        </is>
      </c>
      <c r="Z30" s="2" t="n"/>
      <c r="AA30" s="5" t="n">
        <v>0.9748147103079543</v>
      </c>
      <c r="AB30" s="5" t="n">
        <v>0.2063131865592027</v>
      </c>
      <c r="AC30" s="2" t="inlineStr">
        <is>
          <t>M4 KGV, M6 P/B, M7 EV/EBITDA</t>
        </is>
      </c>
      <c r="AD3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31">
      <c r="A31" s="2" t="inlineStr">
        <is>
          <t>DAL</t>
        </is>
      </c>
      <c r="B31" s="2" t="inlineStr">
        <is>
          <t>Delta Air Lines</t>
        </is>
      </c>
      <c r="C31" s="2" t="inlineStr">
        <is>
          <t>Industrials</t>
        </is>
      </c>
      <c r="D31" s="3" t="n">
        <v>70.74630786841561</v>
      </c>
      <c r="E31" s="4" t="n">
        <v>15.80239520958084</v>
      </c>
      <c r="F31" s="4" t="n">
        <v>10.68705175330014</v>
      </c>
      <c r="G31" s="5" t="n">
        <v>0.01086270051787293</v>
      </c>
      <c r="H31" s="5" t="n">
        <v>0.1160902426151082</v>
      </c>
      <c r="I31" s="5" t="n">
        <v>0.15913999</v>
      </c>
      <c r="J31" s="2" t="n"/>
      <c r="K31" s="2" t="n"/>
      <c r="L31" s="2" t="n"/>
      <c r="M31" s="3" t="n">
        <v>136.0758336836248</v>
      </c>
      <c r="N31" s="3" t="n">
        <v>120.7012239615646</v>
      </c>
      <c r="O31" s="3" t="n">
        <v>178.970058600818</v>
      </c>
      <c r="P31" s="3" t="n">
        <v>150.5196372832179</v>
      </c>
      <c r="Q31" s="2" t="n"/>
      <c r="R31" s="2" t="n">
        <v>4</v>
      </c>
      <c r="S31" s="3" t="n">
        <v>143.2977354834214</v>
      </c>
      <c r="T31" s="5" t="n">
        <v>1.025515391558632</v>
      </c>
      <c r="U31" s="5" t="n">
        <v>0.2771040798282176</v>
      </c>
      <c r="V31" s="5" t="n">
        <v>0.6513097356934247</v>
      </c>
      <c r="W31" s="5" t="n">
        <v>0.5263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0.4236653366105034</v>
      </c>
      <c r="AB31" s="5" t="n">
        <v>0.4827526409989689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GDDY</t>
        </is>
      </c>
      <c r="B32" s="2" t="inlineStr">
        <is>
          <t>GoDaddy</t>
        </is>
      </c>
      <c r="C32" s="2" t="inlineStr">
        <is>
          <t>Information Technology</t>
        </is>
      </c>
      <c r="D32" s="3" t="n">
        <v>92.40717060342122</v>
      </c>
      <c r="E32" s="4" t="n">
        <v>15.38839285714286</v>
      </c>
      <c r="F32" s="4" t="n">
        <v>9.37746542734074</v>
      </c>
      <c r="G32" s="5" t="n">
        <v>0</v>
      </c>
      <c r="H32" s="5" t="n">
        <v>0</v>
      </c>
      <c r="I32" s="5" t="n">
        <v>4.42861</v>
      </c>
      <c r="J32" s="2" t="n"/>
      <c r="K32" s="2" t="n"/>
      <c r="L32" s="2" t="n"/>
      <c r="M32" s="3" t="n">
        <v>208.7446926421843</v>
      </c>
      <c r="N32" s="3" t="n">
        <v>263.3593010521713</v>
      </c>
      <c r="O32" s="3" t="n">
        <v>0.4308693764720953</v>
      </c>
      <c r="P32" s="3" t="n">
        <v>208.2237409836779</v>
      </c>
      <c r="Q32" s="3" t="n">
        <v>416.1121029258068</v>
      </c>
      <c r="R32" s="2" t="n">
        <v>3</v>
      </c>
      <c r="S32" s="3" t="n">
        <v>208.7446926421843</v>
      </c>
      <c r="T32" s="5" t="n">
        <v>1.258966390585017</v>
      </c>
      <c r="U32" s="5" t="n">
        <v>0.03229861715501414</v>
      </c>
      <c r="V32" s="5" t="n">
        <v>0.6456325038700155</v>
      </c>
      <c r="W32" s="5" t="n">
        <v>0.7272999999999999</v>
      </c>
      <c r="X32" s="8" t="inlineStr">
        <is>
          <t>STRONG BUY</t>
        </is>
      </c>
      <c r="Y32" s="7" t="inlineStr">
        <is>
          <t>Mittel</t>
        </is>
      </c>
      <c r="Z32" s="2" t="n"/>
      <c r="AA32" s="5" t="n">
        <v>0.2779550655964929</v>
      </c>
      <c r="AB32" s="5" t="n">
        <v>0.2647899793175619</v>
      </c>
      <c r="AC32" s="2" t="inlineStr">
        <is>
          <t>M4 KGV, M5 P/S, M7 EV/EBITDA</t>
        </is>
      </c>
      <c r="AD3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3">
      <c r="A33" s="2" t="inlineStr">
        <is>
          <t>ADBE</t>
        </is>
      </c>
      <c r="B33" s="2" t="inlineStr">
        <is>
          <t>Adobe Inc.</t>
        </is>
      </c>
      <c r="C33" s="2" t="inlineStr">
        <is>
          <t>Information Technology</t>
        </is>
      </c>
      <c r="D33" s="3" t="n">
        <v>212.4087075953314</v>
      </c>
      <c r="E33" s="4" t="n">
        <v>13.27191513121161</v>
      </c>
      <c r="F33" s="4" t="n">
        <v>8.599251716775305</v>
      </c>
      <c r="G33" s="5" t="n">
        <v>0</v>
      </c>
      <c r="H33" s="5" t="n">
        <v>0</v>
      </c>
      <c r="I33" s="5" t="n">
        <v>0.61902</v>
      </c>
      <c r="J33" s="2" t="n"/>
      <c r="K33" s="2" t="n"/>
      <c r="L33" s="2" t="n"/>
      <c r="M33" s="3" t="n">
        <v>387.2772398649648</v>
      </c>
      <c r="N33" s="3" t="n">
        <v>468.4473015577236</v>
      </c>
      <c r="O33" s="3" t="n">
        <v>183.0524175739008</v>
      </c>
      <c r="P33" s="3" t="n">
        <v>438.8836112060403</v>
      </c>
      <c r="Q33" s="3" t="n">
        <v>468.4517753489446</v>
      </c>
      <c r="R33" s="2" t="n">
        <v>4</v>
      </c>
      <c r="S33" s="3" t="n">
        <v>453.6654563818819</v>
      </c>
      <c r="T33" s="5" t="n">
        <v>1.135813835119126</v>
      </c>
      <c r="U33" s="5" t="n">
        <v>0.1512726125368113</v>
      </c>
      <c r="V33" s="5" t="n">
        <v>0.6435432238279687</v>
      </c>
      <c r="W33" s="5" t="n">
        <v>0.65</v>
      </c>
      <c r="X33" s="8" t="inlineStr">
        <is>
          <t>STRONG BUY</t>
        </is>
      </c>
      <c r="Y33" s="6" t="inlineStr">
        <is>
          <t>Hoch</t>
        </is>
      </c>
      <c r="Z33" s="2" t="n"/>
      <c r="AA33" s="5" t="n">
        <v>0.3376081217898634</v>
      </c>
      <c r="AB33" s="5" t="n">
        <v>0.2096031657122006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ALC.SW</t>
        </is>
      </c>
      <c r="B34" s="2" t="inlineStr">
        <is>
          <t>Alcon</t>
        </is>
      </c>
      <c r="C34" s="2" t="inlineStr">
        <is>
          <t>Health Care</t>
        </is>
      </c>
      <c r="D34" s="3" t="n">
        <v>55.8131547312382</v>
      </c>
      <c r="E34" s="4" t="n">
        <v>50</v>
      </c>
      <c r="F34" s="4" t="n">
        <v>14.17005355925994</v>
      </c>
      <c r="G34" s="5" t="n">
        <v>0.005384615384615385</v>
      </c>
      <c r="H34" s="5" t="n">
        <v>0.07630028839601508</v>
      </c>
      <c r="I34" s="5" t="n">
        <v>0.029409999</v>
      </c>
      <c r="J34" s="2" t="n"/>
      <c r="K34" s="2" t="n"/>
      <c r="L34" s="2" t="n"/>
      <c r="M34" s="3" t="n">
        <v>65.57497837528348</v>
      </c>
      <c r="N34" s="2" t="n"/>
      <c r="O34" s="3" t="n">
        <v>138.2541708756582</v>
      </c>
      <c r="P34" s="2" t="n"/>
      <c r="Q34" s="2" t="n"/>
      <c r="R34" s="2" t="n">
        <v>2</v>
      </c>
      <c r="S34" s="3" t="n">
        <v>101.9145746254708</v>
      </c>
      <c r="T34" s="5" t="n">
        <v>0.8259955939818975</v>
      </c>
      <c r="U34" s="5" t="n">
        <v>0.4551312307692308</v>
      </c>
      <c r="V34" s="5" t="n">
        <v>0.6405634123755641</v>
      </c>
      <c r="W34" s="5" t="n">
        <v>0.4286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0.7477931904161412</v>
      </c>
      <c r="AB34" s="5" t="n">
        <v>1.108337269810965</v>
      </c>
      <c r="AC34" s="2" t="inlineStr">
        <is>
          <t>M4 KGV, M6 P/B</t>
        </is>
      </c>
      <c r="AD3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">
      <c r="A35" s="2" t="inlineStr">
        <is>
          <t>PNR</t>
        </is>
      </c>
      <c r="B35" s="2" t="inlineStr">
        <is>
          <t>Pentair</t>
        </is>
      </c>
      <c r="C35" s="2" t="inlineStr">
        <is>
          <t>Industrials</t>
        </is>
      </c>
      <c r="D35" s="3" t="n">
        <v>47.11952524821972</v>
      </c>
      <c r="E35" s="4" t="n">
        <v>13.59020618556701</v>
      </c>
      <c r="F35" s="4" t="n">
        <v>10.0629386910737</v>
      </c>
      <c r="G35" s="5" t="n">
        <v>0.02048169922245401</v>
      </c>
      <c r="H35" s="5" t="n">
        <v>0.2061060835645666</v>
      </c>
      <c r="I35" s="5" t="n">
        <v>0.17126</v>
      </c>
      <c r="J35" s="2" t="n"/>
      <c r="K35" s="2" t="n"/>
      <c r="L35" s="2" t="n"/>
      <c r="M35" s="3" t="n">
        <v>88.35916811762748</v>
      </c>
      <c r="N35" s="3" t="n">
        <v>91.63436565010056</v>
      </c>
      <c r="O35" s="3" t="n">
        <v>69.99609664101366</v>
      </c>
      <c r="P35" s="3" t="n">
        <v>87.35339184771753</v>
      </c>
      <c r="Q35" s="3" t="n">
        <v>133.6485518829597</v>
      </c>
      <c r="R35" s="2" t="n">
        <v>4</v>
      </c>
      <c r="S35" s="3" t="n">
        <v>87.8562799826725</v>
      </c>
      <c r="T35" s="5" t="n">
        <v>0.8645408568922692</v>
      </c>
      <c r="U35" s="5" t="n">
        <v>0.4084329603641192</v>
      </c>
      <c r="V35" s="5" t="n">
        <v>0.6364869086281942</v>
      </c>
      <c r="W35" s="5" t="n">
        <v>0.7</v>
      </c>
      <c r="X35" s="8" t="inlineStr">
        <is>
          <t>STRONG BUY</t>
        </is>
      </c>
      <c r="Y35" s="6" t="inlineStr">
        <is>
          <t>Hoch</t>
        </is>
      </c>
      <c r="Z35" s="2" t="n"/>
      <c r="AA35" s="5" t="n">
        <v>0.2217620210439159</v>
      </c>
      <c r="AB35" s="5" t="n">
        <v>0.3091353667914123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getrimmt (weit vom Median)</t>
        </is>
      </c>
    </row>
    <row r="36">
      <c r="A36" s="2" t="inlineStr">
        <is>
          <t>ACN</t>
        </is>
      </c>
      <c r="B36" s="2" t="inlineStr">
        <is>
          <t>Accenture</t>
        </is>
      </c>
      <c r="C36" s="2" t="inlineStr">
        <is>
          <t>Information Technology</t>
        </is>
      </c>
      <c r="D36" s="3" t="n">
        <v>194.1524606614963</v>
      </c>
      <c r="E36" s="4" t="n">
        <v>16.02286135693215</v>
      </c>
      <c r="F36" s="4" t="n">
        <v>13.66129151927244</v>
      </c>
      <c r="G36" s="5" t="n">
        <v>0.03148156671422653</v>
      </c>
      <c r="H36" s="5" t="n">
        <v>0.4300788603664725</v>
      </c>
      <c r="I36" s="5" t="n">
        <v>0.26025</v>
      </c>
      <c r="J36" s="3" t="n">
        <v>92.44626068043353</v>
      </c>
      <c r="K36" s="2" t="n"/>
      <c r="L36" s="3" t="n">
        <v>89.75365114605196</v>
      </c>
      <c r="M36" s="3" t="n">
        <v>301.0553721571397</v>
      </c>
      <c r="N36" s="3" t="n">
        <v>500.9838822822703</v>
      </c>
      <c r="O36" s="3" t="n">
        <v>430.5848400914061</v>
      </c>
      <c r="P36" s="3" t="n">
        <v>478.1498829076983</v>
      </c>
      <c r="Q36" s="3" t="n">
        <v>337.999925790848</v>
      </c>
      <c r="R36" s="2" t="n">
        <v>5</v>
      </c>
      <c r="S36" s="3" t="n">
        <v>430.5848400914061</v>
      </c>
      <c r="T36" s="5" t="n">
        <v>1.217766587270446</v>
      </c>
      <c r="U36" s="5" t="n">
        <v>0.02938551111520238</v>
      </c>
      <c r="V36" s="5" t="n">
        <v>0.6235760491928243</v>
      </c>
      <c r="W36" s="5" t="n">
        <v>0.75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0.363804024052149</v>
      </c>
      <c r="AB36" s="5" t="n">
        <v>0.6640921525252683</v>
      </c>
      <c r="AC36" s="2" t="inlineStr">
        <is>
          <t>M4 KGV, M5 P/S, M6 P/B, M7 EV/EBITDA, M8 DCF</t>
        </is>
      </c>
      <c r="AD36" s="2" t="inlineStr">
        <is>
          <t>M1 Gordon: getrimmt (weit vom Median); M3 Fund.KGV: getrimmt (weit vom Median)</t>
        </is>
      </c>
    </row>
    <row r="37">
      <c r="A37" s="2" t="inlineStr">
        <is>
          <t>TTE.PA</t>
        </is>
      </c>
      <c r="B37" s="2" t="inlineStr">
        <is>
          <t>TotalEnergies</t>
        </is>
      </c>
      <c r="C37" s="2" t="inlineStr">
        <is>
          <t>Energy</t>
        </is>
      </c>
      <c r="D37" s="3" t="n">
        <v>79.48</v>
      </c>
      <c r="E37" s="4" t="n">
        <v>11.6029197080292</v>
      </c>
      <c r="F37" s="4" t="n">
        <v>8.158729373365855</v>
      </c>
      <c r="G37" s="5" t="n">
        <v>0.04529441368897836</v>
      </c>
      <c r="H37" s="5" t="n">
        <v>0.3695448634136522</v>
      </c>
      <c r="I37" s="5" t="n">
        <v>0.14479999</v>
      </c>
      <c r="J37" s="3" t="n">
        <v>210.6818181818182</v>
      </c>
      <c r="K37" s="2" t="n"/>
      <c r="L37" s="3" t="n">
        <v>204.5454545454546</v>
      </c>
      <c r="M37" s="3" t="n">
        <v>110.0920789111635</v>
      </c>
      <c r="N37" s="2" t="n"/>
      <c r="O37" s="3" t="n">
        <v>130.4226088761096</v>
      </c>
      <c r="P37" s="2" t="n"/>
      <c r="Q37" s="2" t="n"/>
      <c r="R37" s="2" t="n">
        <v>4</v>
      </c>
      <c r="S37" s="3" t="n">
        <v>167.4840317107821</v>
      </c>
      <c r="T37" s="5" t="n">
        <v>1.10724750516837</v>
      </c>
      <c r="U37" s="5" t="n">
        <v>0.1142081026673376</v>
      </c>
      <c r="V37" s="5" t="n">
        <v>0.610727803917854</v>
      </c>
      <c r="W37" s="5" t="n">
        <v>0.65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-0.8106135257323867</v>
      </c>
      <c r="AB37" s="5" t="n">
        <v>0.913687344861781</v>
      </c>
      <c r="AC37" s="2" t="inlineStr">
        <is>
          <t>M1 Gordon, M3 Fund.KGV, M4 KGV, M6 P/B</t>
        </is>
      </c>
      <c r="AD37" s="2" t="inlineStr">
        <is>
          <t>M5 P/S: Währungs-Mismatch (Kurs vs. Bilanz); M7 EV/EBITDA: Währungs-Mismatch (Kurs vs. Bilanz); M8 DCF: Währungs-Mismatch (Kurs vs. Bilanz)</t>
        </is>
      </c>
    </row>
    <row r="38">
      <c r="A38" s="2" t="inlineStr">
        <is>
          <t>IT</t>
        </is>
      </c>
      <c r="B38" s="2" t="inlineStr">
        <is>
          <t>Gartner</t>
        </is>
      </c>
      <c r="C38" s="2" t="inlineStr">
        <is>
          <t>Information Technology</t>
        </is>
      </c>
      <c r="D38" s="3" t="n">
        <v>176.2223777086132</v>
      </c>
      <c r="E38" s="4" t="n">
        <v>17.83047016274864</v>
      </c>
      <c r="F38" s="4" t="n">
        <v>12.03570338724443</v>
      </c>
      <c r="G38" s="5" t="n">
        <v>0</v>
      </c>
      <c r="H38" s="5" t="n">
        <v>0</v>
      </c>
      <c r="I38" s="5" t="n">
        <v>1.13581</v>
      </c>
      <c r="J38" s="2" t="n"/>
      <c r="K38" s="2" t="n"/>
      <c r="L38" s="2" t="n"/>
      <c r="M38" s="3" t="n">
        <v>310.1593098111258</v>
      </c>
      <c r="N38" s="3" t="n">
        <v>449.876646469552</v>
      </c>
      <c r="O38" s="2" t="n"/>
      <c r="P38" s="3" t="n">
        <v>430.5113970700027</v>
      </c>
      <c r="Q38" s="3" t="n">
        <v>357.8616369275892</v>
      </c>
      <c r="R38" s="2" t="n">
        <v>4</v>
      </c>
      <c r="S38" s="3" t="n">
        <v>394.186516998796</v>
      </c>
      <c r="T38" s="5" t="n">
        <v>1.236869812587539</v>
      </c>
      <c r="U38" s="5" t="n">
        <v>-0.04121639917851982</v>
      </c>
      <c r="V38" s="5" t="n">
        <v>0.5978267067045095</v>
      </c>
      <c r="W38" s="5" t="n">
        <v>0.75</v>
      </c>
      <c r="X38" s="8" t="inlineStr">
        <is>
          <t>STRONG BUY</t>
        </is>
      </c>
      <c r="Y38" s="7" t="inlineStr">
        <is>
          <t>Mittel</t>
        </is>
      </c>
      <c r="Z38" s="2" t="n"/>
      <c r="AA38" s="5" t="n">
        <v>0.3897304603322178</v>
      </c>
      <c r="AB38" s="5" t="n">
        <v>0.4504695884947261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negatives/fehlendes Eigenkapital</t>
        </is>
      </c>
    </row>
    <row r="39">
      <c r="A39" s="2" t="inlineStr">
        <is>
          <t>LUV</t>
        </is>
      </c>
      <c r="B39" s="2" t="inlineStr">
        <is>
          <t>Southwest Airlines</t>
        </is>
      </c>
      <c r="C39" s="2" t="inlineStr">
        <is>
          <t>Industrials</t>
        </is>
      </c>
      <c r="D39" s="3" t="n">
        <v>36.02101389637279</v>
      </c>
      <c r="E39" s="4" t="n">
        <v>25.19375</v>
      </c>
      <c r="F39" s="4" t="n">
        <v>9.247364122704791</v>
      </c>
      <c r="G39" s="5" t="n">
        <v>0.01786157281071694</v>
      </c>
      <c r="H39" s="5" t="n">
        <v>0.1651724675849033</v>
      </c>
      <c r="I39" s="5" t="n">
        <v>0.11099</v>
      </c>
      <c r="J39" s="2" t="n"/>
      <c r="K39" s="2" t="n"/>
      <c r="L39" s="2" t="n"/>
      <c r="M39" s="3" t="n">
        <v>80.07060515327494</v>
      </c>
      <c r="N39" s="3" t="n">
        <v>41.30927726789711</v>
      </c>
      <c r="O39" s="3" t="n">
        <v>75.30215283550184</v>
      </c>
      <c r="P39" s="3" t="n">
        <v>66.5717974954938</v>
      </c>
      <c r="Q39" s="2" t="n"/>
      <c r="R39" s="2" t="n">
        <v>4</v>
      </c>
      <c r="S39" s="3" t="n">
        <v>70.93697516549781</v>
      </c>
      <c r="T39" s="5" t="n">
        <v>0.9693220010289874</v>
      </c>
      <c r="U39" s="5" t="n">
        <v>0.221080129000248</v>
      </c>
      <c r="V39" s="5" t="n">
        <v>0.5952010650146177</v>
      </c>
      <c r="W39" s="5" t="n">
        <v>0.5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0.6060309278033208</v>
      </c>
      <c r="AB39" s="5" t="n">
        <v>0.9383201655648576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APTV</t>
        </is>
      </c>
      <c r="B40" s="2" t="inlineStr">
        <is>
          <t>Aptiv</t>
        </is>
      </c>
      <c r="C40" s="2" t="inlineStr">
        <is>
          <t>Consumer Discretionary</t>
        </is>
      </c>
      <c r="D40" s="3" t="n">
        <v>39.15746035320431</v>
      </c>
      <c r="E40" s="4" t="n">
        <v>43.38603960396039</v>
      </c>
      <c r="F40" s="4" t="n">
        <v>6.755460110782399</v>
      </c>
      <c r="G40" s="5" t="n">
        <v>0</v>
      </c>
      <c r="H40" s="5" t="n">
        <v>0</v>
      </c>
      <c r="I40" s="5" t="n">
        <v>0.05158</v>
      </c>
      <c r="J40" s="2" t="n"/>
      <c r="K40" s="2" t="n"/>
      <c r="L40" s="2" t="n"/>
      <c r="M40" s="3" t="n">
        <v>93.16902271740493</v>
      </c>
      <c r="N40" s="3" t="n">
        <v>39.44011810458471</v>
      </c>
      <c r="O40" s="3" t="n">
        <v>189.4531409029747</v>
      </c>
      <c r="P40" s="3" t="n">
        <v>167.3782081013942</v>
      </c>
      <c r="Q40" s="3" t="n">
        <v>202.064721425613</v>
      </c>
      <c r="R40" s="2" t="n">
        <v>2</v>
      </c>
      <c r="S40" s="3" t="n">
        <v>66.30457041099481</v>
      </c>
      <c r="T40" s="5" t="n">
        <v>0.6932806625588275</v>
      </c>
      <c r="U40" s="5" t="n">
        <v>0.4934867491710389</v>
      </c>
      <c r="V40" s="5" t="n">
        <v>0.5933837058649332</v>
      </c>
      <c r="W40" s="5" t="n">
        <v>0.6667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0.792818977556013</v>
      </c>
      <c r="AB40" s="5" t="n">
        <v>1.362290662273005</v>
      </c>
      <c r="AC40" s="2" t="inlineStr">
        <is>
          <t>M4 KGV, M5 P/S</t>
        </is>
      </c>
      <c r="AD4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1">
      <c r="A41" s="2" t="inlineStr">
        <is>
          <t>VICI</t>
        </is>
      </c>
      <c r="B41" s="2" t="inlineStr">
        <is>
          <t>Vici Properties</t>
        </is>
      </c>
      <c r="C41" s="2" t="inlineStr">
        <is>
          <t>Real Estate</t>
        </is>
      </c>
      <c r="D41" s="3" t="n">
        <v>20.47237480441331</v>
      </c>
      <c r="E41" s="4" t="n">
        <v>8.914396887159533</v>
      </c>
      <c r="F41" s="4" t="n">
        <v>7.662207357859531</v>
      </c>
      <c r="G41" s="5" t="n">
        <v>0.08031427324312528</v>
      </c>
      <c r="H41" s="5" t="n">
        <v>0.6153846153846154</v>
      </c>
      <c r="I41" s="5" t="n">
        <v>0.09848999999999999</v>
      </c>
      <c r="J41" s="3" t="n">
        <v>36.26446726117011</v>
      </c>
      <c r="K41" s="3" t="n">
        <v>37.55531080277164</v>
      </c>
      <c r="L41" s="3" t="n">
        <v>35.20822064191273</v>
      </c>
      <c r="M41" s="3" t="n">
        <v>84.12775105507998</v>
      </c>
      <c r="N41" s="3" t="n">
        <v>71.95859598880426</v>
      </c>
      <c r="O41" s="3" t="n">
        <v>57.83994829145862</v>
      </c>
      <c r="P41" s="3" t="n">
        <v>39.46364137696892</v>
      </c>
      <c r="Q41" s="3" t="n">
        <v>74.1487744149763</v>
      </c>
      <c r="R41" s="2" t="n">
        <v>4</v>
      </c>
      <c r="S41" s="3" t="n">
        <v>36.90988903197088</v>
      </c>
      <c r="T41" s="5" t="n">
        <v>0.8029119427812581</v>
      </c>
      <c r="U41" s="5" t="n">
        <v>0.3785827149716281</v>
      </c>
      <c r="V41" s="5" t="n">
        <v>0.5907473288764431</v>
      </c>
      <c r="W41" s="5" t="n">
        <v>0.75</v>
      </c>
      <c r="X41" s="8" t="inlineStr">
        <is>
          <t>STRONG BUY</t>
        </is>
      </c>
      <c r="Y41" s="6" t="inlineStr">
        <is>
          <t>Hoch</t>
        </is>
      </c>
      <c r="Z41" s="2" t="n"/>
      <c r="AA41" s="5" t="n">
        <v>-0.4625565602490787</v>
      </c>
      <c r="AB41" s="5" t="n">
        <v>0.1208644077284164</v>
      </c>
      <c r="AC41" s="2" t="inlineStr">
        <is>
          <t>M1 Gordon, M2 DDM, M3 Fund.KGV, M7 EV/EBITDA</t>
        </is>
      </c>
      <c r="AD41" s="2" t="inlineStr">
        <is>
          <t>M4 KGV: Ausreißer (&gt;3x / &lt;0.3x Kurs); M5 P/S: Ausreißer (&gt;3x / &lt;0.3x Kurs); M6 P/B: getrimmt (weit vom Median); M8 DCF: Ausreißer (&gt;3x / &lt;0.3x Kurs)</t>
        </is>
      </c>
    </row>
    <row r="42">
      <c r="A42" s="2" t="inlineStr">
        <is>
          <t>MBG.DE</t>
        </is>
      </c>
      <c r="B42" s="2" t="inlineStr">
        <is>
          <t>Mercedes-Benz Group</t>
        </is>
      </c>
      <c r="C42" s="2" t="inlineStr">
        <is>
          <t>Consumer Discretionary</t>
        </is>
      </c>
      <c r="D42" s="3" t="n">
        <v>39.645</v>
      </c>
      <c r="E42" s="4" t="n">
        <v>7.508522727272728</v>
      </c>
      <c r="F42" s="4" t="n">
        <v>5.874891267462038</v>
      </c>
      <c r="G42" s="5" t="n">
        <v>0.08828351620633118</v>
      </c>
      <c r="H42" s="5" t="n">
        <v>0.5186560584214184</v>
      </c>
      <c r="I42" s="5" t="n">
        <v>0.055960003</v>
      </c>
      <c r="J42" s="3" t="n">
        <v>71.59880834160873</v>
      </c>
      <c r="K42" s="3" t="n">
        <v>71.59880834160873</v>
      </c>
      <c r="L42" s="3" t="n">
        <v>69.51340615690168</v>
      </c>
      <c r="M42" s="3" t="n">
        <v>108.4677287019945</v>
      </c>
      <c r="N42" s="3" t="n">
        <v>105.3262955478405</v>
      </c>
      <c r="O42" s="3" t="n">
        <v>500.7910180171083</v>
      </c>
      <c r="P42" s="3" t="n">
        <v>83.97386564938313</v>
      </c>
      <c r="Q42" s="3" t="n">
        <v>29.86632455086394</v>
      </c>
      <c r="R42" s="2" t="n">
        <v>5</v>
      </c>
      <c r="S42" s="3" t="n">
        <v>71.59880834160873</v>
      </c>
      <c r="T42" s="5" t="n">
        <v>0.8059984447372612</v>
      </c>
      <c r="U42" s="5" t="n">
        <v>0.3619624164459576</v>
      </c>
      <c r="V42" s="5" t="n">
        <v>0.5839804305916094</v>
      </c>
      <c r="W42" s="5" t="n">
        <v>0.7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-0.6575232129769</v>
      </c>
      <c r="AB42" s="5" t="n">
        <v>0.5151939945239339</v>
      </c>
      <c r="AC42" s="2" t="inlineStr">
        <is>
          <t>M1 Gordon, M2 DDM, M3 Fund.KGV, M5 P/S, M7 EV/EBITDA</t>
        </is>
      </c>
      <c r="AD42" s="2" t="inlineStr">
        <is>
          <t>M4 KGV: getrimmt (weit vom Median); M6 P/B: Ausreißer (&gt;3x / &lt;0.3x Kurs); M8 DCF: getrimmt (weit vom Median)</t>
        </is>
      </c>
    </row>
    <row r="43">
      <c r="A43" s="2" t="inlineStr">
        <is>
          <t>PRU.L</t>
        </is>
      </c>
      <c r="B43" s="2" t="inlineStr">
        <is>
          <t>Prudential</t>
        </is>
      </c>
      <c r="C43" s="2" t="inlineStr">
        <is>
          <t>Financials</t>
        </is>
      </c>
      <c r="D43" s="3" t="n">
        <v>10.61852619118082</v>
      </c>
      <c r="E43" s="4" t="n">
        <v>846.2264150943396</v>
      </c>
      <c r="F43" s="4" t="n">
        <v>868.0673163461817</v>
      </c>
      <c r="G43" s="5" t="n">
        <v>0.0002341137123745819</v>
      </c>
      <c r="H43" s="5" t="n">
        <v>0.2032264620208452</v>
      </c>
      <c r="I43" s="5" t="n">
        <v>0.18744</v>
      </c>
      <c r="J43" s="2" t="n"/>
      <c r="K43" s="2" t="n"/>
      <c r="L43" s="2" t="n"/>
      <c r="M43" s="3" t="n">
        <v>0.149068580589944</v>
      </c>
      <c r="N43" s="2" t="n"/>
      <c r="O43" s="3" t="n">
        <v>0.1500707694866354</v>
      </c>
      <c r="P43" s="2" t="n"/>
      <c r="Q43" s="2" t="n"/>
      <c r="R43" s="2" t="n">
        <v>0</v>
      </c>
      <c r="S43" s="2" t="n"/>
      <c r="T43" s="2" t="n"/>
      <c r="U43" s="5" t="n">
        <v>0.5830958751393533</v>
      </c>
      <c r="V43" s="5" t="n">
        <v>0.5830958751393533</v>
      </c>
      <c r="W43" s="5" t="n">
        <v>0.65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0.9866397192324392</v>
      </c>
      <c r="AB43" s="2" t="n"/>
      <c r="AC43" s="2" t="inlineStr"/>
      <c r="AD4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">
      <c r="A44" s="2" t="inlineStr">
        <is>
          <t>XPEV</t>
        </is>
      </c>
      <c r="B44" s="2" t="inlineStr">
        <is>
          <t>XPeng</t>
        </is>
      </c>
      <c r="C44" s="2" t="inlineStr">
        <is>
          <t>Consumer Discretionary</t>
        </is>
      </c>
      <c r="D44" s="3" t="n">
        <v>8.678642693167266</v>
      </c>
      <c r="E44" s="2" t="n"/>
      <c r="F44" s="4" t="n">
        <v>52.62819357139463</v>
      </c>
      <c r="G44" s="5" t="n">
        <v>0</v>
      </c>
      <c r="H44" s="5" t="n">
        <v>0</v>
      </c>
      <c r="I44" s="5" t="n">
        <v>-0.10877</v>
      </c>
      <c r="J44" s="2" t="n"/>
      <c r="K44" s="2" t="n"/>
      <c r="L44" s="2" t="n"/>
      <c r="M44" s="3" t="n">
        <v>2.650606765696144</v>
      </c>
      <c r="N44" s="2" t="n"/>
      <c r="O44" s="3" t="n">
        <v>18.97361841119604</v>
      </c>
      <c r="P44" s="2" t="n"/>
      <c r="Q44" s="2" t="n"/>
      <c r="R44" s="2" t="n">
        <v>2</v>
      </c>
      <c r="S44" s="3" t="n">
        <v>10.81211258844609</v>
      </c>
      <c r="T44" s="5" t="n">
        <v>0.2458299034431404</v>
      </c>
      <c r="U44" s="5" t="n">
        <v>0.9016393121911037</v>
      </c>
      <c r="V44" s="5" t="n">
        <v>0.573734607817122</v>
      </c>
      <c r="W44" s="5" t="n">
        <v>0.5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1.501749504442298</v>
      </c>
      <c r="AB44" s="5" t="n">
        <v>6.158217000254613</v>
      </c>
      <c r="AC44" s="2" t="inlineStr">
        <is>
          <t>M4 KGV, M6 P/B</t>
        </is>
      </c>
      <c r="AD4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">
      <c r="A45" s="2" t="inlineStr">
        <is>
          <t>TXT</t>
        </is>
      </c>
      <c r="B45" s="2" t="inlineStr">
        <is>
          <t>Textron</t>
        </is>
      </c>
      <c r="C45" s="2" t="inlineStr">
        <is>
          <t>Industrials</t>
        </is>
      </c>
      <c r="D45" s="3" t="n">
        <v>66.40341212204073</v>
      </c>
      <c r="E45" s="4" t="n">
        <v>13.99435028248588</v>
      </c>
      <c r="F45" s="4" t="n">
        <v>10.28708597628336</v>
      </c>
      <c r="G45" s="5" t="n">
        <v>0.00107657112097968</v>
      </c>
      <c r="H45" s="5" t="n">
        <v>0.01107477968110172</v>
      </c>
      <c r="I45" s="5" t="n">
        <v>0.12126</v>
      </c>
      <c r="J45" s="2" t="n"/>
      <c r="K45" s="2" t="n"/>
      <c r="L45" s="2" t="n"/>
      <c r="M45" s="3" t="n">
        <v>114.7520760077898</v>
      </c>
      <c r="N45" s="3" t="n">
        <v>112.5044524232141</v>
      </c>
      <c r="O45" s="3" t="n">
        <v>159.9235644133871</v>
      </c>
      <c r="P45" s="3" t="n">
        <v>122.4331053720489</v>
      </c>
      <c r="Q45" s="3" t="n">
        <v>37.30129947073581</v>
      </c>
      <c r="R45" s="2" t="n">
        <v>4</v>
      </c>
      <c r="S45" s="3" t="n">
        <v>118.5925906899193</v>
      </c>
      <c r="T45" s="5" t="n">
        <v>0.7859412174778275</v>
      </c>
      <c r="U45" s="5" t="n">
        <v>0.3493025164849952</v>
      </c>
      <c r="V45" s="5" t="n">
        <v>0.5676218669814114</v>
      </c>
      <c r="W45" s="5" t="n">
        <v>0.65</v>
      </c>
      <c r="X45" s="8" t="inlineStr">
        <is>
          <t>STRONG BUY</t>
        </is>
      </c>
      <c r="Y45" s="7" t="inlineStr">
        <is>
          <t>Mittel</t>
        </is>
      </c>
      <c r="Z45" s="2" t="n"/>
      <c r="AA45" s="5" t="n">
        <v>0.1916582787892961</v>
      </c>
      <c r="AB45" s="5" t="n">
        <v>0.4214865364776317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getrimmt (weit vom Median)</t>
        </is>
      </c>
    </row>
    <row r="46">
      <c r="A46" s="2" t="inlineStr">
        <is>
          <t>CPRT</t>
        </is>
      </c>
      <c r="B46" s="2" t="inlineStr">
        <is>
          <t>Copart</t>
        </is>
      </c>
      <c r="C46" s="2" t="inlineStr">
        <is>
          <t>Industrials</t>
        </is>
      </c>
      <c r="D46" s="3" t="n">
        <v>23.50614662724103</v>
      </c>
      <c r="E46" s="4" t="n">
        <v>16.97096774193548</v>
      </c>
      <c r="F46" s="4" t="n">
        <v>15.02610503707258</v>
      </c>
      <c r="G46" s="5" t="n">
        <v>0</v>
      </c>
      <c r="H46" s="5" t="n">
        <v>0</v>
      </c>
      <c r="I46" s="5" t="n">
        <v>0.1616</v>
      </c>
      <c r="J46" s="2" t="n"/>
      <c r="K46" s="2" t="n"/>
      <c r="L46" s="2" t="n"/>
      <c r="M46" s="3" t="n">
        <v>32.15660249259619</v>
      </c>
      <c r="N46" s="3" t="n">
        <v>38.68680122145247</v>
      </c>
      <c r="O46" s="3" t="n">
        <v>51.08748570029454</v>
      </c>
      <c r="P46" s="3" t="n">
        <v>34.69525635765005</v>
      </c>
      <c r="Q46" s="3" t="n">
        <v>39.09154617225624</v>
      </c>
      <c r="R46" s="2" t="n">
        <v>5</v>
      </c>
      <c r="S46" s="3" t="n">
        <v>38.68680122145247</v>
      </c>
      <c r="T46" s="5" t="n">
        <v>0.6458163830484545</v>
      </c>
      <c r="U46" s="5" t="n">
        <v>0.4826078692263829</v>
      </c>
      <c r="V46" s="5" t="n">
        <v>0.5642121261374187</v>
      </c>
      <c r="W46" s="5" t="n">
        <v>0.8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0.3855666433248059</v>
      </c>
      <c r="AB46" s="5" t="n">
        <v>0.5887090594243296</v>
      </c>
      <c r="AC46" s="2" t="inlineStr">
        <is>
          <t>M4 KGV, M5 P/S, M6 P/B, M7 EV/EBITDA, M8 DCF</t>
        </is>
      </c>
      <c r="AD46" s="2" t="inlineStr">
        <is>
          <t>M1 Gordon: Dividende zu gering (DDM-Gate); M2 DDM: Dividende zu gering (DDM-Gate); M3 Fund.KGV: Dividende zu gering (DDM-Gate)</t>
        </is>
      </c>
    </row>
    <row r="47">
      <c r="A47" s="2" t="inlineStr">
        <is>
          <t>DKNG</t>
        </is>
      </c>
      <c r="B47" s="2" t="inlineStr">
        <is>
          <t>DraftKings</t>
        </is>
      </c>
      <c r="C47" s="2" t="inlineStr">
        <is>
          <t>Consumer Discretionary</t>
        </is>
      </c>
      <c r="D47" s="3" t="n">
        <v>17.64413096958275</v>
      </c>
      <c r="E47" s="2" t="n"/>
      <c r="F47" s="4" t="n">
        <v>11.64766191400374</v>
      </c>
      <c r="G47" s="5" t="n">
        <v>0</v>
      </c>
      <c r="H47" s="5" t="n">
        <v>0</v>
      </c>
      <c r="I47" s="5" t="n">
        <v>-0.21139</v>
      </c>
      <c r="J47" s="2" t="n"/>
      <c r="K47" s="2" t="n"/>
      <c r="L47" s="2" t="n"/>
      <c r="M47" s="3" t="n">
        <v>24.34857076219056</v>
      </c>
      <c r="N47" s="2" t="n"/>
      <c r="O47" s="3" t="n">
        <v>5.177399679980359</v>
      </c>
      <c r="P47" s="3" t="n">
        <v>1.369582968275486</v>
      </c>
      <c r="Q47" s="2" t="n"/>
      <c r="R47" s="2" t="n">
        <v>1</v>
      </c>
      <c r="S47" s="3" t="n">
        <v>24.34857076219056</v>
      </c>
      <c r="T47" s="5" t="n">
        <v>0.3799812982665904</v>
      </c>
      <c r="U47" s="5" t="n">
        <v>0.7391886553557863</v>
      </c>
      <c r="V47" s="5" t="n">
        <v>0.5595849768111884</v>
      </c>
      <c r="W47" s="5" t="n">
        <v>0.5714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1.143646730826137</v>
      </c>
      <c r="AB47" s="2" t="n"/>
      <c r="AC47" s="2" t="inlineStr">
        <is>
          <t>M4 KGV</t>
        </is>
      </c>
      <c r="AD4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8">
      <c r="A48" s="2" t="inlineStr">
        <is>
          <t>LVS</t>
        </is>
      </c>
      <c r="B48" s="2" t="inlineStr">
        <is>
          <t>Las Vegas Sands</t>
        </is>
      </c>
      <c r="C48" s="2" t="inlineStr">
        <is>
          <t>Consumer Discretionary</t>
        </is>
      </c>
      <c r="D48" s="3" t="n">
        <v>32.72363008894</v>
      </c>
      <c r="E48" s="4" t="n">
        <v>14.24902723735408</v>
      </c>
      <c r="F48" s="4" t="n">
        <v>10.52310946102829</v>
      </c>
      <c r="G48" s="5" t="n">
        <v>0.03276897870016385</v>
      </c>
      <c r="H48" s="5" t="n">
        <v>0.3448315497879286</v>
      </c>
      <c r="I48" s="5" t="n">
        <v>1.22869</v>
      </c>
      <c r="J48" s="3" t="n">
        <v>21.48812325871228</v>
      </c>
      <c r="K48" s="2" t="n"/>
      <c r="L48" s="3" t="n">
        <v>20.86225559098279</v>
      </c>
      <c r="M48" s="3" t="n">
        <v>49.98380848730388</v>
      </c>
      <c r="N48" s="3" t="n">
        <v>47.34954424560291</v>
      </c>
      <c r="O48" s="3" t="n">
        <v>4.045407241239009</v>
      </c>
      <c r="P48" s="3" t="n">
        <v>71.78639992498964</v>
      </c>
      <c r="Q48" s="2" t="n"/>
      <c r="R48" s="2" t="n">
        <v>2</v>
      </c>
      <c r="S48" s="3" t="n">
        <v>48.66667636645339</v>
      </c>
      <c r="T48" s="5" t="n">
        <v>0.4872028633186958</v>
      </c>
      <c r="U48" s="5" t="n">
        <v>0.6015120152921902</v>
      </c>
      <c r="V48" s="5" t="n">
        <v>0.544357439305443</v>
      </c>
      <c r="W48" s="5" t="n">
        <v>0.55</v>
      </c>
      <c r="X48" s="6" t="inlineStr">
        <is>
          <t>BUY</t>
        </is>
      </c>
      <c r="Y48" s="7" t="inlineStr">
        <is>
          <t>Mittel</t>
        </is>
      </c>
      <c r="Z48" s="2" t="n"/>
      <c r="AA48" s="5" t="n">
        <v>0.1378350198666965</v>
      </c>
      <c r="AB48" s="5" t="n">
        <v>0.05563441599431229</v>
      </c>
      <c r="AC48" s="2" t="inlineStr">
        <is>
          <t>M4 KGV, M5 P/S</t>
        </is>
      </c>
      <c r="AD48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49">
      <c r="A49" s="2" t="inlineStr">
        <is>
          <t>CTSH</t>
        </is>
      </c>
      <c r="B49" s="2" t="inlineStr">
        <is>
          <t>Cognizant</t>
        </is>
      </c>
      <c r="C49" s="2" t="inlineStr">
        <is>
          <t>Information Technology</t>
        </is>
      </c>
      <c r="D49" s="3" t="n">
        <v>55.57298075453792</v>
      </c>
      <c r="E49" s="4" t="n">
        <v>13.3741935483871</v>
      </c>
      <c r="F49" s="4" t="n">
        <v>9.810757600615874</v>
      </c>
      <c r="G49" s="5" t="n">
        <v>0.02122527737578389</v>
      </c>
      <c r="H49" s="5" t="n">
        <v>0.2082360513396519</v>
      </c>
      <c r="I49" s="5" t="n">
        <v>0.14924</v>
      </c>
      <c r="J49" s="2" t="n"/>
      <c r="K49" s="2" t="n"/>
      <c r="L49" s="2" t="n"/>
      <c r="M49" s="3" t="n">
        <v>119.9931314324281</v>
      </c>
      <c r="N49" s="3" t="n">
        <v>171.9702242176736</v>
      </c>
      <c r="O49" s="3" t="n">
        <v>260.1150296151162</v>
      </c>
      <c r="P49" s="3" t="n">
        <v>175.7956508171855</v>
      </c>
      <c r="Q49" s="3" t="n">
        <v>104.0199219977093</v>
      </c>
      <c r="R49" s="2" t="n">
        <v>2</v>
      </c>
      <c r="S49" s="3" t="n">
        <v>112.0065267150687</v>
      </c>
      <c r="T49" s="5" t="n">
        <v>1.015485316682831</v>
      </c>
      <c r="U49" s="5" t="n">
        <v>0.0597202122527738</v>
      </c>
      <c r="V49" s="5" t="n">
        <v>0.5376027644678022</v>
      </c>
      <c r="W49" s="5" t="n">
        <v>0.65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0.125998089037112</v>
      </c>
      <c r="AB49" s="5" t="n">
        <v>0.1535591368264104</v>
      </c>
      <c r="AC49" s="2" t="inlineStr">
        <is>
          <t>M4 KGV, M8 DCF</t>
        </is>
      </c>
      <c r="AD4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0">
      <c r="A50" s="2" t="inlineStr">
        <is>
          <t>NXPI</t>
        </is>
      </c>
      <c r="B50" s="2" t="inlineStr">
        <is>
          <t>NXP Semiconductors</t>
        </is>
      </c>
      <c r="C50" s="2" t="inlineStr">
        <is>
          <t>Information Technology</t>
        </is>
      </c>
      <c r="D50" s="3" t="n">
        <v>199.9072443254169</v>
      </c>
      <c r="E50" s="4" t="n">
        <v>19.10418445772844</v>
      </c>
      <c r="F50" s="4" t="n">
        <v>12.30624851129654</v>
      </c>
      <c r="G50" s="5" t="n">
        <v>0.01814849582048187</v>
      </c>
      <c r="H50" s="5" t="n">
        <v>0.2233398996730766</v>
      </c>
      <c r="I50" s="5" t="n">
        <v>0.27921</v>
      </c>
      <c r="J50" s="2" t="n"/>
      <c r="K50" s="2" t="n"/>
      <c r="L50" s="2" t="n"/>
      <c r="M50" s="3" t="n">
        <v>281.470558985653</v>
      </c>
      <c r="N50" s="3" t="n">
        <v>399.4662500252593</v>
      </c>
      <c r="O50" s="3" t="n">
        <v>272.6404851396797</v>
      </c>
      <c r="P50" s="3" t="n">
        <v>468.2733645018471</v>
      </c>
      <c r="Q50" s="3" t="n">
        <v>26.19035040621045</v>
      </c>
      <c r="R50" s="2" t="n">
        <v>4</v>
      </c>
      <c r="S50" s="3" t="n">
        <v>340.4684045054562</v>
      </c>
      <c r="T50" s="5" t="n">
        <v>0.7031318982679198</v>
      </c>
      <c r="U50" s="5" t="n">
        <v>0.3710792990925753</v>
      </c>
      <c r="V50" s="5" t="n">
        <v>0.5371055986802475</v>
      </c>
      <c r="W50" s="5" t="n">
        <v>0.75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0.6080527651350248</v>
      </c>
      <c r="AB50" s="5" t="n">
        <v>0.7175488968996679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Ausreißer (&gt;3x / &lt;0.3x Kurs)</t>
        </is>
      </c>
    </row>
    <row r="51">
      <c r="A51" s="2" t="inlineStr">
        <is>
          <t>CDW</t>
        </is>
      </c>
      <c r="B51" s="2" t="inlineStr">
        <is>
          <t>CDW Corporation</t>
        </is>
      </c>
      <c r="C51" s="2" t="inlineStr">
        <is>
          <t>Information Technology</t>
        </is>
      </c>
      <c r="D51" s="3" t="n">
        <v>130.635376370894</v>
      </c>
      <c r="E51" s="4" t="n">
        <v>17.57091346153846</v>
      </c>
      <c r="F51" s="4" t="n">
        <v>12.14544626767836</v>
      </c>
      <c r="G51" s="5" t="n">
        <v>0.0172378411656064</v>
      </c>
      <c r="H51" s="5" t="n">
        <v>0.2093612736476466</v>
      </c>
      <c r="I51" s="5" t="n">
        <v>0.44009998</v>
      </c>
      <c r="J51" s="2" t="n"/>
      <c r="K51" s="2" t="n"/>
      <c r="L51" s="2" t="n"/>
      <c r="M51" s="3" t="n">
        <v>227.8466066564355</v>
      </c>
      <c r="N51" s="3" t="n">
        <v>316.6177511043169</v>
      </c>
      <c r="O51" s="3" t="n">
        <v>158.4461159894554</v>
      </c>
      <c r="P51" s="3" t="n">
        <v>291.7326907682642</v>
      </c>
      <c r="Q51" s="3" t="n">
        <v>50.4800735384789</v>
      </c>
      <c r="R51" s="2" t="n">
        <v>4</v>
      </c>
      <c r="S51" s="3" t="n">
        <v>259.7896487123498</v>
      </c>
      <c r="T51" s="5" t="n">
        <v>0.9886623051842167</v>
      </c>
      <c r="U51" s="5" t="n">
        <v>0.08534557767289153</v>
      </c>
      <c r="V51" s="5" t="n">
        <v>0.5370039414285541</v>
      </c>
      <c r="W51" s="5" t="n">
        <v>0.8462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0.367992920609162</v>
      </c>
      <c r="AB51" s="5" t="n">
        <v>0.9982676705397304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getrimmt (weit vom Median)</t>
        </is>
      </c>
    </row>
    <row r="52">
      <c r="A52" s="2" t="inlineStr">
        <is>
          <t>CNC</t>
        </is>
      </c>
      <c r="B52" s="2" t="inlineStr">
        <is>
          <t>Centene Corporation</t>
        </is>
      </c>
      <c r="C52" s="2" t="inlineStr">
        <is>
          <t>Health Care</t>
        </is>
      </c>
      <c r="D52" s="3" t="n">
        <v>59.39758853118082</v>
      </c>
      <c r="E52" s="2" t="n"/>
      <c r="F52" s="4" t="n">
        <v>12.42950319386061</v>
      </c>
      <c r="G52" s="5" t="n">
        <v>0</v>
      </c>
      <c r="H52" s="5" t="n">
        <v>0</v>
      </c>
      <c r="I52" s="5" t="n">
        <v>-0.20358999</v>
      </c>
      <c r="J52" s="2" t="n"/>
      <c r="K52" s="2" t="n"/>
      <c r="L52" s="2" t="n"/>
      <c r="M52" s="3" t="n">
        <v>79.55878099082268</v>
      </c>
      <c r="N52" s="2" t="n"/>
      <c r="O52" s="3" t="n">
        <v>140.3227825615621</v>
      </c>
      <c r="P52" s="3" t="n">
        <v>135.9511557819094</v>
      </c>
      <c r="Q52" s="3" t="n">
        <v>99.21375110063676</v>
      </c>
      <c r="R52" s="2" t="n">
        <v>4</v>
      </c>
      <c r="S52" s="3" t="n">
        <v>117.582453441273</v>
      </c>
      <c r="T52" s="5" t="n">
        <v>0.9795829485493004</v>
      </c>
      <c r="U52" s="5" t="n">
        <v>0.07985226417932911</v>
      </c>
      <c r="V52" s="5" t="n">
        <v>0.5297176063643148</v>
      </c>
      <c r="W52" s="5" t="n">
        <v>0.5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2.578525998429034</v>
      </c>
      <c r="AB52" s="5" t="n">
        <v>0.7637623504783053</v>
      </c>
      <c r="AC52" s="2" t="inlineStr">
        <is>
          <t>M4 KGV, M6 P/B, M7 EV/EBITDA, M8 DCF</t>
        </is>
      </c>
      <c r="AD52" s="2" t="inlineStr">
        <is>
          <t>M1 Gordon: Dividende zu gering (DDM-Gate); M2 DDM: Dividende zu gering (DDM-Gate); M3 Fund.KGV: Dividende zu gering (DDM-Gate); M5 P/S: Marge &lt;= 0 / P/S nicht adjustierbar</t>
        </is>
      </c>
    </row>
    <row r="53">
      <c r="A53" s="2" t="inlineStr">
        <is>
          <t>SMCI</t>
        </is>
      </c>
      <c r="B53" s="2" t="inlineStr">
        <is>
          <t>Supermicro</t>
        </is>
      </c>
      <c r="C53" s="2" t="inlineStr">
        <is>
          <t>Information Technology</t>
        </is>
      </c>
      <c r="D53" s="3" t="n">
        <v>34.79678196786793</v>
      </c>
      <c r="E53" s="4" t="n">
        <v>11.94478527607362</v>
      </c>
      <c r="F53" s="4" t="n">
        <v>7.311412863880794</v>
      </c>
      <c r="G53" s="5" t="n">
        <v>0</v>
      </c>
      <c r="H53" s="5" t="n">
        <v>0</v>
      </c>
      <c r="I53" s="5" t="n">
        <v>0.21465999</v>
      </c>
      <c r="J53" s="2" t="n"/>
      <c r="K53" s="2" t="n"/>
      <c r="L53" s="2" t="n"/>
      <c r="M53" s="3" t="n">
        <v>65.81939194931968</v>
      </c>
      <c r="N53" s="3" t="n">
        <v>188.6859521434179</v>
      </c>
      <c r="O53" s="3" t="n">
        <v>322.0434629205897</v>
      </c>
      <c r="P53" s="3" t="n">
        <v>71.52692517724263</v>
      </c>
      <c r="Q53" s="2" t="n"/>
      <c r="R53" s="2" t="n">
        <v>2</v>
      </c>
      <c r="S53" s="3" t="n">
        <v>68.67315856328116</v>
      </c>
      <c r="T53" s="5" t="n">
        <v>0.9735491237866587</v>
      </c>
      <c r="U53" s="5" t="n">
        <v>0.0854306625577812</v>
      </c>
      <c r="V53" s="5" t="n">
        <v>0.5294898931722199</v>
      </c>
      <c r="W53" s="5" t="n">
        <v>0.6316000000000001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0.4163921830208435</v>
      </c>
      <c r="AB53" s="5" t="n">
        <v>0.08671507072441065</v>
      </c>
      <c r="AC53" s="2" t="inlineStr">
        <is>
          <t>M4 KGV, M7 EV/EBITDA</t>
        </is>
      </c>
      <c r="AD5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54">
      <c r="A54" s="2" t="inlineStr">
        <is>
          <t>EG</t>
        </is>
      </c>
      <c r="B54" s="2" t="inlineStr">
        <is>
          <t>Everest Group</t>
        </is>
      </c>
      <c r="C54" s="2" t="inlineStr">
        <is>
          <t>Financials</t>
        </is>
      </c>
      <c r="D54" s="3" t="n">
        <v>334.313612476085</v>
      </c>
      <c r="E54" s="4" t="n">
        <v>7.912859560067682</v>
      </c>
      <c r="F54" s="4" t="n">
        <v>6.220873948652017</v>
      </c>
      <c r="G54" s="5" t="n">
        <v>0.02138351331123704</v>
      </c>
      <c r="H54" s="5" t="n">
        <v>0.1330241408885281</v>
      </c>
      <c r="I54" s="5" t="n">
        <v>0.12572</v>
      </c>
      <c r="J54" s="2" t="n"/>
      <c r="K54" s="2" t="n"/>
      <c r="L54" s="2" t="n"/>
      <c r="M54" s="3" t="n">
        <v>654.9044439668951</v>
      </c>
      <c r="N54" s="3" t="n">
        <v>620.1230998263427</v>
      </c>
      <c r="O54" s="3" t="n">
        <v>758.2041463853858</v>
      </c>
      <c r="P54" s="2" t="n"/>
      <c r="Q54" s="2" t="n"/>
      <c r="R54" s="2" t="n">
        <v>3</v>
      </c>
      <c r="S54" s="3" t="n">
        <v>654.9044439668951</v>
      </c>
      <c r="T54" s="5" t="n">
        <v>0.9589523714465664</v>
      </c>
      <c r="U54" s="5" t="n">
        <v>0.09540388110766607</v>
      </c>
      <c r="V54" s="5" t="n">
        <v>0.5271781262771162</v>
      </c>
      <c r="W54" s="5" t="n">
        <v>0.7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-1.258741084350507</v>
      </c>
      <c r="AB54" s="5" t="n">
        <v>0.2226671552756394</v>
      </c>
      <c r="AC54" s="2" t="inlineStr">
        <is>
          <t>M4 KGV, M5 P/S, M6 P/B</t>
        </is>
      </c>
      <c r="AD54" s="2" t="inlineStr">
        <is>
          <t>M1 Gordon: Dividende zu gering (DDM-Gate); M2 DDM: Dividende zu gering (DDM-Gate); M3 Fund.KGV: Dividende zu gering (DDM-Gate); M8 DCF: kein FCFF / keine Historie</t>
        </is>
      </c>
    </row>
    <row r="55">
      <c r="A55" s="2" t="inlineStr">
        <is>
          <t>DECK</t>
        </is>
      </c>
      <c r="B55" s="2" t="inlineStr">
        <is>
          <t>Deckers Brands</t>
        </is>
      </c>
      <c r="C55" s="2" t="inlineStr">
        <is>
          <t>Consumer Discretionary</t>
        </is>
      </c>
      <c r="D55" s="3" t="n">
        <v>75.92016220626253</v>
      </c>
      <c r="E55" s="4" t="n">
        <v>12.01695898161245</v>
      </c>
      <c r="F55" s="4" t="n">
        <v>10.17970263634959</v>
      </c>
      <c r="G55" s="5" t="n">
        <v>0</v>
      </c>
      <c r="H55" s="5" t="n">
        <v>0</v>
      </c>
      <c r="I55" s="5" t="n">
        <v>0.42558</v>
      </c>
      <c r="J55" s="2" t="n"/>
      <c r="K55" s="2" t="n"/>
      <c r="L55" s="2" t="n"/>
      <c r="M55" s="3" t="n">
        <v>119.8764829116206</v>
      </c>
      <c r="N55" s="3" t="n">
        <v>132.3355312213054</v>
      </c>
      <c r="O55" s="3" t="n">
        <v>75.92016220626253</v>
      </c>
      <c r="P55" s="3" t="n">
        <v>127.4324207459153</v>
      </c>
      <c r="Q55" s="3" t="n">
        <v>214.5392740590472</v>
      </c>
      <c r="R55" s="2" t="n">
        <v>4</v>
      </c>
      <c r="S55" s="3" t="n">
        <v>123.6544518287679</v>
      </c>
      <c r="T55" s="5" t="n">
        <v>0.6287432512699223</v>
      </c>
      <c r="U55" s="5" t="n">
        <v>0.4172461361183335</v>
      </c>
      <c r="V55" s="5" t="n">
        <v>0.5229946936941279</v>
      </c>
      <c r="W55" s="5" t="n">
        <v>0.75</v>
      </c>
      <c r="X55" s="6" t="inlineStr">
        <is>
          <t>BUY</t>
        </is>
      </c>
      <c r="Y55" s="7" t="inlineStr">
        <is>
          <t>Mittel</t>
        </is>
      </c>
      <c r="Z55" s="2" t="n"/>
      <c r="AA55" s="5" t="n">
        <v>0.1598613949311201</v>
      </c>
      <c r="AB55" s="5" t="n">
        <v>0.7430880990713853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VOW3.DE</t>
        </is>
      </c>
      <c r="B56" s="2" t="inlineStr">
        <is>
          <t>Volkswagen</t>
        </is>
      </c>
      <c r="C56" s="2" t="inlineStr">
        <is>
          <t>Consumer Discretionary</t>
        </is>
      </c>
      <c r="D56" s="3" t="n">
        <v>68.84</v>
      </c>
      <c r="E56" s="4" t="n">
        <v>6.762278978388998</v>
      </c>
      <c r="F56" s="4" t="n">
        <v>3.124014385714124</v>
      </c>
      <c r="G56" s="5" t="n">
        <v>0.07640906449738523</v>
      </c>
      <c r="H56" s="5" t="n">
        <v>0.2387030166887898</v>
      </c>
      <c r="I56" s="5" t="n">
        <v>0.027609998</v>
      </c>
      <c r="J56" s="2" t="n"/>
      <c r="K56" s="2" t="n"/>
      <c r="L56" s="2" t="n"/>
      <c r="M56" s="3" t="n">
        <v>354.1928530299109</v>
      </c>
      <c r="N56" s="3" t="n">
        <v>505.1866701353595</v>
      </c>
      <c r="O56" s="3" t="n">
        <v>1765.312689913271</v>
      </c>
      <c r="P56" s="3" t="n">
        <v>250.6882175597743</v>
      </c>
      <c r="Q56" s="2" t="n"/>
      <c r="R56" s="2" t="n">
        <v>0</v>
      </c>
      <c r="S56" s="2" t="n"/>
      <c r="T56" s="2" t="n"/>
      <c r="U56" s="5" t="n">
        <v>0.5206759151656013</v>
      </c>
      <c r="V56" s="5" t="n">
        <v>0.5206759151656013</v>
      </c>
      <c r="W56" s="5" t="n">
        <v>0.7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-0.5815950805867748</v>
      </c>
      <c r="AB56" s="2" t="n"/>
      <c r="AC56" s="2" t="inlineStr"/>
      <c r="AD5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7">
      <c r="A57" s="2" t="inlineStr">
        <is>
          <t>CSGP</t>
        </is>
      </c>
      <c r="B57" s="2" t="inlineStr">
        <is>
          <t>CoStar Group</t>
        </is>
      </c>
      <c r="C57" s="2" t="inlineStr">
        <is>
          <t>Real Estate</t>
        </is>
      </c>
      <c r="D57" s="3" t="n">
        <v>26.29864646415905</v>
      </c>
      <c r="E57" s="4" t="n">
        <v>163.5</v>
      </c>
      <c r="F57" s="4" t="n">
        <v>16.60451024311531</v>
      </c>
      <c r="G57" s="5" t="n">
        <v>0</v>
      </c>
      <c r="H57" s="5" t="n">
        <v>0</v>
      </c>
      <c r="I57" s="5" t="n">
        <v>0.00894</v>
      </c>
      <c r="J57" s="2" t="n"/>
      <c r="K57" s="2" t="n"/>
      <c r="L57" s="2" t="n"/>
      <c r="M57" s="3" t="n">
        <v>49.86918637041281</v>
      </c>
      <c r="N57" s="3" t="n">
        <v>5.231877456373446</v>
      </c>
      <c r="O57" s="3" t="n">
        <v>42.78012255203758</v>
      </c>
      <c r="P57" s="3" t="n">
        <v>16.04340644057886</v>
      </c>
      <c r="Q57" s="3" t="n">
        <v>1.196571837296927</v>
      </c>
      <c r="R57" s="2" t="n">
        <v>2</v>
      </c>
      <c r="S57" s="3" t="n">
        <v>46.32465446122519</v>
      </c>
      <c r="T57" s="5" t="n">
        <v>0.7614843609673401</v>
      </c>
      <c r="U57" s="5" t="n">
        <v>0.2708120965001699</v>
      </c>
      <c r="V57" s="5" t="n">
        <v>0.516148228733755</v>
      </c>
      <c r="W57" s="5" t="n">
        <v>0.65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0.9261327542141263</v>
      </c>
      <c r="AB57" s="5" t="n">
        <v>0.1657092919673646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8">
      <c r="A58" s="2" t="inlineStr">
        <is>
          <t>BABA</t>
        </is>
      </c>
      <c r="B58" s="2" t="inlineStr">
        <is>
          <t>Alibaba</t>
        </is>
      </c>
      <c r="C58" s="2" t="inlineStr">
        <is>
          <t>Consumer Discretionary</t>
        </is>
      </c>
      <c r="D58" s="3" t="n">
        <v>99.3593781974123</v>
      </c>
      <c r="E58" s="4" t="n">
        <v>26.92251815980629</v>
      </c>
      <c r="F58" s="4" t="n">
        <v>11.97367364023585</v>
      </c>
      <c r="G58" s="5" t="n">
        <v>0.009443295260365142</v>
      </c>
      <c r="H58" s="5" t="n">
        <v>0.1130709355359982</v>
      </c>
      <c r="I58" s="5" t="n">
        <v>0.0636</v>
      </c>
      <c r="J58" s="2" t="n"/>
      <c r="K58" s="2" t="n"/>
      <c r="L58" s="2" t="n"/>
      <c r="M58" s="3" t="n">
        <v>133.3808268708986</v>
      </c>
      <c r="N58" s="2" t="n"/>
      <c r="O58" s="3" t="n">
        <v>302.9049137994798</v>
      </c>
      <c r="P58" s="2" t="n"/>
      <c r="Q58" s="2" t="n"/>
      <c r="R58" s="2" t="n">
        <v>1</v>
      </c>
      <c r="S58" s="3" t="n">
        <v>133.3808268708986</v>
      </c>
      <c r="T58" s="5" t="n">
        <v>0.3424080272109868</v>
      </c>
      <c r="U58" s="5" t="n">
        <v>0.6744440147495279</v>
      </c>
      <c r="V58" s="5" t="n">
        <v>0.5084260209802574</v>
      </c>
      <c r="W58" s="5" t="n">
        <v>0.5833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0.4384939074209692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">
      <c r="A59" s="2" t="inlineStr">
        <is>
          <t>WDC</t>
        </is>
      </c>
      <c r="B59" s="2" t="inlineStr">
        <is>
          <t>Western Digital</t>
        </is>
      </c>
      <c r="C59" s="2" t="inlineStr">
        <is>
          <t>Information Technology</t>
        </is>
      </c>
      <c r="D59" s="3" t="n">
        <v>333.4468205267056</v>
      </c>
      <c r="E59" s="4" t="n">
        <v>13.86144130757801</v>
      </c>
      <c r="F59" s="4" t="n">
        <v>11.33966012320314</v>
      </c>
      <c r="G59" s="5" t="n">
        <v>0.001607932466836393</v>
      </c>
      <c r="H59" s="5" t="n">
        <v>0.01823340767498829</v>
      </c>
      <c r="I59" s="5" t="n">
        <v>1.30853</v>
      </c>
      <c r="J59" s="2" t="n"/>
      <c r="K59" s="2" t="n"/>
      <c r="L59" s="2" t="n"/>
      <c r="M59" s="3" t="n">
        <v>406.6704677691819</v>
      </c>
      <c r="N59" s="3" t="n">
        <v>1378.920885448044</v>
      </c>
      <c r="O59" s="3" t="n">
        <v>506.595886254863</v>
      </c>
      <c r="P59" s="3" t="n">
        <v>227.1042926203558</v>
      </c>
      <c r="Q59" s="2" t="n"/>
      <c r="R59" s="2" t="n">
        <v>3</v>
      </c>
      <c r="S59" s="3" t="n">
        <v>406.6704677691819</v>
      </c>
      <c r="T59" s="5" t="n">
        <v>0.2195961776657931</v>
      </c>
      <c r="U59" s="5" t="n">
        <v>0.7915047568002145</v>
      </c>
      <c r="V59" s="5" t="n">
        <v>0.5055504672330038</v>
      </c>
      <c r="W59" s="5" t="n">
        <v>0.6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0.5236542092303763</v>
      </c>
      <c r="AB59" s="5" t="n">
        <v>1.230675080641148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60">
      <c r="A60" s="2" t="inlineStr">
        <is>
          <t>INCY</t>
        </is>
      </c>
      <c r="B60" s="2" t="inlineStr">
        <is>
          <t>Incyte</t>
        </is>
      </c>
      <c r="C60" s="2" t="inlineStr">
        <is>
          <t>Health Care</t>
        </is>
      </c>
      <c r="D60" s="3" t="n">
        <v>97.28622631848438</v>
      </c>
      <c r="E60" s="4" t="n">
        <v>13.8687898089172</v>
      </c>
      <c r="F60" s="4" t="n">
        <v>12.49977037254758</v>
      </c>
      <c r="G60" s="5" t="n">
        <v>0</v>
      </c>
      <c r="H60" s="5" t="n">
        <v>0</v>
      </c>
      <c r="I60" s="5" t="n">
        <v>0.30667</v>
      </c>
      <c r="J60" s="2" t="n"/>
      <c r="K60" s="2" t="n"/>
      <c r="L60" s="2" t="n"/>
      <c r="M60" s="3" t="n">
        <v>116.8812557138453</v>
      </c>
      <c r="N60" s="3" t="n">
        <v>260.5440395639472</v>
      </c>
      <c r="O60" s="3" t="n">
        <v>175.9626894865947</v>
      </c>
      <c r="P60" s="3" t="n">
        <v>149.5725435092664</v>
      </c>
      <c r="Q60" s="3" t="n">
        <v>249.4843237982626</v>
      </c>
      <c r="R60" s="2" t="n">
        <v>5</v>
      </c>
      <c r="S60" s="3" t="n">
        <v>175.9626894865947</v>
      </c>
      <c r="T60" s="5" t="n">
        <v>0.8087112240385235</v>
      </c>
      <c r="U60" s="5" t="n">
        <v>0.1860475796821897</v>
      </c>
      <c r="V60" s="5" t="n">
        <v>0.4973794018603566</v>
      </c>
      <c r="W60" s="5" t="n">
        <v>0.65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0.09813202462524656</v>
      </c>
      <c r="AB60" s="5" t="n">
        <v>1.229134500418309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EXE</t>
        </is>
      </c>
      <c r="B61" s="2" t="inlineStr">
        <is>
          <t>Expand Energy</t>
        </is>
      </c>
      <c r="C61" s="2" t="inlineStr">
        <is>
          <t>Energy</t>
        </is>
      </c>
      <c r="D61" s="3" t="n">
        <v>81.1924912583585</v>
      </c>
      <c r="E61" s="4" t="n">
        <v>7.887152777777778</v>
      </c>
      <c r="F61" s="4" t="n">
        <v>8.996039603960396</v>
      </c>
      <c r="G61" s="5" t="n">
        <v>0.02531366938146599</v>
      </c>
      <c r="H61" s="5" t="n">
        <v>0.2277227722772277</v>
      </c>
      <c r="I61" s="5" t="n">
        <v>0.14893</v>
      </c>
      <c r="J61" s="2" t="n"/>
      <c r="K61" s="2" t="n"/>
      <c r="L61" s="2" t="n"/>
      <c r="M61" s="3" t="n">
        <v>91.97473894452872</v>
      </c>
      <c r="N61" s="3" t="n">
        <v>154.1136663907585</v>
      </c>
      <c r="O61" s="3" t="n">
        <v>134.8937033176423</v>
      </c>
      <c r="P61" s="3" t="n">
        <v>133.035541488749</v>
      </c>
      <c r="Q61" s="3" t="n">
        <v>73.29169045336873</v>
      </c>
      <c r="R61" s="2" t="n">
        <v>5</v>
      </c>
      <c r="S61" s="3" t="n">
        <v>133.035541488749</v>
      </c>
      <c r="T61" s="5" t="n">
        <v>0.638520255098755</v>
      </c>
      <c r="U61" s="5" t="n">
        <v>0.3561767554479418</v>
      </c>
      <c r="V61" s="5" t="n">
        <v>0.4973485052733484</v>
      </c>
      <c r="W61" s="5" t="n">
        <v>0.8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-1.020533319067994</v>
      </c>
      <c r="AB61" s="5" t="n">
        <v>1.102744055123303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L</t>
        </is>
      </c>
      <c r="B62" s="2" t="inlineStr">
        <is>
          <t>Loews Corporation</t>
        </is>
      </c>
      <c r="C62" s="2" t="inlineStr">
        <is>
          <t>Financials</t>
        </is>
      </c>
      <c r="D62" s="3" t="n">
        <v>96.4507103672785</v>
      </c>
      <c r="E62" s="4" t="n">
        <v>13.22732843137255</v>
      </c>
      <c r="F62" s="4" t="n">
        <v>37.21896551724138</v>
      </c>
      <c r="G62" s="5" t="n">
        <v>0.002316208829388058</v>
      </c>
      <c r="H62" s="5" t="n">
        <v>0.08620689655172414</v>
      </c>
      <c r="I62" s="5" t="n">
        <v>0.09313</v>
      </c>
      <c r="J62" s="2" t="n"/>
      <c r="K62" s="2" t="n"/>
      <c r="L62" s="2" t="n"/>
      <c r="M62" s="3" t="n">
        <v>31.58031162075608</v>
      </c>
      <c r="N62" s="3" t="n">
        <v>103.8184393176706</v>
      </c>
      <c r="O62" s="3" t="n">
        <v>177.8387575911908</v>
      </c>
      <c r="P62" s="3" t="n">
        <v>143.993747386184</v>
      </c>
      <c r="Q62" s="3" t="n">
        <v>246.8274701835816</v>
      </c>
      <c r="R62" s="2" t="n">
        <v>3</v>
      </c>
      <c r="S62" s="3" t="n">
        <v>143.993747386184</v>
      </c>
      <c r="T62" s="5" t="n">
        <v>0.4929257320953311</v>
      </c>
      <c r="U62" s="2" t="n"/>
      <c r="V62" s="5" t="n">
        <v>0.4929257320953311</v>
      </c>
      <c r="W62" s="5" t="n">
        <v>0.7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-0.1093331796218077</v>
      </c>
      <c r="AB62" s="5" t="n">
        <v>0.712978530211072</v>
      </c>
      <c r="AC62" s="2" t="inlineStr">
        <is>
          <t>M5 P/S, M6 P/B, M7 EV/EBITDA</t>
        </is>
      </c>
      <c r="AD6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63">
      <c r="A63" s="2" t="inlineStr">
        <is>
          <t>PHM</t>
        </is>
      </c>
      <c r="B63" s="2" t="inlineStr">
        <is>
          <t>PulteGroup</t>
        </is>
      </c>
      <c r="C63" s="2" t="inlineStr">
        <is>
          <t>Consumer Discretionary</t>
        </is>
      </c>
      <c r="D63" s="3" t="n">
        <v>100.0697901559243</v>
      </c>
      <c r="E63" s="4" t="n">
        <v>11.32305358948433</v>
      </c>
      <c r="F63" s="4" t="n">
        <v>10.2803987125748</v>
      </c>
      <c r="G63" s="5" t="n">
        <v>0.009286958074742153</v>
      </c>
      <c r="H63" s="5" t="n">
        <v>0.09547363183531533</v>
      </c>
      <c r="I63" s="5" t="n">
        <v>0.14901</v>
      </c>
      <c r="J63" s="2" t="n"/>
      <c r="K63" s="2" t="n"/>
      <c r="L63" s="2" t="n"/>
      <c r="M63" s="3" t="n">
        <v>156.4605986507633</v>
      </c>
      <c r="N63" s="3" t="n">
        <v>177.7291938073516</v>
      </c>
      <c r="O63" s="3" t="n">
        <v>312.7320784049461</v>
      </c>
      <c r="P63" s="3" t="n">
        <v>172.6906737434267</v>
      </c>
      <c r="Q63" s="3" t="n">
        <v>236.5142157911565</v>
      </c>
      <c r="R63" s="2" t="n">
        <v>4</v>
      </c>
      <c r="S63" s="3" t="n">
        <v>175.2099337753891</v>
      </c>
      <c r="T63" s="5" t="n">
        <v>0.7508773976880023</v>
      </c>
      <c r="U63" s="5" t="n">
        <v>0.2244287181318927</v>
      </c>
      <c r="V63" s="5" t="n">
        <v>0.4876530579099475</v>
      </c>
      <c r="W63" s="5" t="n">
        <v>0.55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0.1273181879066595</v>
      </c>
      <c r="AB63" s="5" t="n">
        <v>0.5116535270268352</v>
      </c>
      <c r="AC63" s="2" t="inlineStr">
        <is>
          <t>M4 KGV, M5 P/S, M7 EV/EBITDA, M8 DCF</t>
        </is>
      </c>
      <c r="AD63" s="2" t="inlineStr">
        <is>
          <t>M1 Gordon: Dividende zu gering (DDM-Gate); M2 DDM: Dividende zu gering (DDM-Gate); M3 Fund.KGV: Dividende zu gering (DDM-Gate); M6 P/B: Ausreißer (&gt;3x / &lt;0.3x Kurs)</t>
        </is>
      </c>
    </row>
    <row r="64">
      <c r="A64" s="2" t="inlineStr">
        <is>
          <t>DIS</t>
        </is>
      </c>
      <c r="B64" s="2" t="inlineStr">
        <is>
          <t>Walt Disney Company (The)</t>
        </is>
      </c>
      <c r="C64" s="2" t="inlineStr">
        <is>
          <t>Communication Services</t>
        </is>
      </c>
      <c r="D64" s="3" t="n">
        <v>97.96536227882284</v>
      </c>
      <c r="E64" s="4" t="n">
        <v>22.60412371134021</v>
      </c>
      <c r="F64" s="4" t="n">
        <v>14.67010659679755</v>
      </c>
      <c r="G64" s="5" t="n">
        <v>0.0136823862081547</v>
      </c>
      <c r="H64" s="5" t="n">
        <v>0.2007220641721821</v>
      </c>
      <c r="I64" s="5" t="n">
        <v>0.0801</v>
      </c>
      <c r="J64" s="2" t="n"/>
      <c r="K64" s="2" t="n"/>
      <c r="L64" s="2" t="n"/>
      <c r="M64" s="3" t="n">
        <v>159.7302662507108</v>
      </c>
      <c r="N64" s="3" t="n">
        <v>196.8275462228245</v>
      </c>
      <c r="O64" s="3" t="n">
        <v>214.4442097139332</v>
      </c>
      <c r="P64" s="3" t="n">
        <v>177.4718961298033</v>
      </c>
      <c r="Q64" s="3" t="n">
        <v>120.6756232228792</v>
      </c>
      <c r="R64" s="2" t="n">
        <v>5</v>
      </c>
      <c r="S64" s="3" t="n">
        <v>177.4718961298033</v>
      </c>
      <c r="T64" s="5" t="n">
        <v>0.8115780108554491</v>
      </c>
      <c r="U64" s="5" t="n">
        <v>0.1537814466843017</v>
      </c>
      <c r="V64" s="5" t="n">
        <v>0.4826797287698754</v>
      </c>
      <c r="W64" s="5" t="n">
        <v>0.7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0.6114210328821531</v>
      </c>
      <c r="AB64" s="5" t="n">
        <v>0.7770300578259304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TEL</t>
        </is>
      </c>
      <c r="B65" s="2" t="inlineStr">
        <is>
          <t>TE Connectivity</t>
        </is>
      </c>
      <c r="C65" s="2" t="inlineStr">
        <is>
          <t>Information Technology</t>
        </is>
      </c>
      <c r="D65" s="3" t="n">
        <v>191.3376208258829</v>
      </c>
      <c r="E65" s="4" t="n">
        <v>20.97159647404505</v>
      </c>
      <c r="F65" s="4" t="n">
        <v>16.51253323791251</v>
      </c>
      <c r="G65" s="5" t="n">
        <v>0.01457126844759948</v>
      </c>
      <c r="H65" s="5" t="n">
        <v>0.2406085545595321</v>
      </c>
      <c r="I65" s="5" t="n">
        <v>0.23290001</v>
      </c>
      <c r="J65" s="2" t="n"/>
      <c r="K65" s="2" t="n"/>
      <c r="L65" s="2" t="n"/>
      <c r="M65" s="3" t="n">
        <v>245.4606645979888</v>
      </c>
      <c r="N65" s="3" t="n">
        <v>381.3919302135293</v>
      </c>
      <c r="O65" s="3" t="n">
        <v>371.4012729080693</v>
      </c>
      <c r="P65" s="3" t="n">
        <v>341.6356939756581</v>
      </c>
      <c r="Q65" s="3" t="n">
        <v>277.3305234432436</v>
      </c>
      <c r="R65" s="2" t="n">
        <v>5</v>
      </c>
      <c r="S65" s="3" t="n">
        <v>341.6356939756581</v>
      </c>
      <c r="T65" s="5" t="n">
        <v>0.7855123968879403</v>
      </c>
      <c r="U65" s="5" t="n">
        <v>0.1759269101438445</v>
      </c>
      <c r="V65" s="5" t="n">
        <v>0.4807196535158924</v>
      </c>
      <c r="W65" s="5" t="n">
        <v>0.6842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0.5231645806090042</v>
      </c>
      <c r="AB65" s="5" t="n">
        <v>0.5537802394455602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MSFT</t>
        </is>
      </c>
      <c r="B66" s="2" t="inlineStr">
        <is>
          <t>Microsoft</t>
        </is>
      </c>
      <c r="C66" s="2" t="inlineStr">
        <is>
          <t>Information Technology</t>
        </is>
      </c>
      <c r="D66" s="3" t="n">
        <v>490.5502699118642</v>
      </c>
      <c r="E66" s="4" t="n">
        <v>30.92730140845071</v>
      </c>
      <c r="F66" s="4" t="n">
        <v>23.18821259368896</v>
      </c>
      <c r="G66" s="5" t="n">
        <v>0.007140780487307262</v>
      </c>
      <c r="H66" s="5" t="n">
        <v>0.1655819360245467</v>
      </c>
      <c r="I66" s="5" t="n">
        <v>0.34039003</v>
      </c>
      <c r="J66" s="2" t="n"/>
      <c r="K66" s="2" t="n"/>
      <c r="L66" s="2" t="n"/>
      <c r="M66" s="3" t="n">
        <v>886.1920878904268</v>
      </c>
      <c r="N66" s="3" t="n">
        <v>959.0931184715955</v>
      </c>
      <c r="O66" s="3" t="n">
        <v>626.0778673838557</v>
      </c>
      <c r="P66" s="3" t="n">
        <v>1237.398766981292</v>
      </c>
      <c r="Q66" s="3" t="n">
        <v>123.4908162782309</v>
      </c>
      <c r="R66" s="2" t="n">
        <v>4</v>
      </c>
      <c r="S66" s="3" t="n">
        <v>922.6426031810112</v>
      </c>
      <c r="T66" s="5" t="n">
        <v>0.8808319142231433</v>
      </c>
      <c r="U66" s="5" t="n">
        <v>0.07402451837985891</v>
      </c>
      <c r="V66" s="5" t="n">
        <v>0.4774282163015011</v>
      </c>
      <c r="W66" s="5" t="n">
        <v>0.85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0.6698939128415583</v>
      </c>
      <c r="AB66" s="5" t="n">
        <v>0.9764295009371864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ORCL</t>
        </is>
      </c>
      <c r="B67" s="2" t="inlineStr">
        <is>
          <t>Oracle Corporation</t>
        </is>
      </c>
      <c r="C67" s="2" t="inlineStr">
        <is>
          <t>Information Technology</t>
        </is>
      </c>
      <c r="D67" s="3" t="n">
        <v>124.3712407367195</v>
      </c>
      <c r="E67" s="4" t="n">
        <v>21.81504702194357</v>
      </c>
      <c r="F67" s="4" t="n">
        <v>12.6538891298201</v>
      </c>
      <c r="G67" s="5" t="n">
        <v>0.01436988072998994</v>
      </c>
      <c r="H67" s="5" t="n">
        <v>0.1818348775660311</v>
      </c>
      <c r="I67" s="5" t="n">
        <v>0.41192</v>
      </c>
      <c r="J67" s="2" t="n"/>
      <c r="K67" s="2" t="n"/>
      <c r="L67" s="2" t="n"/>
      <c r="M67" s="3" t="n">
        <v>154.1012855285247</v>
      </c>
      <c r="N67" s="3" t="n">
        <v>154.6973291287339</v>
      </c>
      <c r="O67" s="3" t="n">
        <v>124.3712407367195</v>
      </c>
      <c r="P67" s="3" t="n">
        <v>157.8832164670102</v>
      </c>
      <c r="Q67" s="2" t="n"/>
      <c r="R67" s="2" t="n">
        <v>4</v>
      </c>
      <c r="S67" s="3" t="n">
        <v>154.3993073286293</v>
      </c>
      <c r="T67" s="5" t="n">
        <v>0.2414389887407804</v>
      </c>
      <c r="U67" s="5" t="n">
        <v>0.7098300761603678</v>
      </c>
      <c r="V67" s="5" t="n">
        <v>0.4756345324505741</v>
      </c>
      <c r="W67" s="5" t="n">
        <v>0.75</v>
      </c>
      <c r="X67" s="8" t="inlineStr">
        <is>
          <t>STRONG BUY</t>
        </is>
      </c>
      <c r="Y67" s="6" t="inlineStr">
        <is>
          <t>Hoch</t>
        </is>
      </c>
      <c r="Z67" s="2" t="n"/>
      <c r="AA67" s="5" t="n">
        <v>0.6514074560557573</v>
      </c>
      <c r="AB67" s="5" t="n">
        <v>0.2694511651711502</v>
      </c>
      <c r="AC67" s="2" t="inlineStr">
        <is>
          <t>M4 KGV, M5 P/S, M6 P/B, M7 EV/EBITDA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HON</t>
        </is>
      </c>
      <c r="B68" s="2" t="inlineStr">
        <is>
          <t>Honeywell Technologies</t>
        </is>
      </c>
      <c r="C68" s="2" t="inlineStr">
        <is>
          <t>Industrials</t>
        </is>
      </c>
      <c r="D68" s="3" t="n">
        <v>185.7034731549172</v>
      </c>
      <c r="E68" s="4" t="n">
        <v>7.671280915466962</v>
      </c>
      <c r="F68" s="4" t="n">
        <v>21.17145706773053</v>
      </c>
      <c r="G68" s="5" t="n">
        <v>0.01347352212304213</v>
      </c>
      <c r="H68" s="5" t="n">
        <v>0.2852540951791039</v>
      </c>
      <c r="I68" s="5" t="n">
        <v>0.46577</v>
      </c>
      <c r="J68" s="3" t="n">
        <v>44.89794859747199</v>
      </c>
      <c r="K68" s="2" t="n"/>
      <c r="L68" s="3" t="n">
        <v>43.59024135676892</v>
      </c>
      <c r="M68" s="3" t="n">
        <v>180.3036069008983</v>
      </c>
      <c r="N68" s="3" t="n">
        <v>629.7007268242783</v>
      </c>
      <c r="O68" s="3" t="n">
        <v>304.2412968285436</v>
      </c>
      <c r="P68" s="3" t="n">
        <v>333.2795369851991</v>
      </c>
      <c r="Q68" s="3" t="n">
        <v>371.7108458507724</v>
      </c>
      <c r="R68" s="2" t="n">
        <v>4</v>
      </c>
      <c r="S68" s="3" t="n">
        <v>318.7604169068713</v>
      </c>
      <c r="T68" s="5" t="n">
        <v>0.716502182169505</v>
      </c>
      <c r="U68" s="5" t="n">
        <v>0.2335386762264515</v>
      </c>
      <c r="V68" s="5" t="n">
        <v>0.4750204291979783</v>
      </c>
      <c r="W68" s="5" t="n">
        <v>0.85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-0.4914911503481988</v>
      </c>
      <c r="AB68" s="5" t="n">
        <v>1.061582972408749</v>
      </c>
      <c r="AC68" s="2" t="inlineStr">
        <is>
          <t>M4 KGV, M6 P/B, M7 EV/EBITDA, M8 DCF</t>
        </is>
      </c>
      <c r="AD68" s="2" t="inlineStr">
        <is>
          <t>M1 Gordon: Ausreißer (&gt;3x / &lt;0.3x Kurs); M3 Fund.KGV: Ausreißer (&gt;3x / &lt;0.3x Kurs); M5 P/S: Ausreißer (&gt;3x / &lt;0.3x Kurs)</t>
        </is>
      </c>
    </row>
    <row r="69">
      <c r="A69" s="2" t="inlineStr">
        <is>
          <t>ZBH</t>
        </is>
      </c>
      <c r="B69" s="2" t="inlineStr">
        <is>
          <t>Zimmer Biomet</t>
        </is>
      </c>
      <c r="C69" s="2" t="inlineStr">
        <is>
          <t>Health Care</t>
        </is>
      </c>
      <c r="D69" s="3" t="n">
        <v>82.05928320773785</v>
      </c>
      <c r="E69" s="4" t="n">
        <v>22.28883495145631</v>
      </c>
      <c r="F69" s="4" t="n">
        <v>10.12502191384194</v>
      </c>
      <c r="G69" s="5" t="n">
        <v>0.01045409996733094</v>
      </c>
      <c r="H69" s="5" t="n">
        <v>0.10584799125872</v>
      </c>
      <c r="I69" s="5" t="n">
        <v>0.06413000000000001</v>
      </c>
      <c r="J69" s="2" t="n"/>
      <c r="K69" s="2" t="n"/>
      <c r="L69" s="2" t="n"/>
      <c r="M69" s="3" t="n">
        <v>139.7535931345976</v>
      </c>
      <c r="N69" s="3" t="n">
        <v>101.0114596218339</v>
      </c>
      <c r="O69" s="3" t="n">
        <v>188.2577031597114</v>
      </c>
      <c r="P69" s="3" t="n">
        <v>153.335789670831</v>
      </c>
      <c r="Q69" s="3" t="n">
        <v>281.9060928420681</v>
      </c>
      <c r="R69" s="2" t="n">
        <v>4</v>
      </c>
      <c r="S69" s="3" t="n">
        <v>146.5446914027143</v>
      </c>
      <c r="T69" s="5" t="n">
        <v>0.7858392819704247</v>
      </c>
      <c r="U69" s="5" t="n">
        <v>0.1632165958836982</v>
      </c>
      <c r="V69" s="5" t="n">
        <v>0.4745279389270615</v>
      </c>
      <c r="W69" s="5" t="n">
        <v>0.6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0.3328548347985834</v>
      </c>
      <c r="AB69" s="5" t="n">
        <v>0.8637261936864336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CCL</t>
        </is>
      </c>
      <c r="B70" s="2" t="inlineStr">
        <is>
          <t>Carnival Corporation</t>
        </is>
      </c>
      <c r="C70" s="2" t="inlineStr">
        <is>
          <t>Consumer Discretionary</t>
        </is>
      </c>
      <c r="D70" s="3" t="n">
        <v>23.76529061210703</v>
      </c>
      <c r="E70" s="4" t="n">
        <v>11.715859030837</v>
      </c>
      <c r="F70" s="4" t="n">
        <v>10.38469648337746</v>
      </c>
      <c r="G70" s="5" t="n">
        <v>0.01692047377326565</v>
      </c>
      <c r="H70" s="5" t="n">
        <v>0.1757139844903123</v>
      </c>
      <c r="I70" s="5" t="n">
        <v>0.23998</v>
      </c>
      <c r="J70" s="2" t="n"/>
      <c r="K70" s="2" t="n"/>
      <c r="L70" s="2" t="n"/>
      <c r="M70" s="3" t="n">
        <v>30.41456902538042</v>
      </c>
      <c r="N70" s="3" t="n">
        <v>39.67022702896698</v>
      </c>
      <c r="O70" s="3" t="n">
        <v>68.74002760871096</v>
      </c>
      <c r="P70" s="3" t="n">
        <v>47.73946049272783</v>
      </c>
      <c r="Q70" s="2" t="n"/>
      <c r="R70" s="2" t="n">
        <v>3</v>
      </c>
      <c r="S70" s="3" t="n">
        <v>39.67022702896698</v>
      </c>
      <c r="T70" s="5" t="n">
        <v>0.6692506595630403</v>
      </c>
      <c r="U70" s="5" t="n">
        <v>0.2743865388230873</v>
      </c>
      <c r="V70" s="5" t="n">
        <v>0.4718185991930638</v>
      </c>
      <c r="W70" s="5" t="n">
        <v>0.65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0.4732836166435183</v>
      </c>
      <c r="AB70" s="5" t="n">
        <v>0.5696247562439596</v>
      </c>
      <c r="AC70" s="2" t="inlineStr">
        <is>
          <t>M4 KGV, M5 P/S, M7 EV/EBITDA</t>
        </is>
      </c>
      <c r="AD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1">
      <c r="A71" s="2" t="inlineStr">
        <is>
          <t>FIS</t>
        </is>
      </c>
      <c r="B71" s="2" t="inlineStr">
        <is>
          <t>Fidelity National Information Services</t>
        </is>
      </c>
      <c r="C71" s="2" t="inlineStr">
        <is>
          <t>Financials</t>
        </is>
      </c>
      <c r="D71" s="3" t="n">
        <v>31.31621017113332</v>
      </c>
      <c r="E71" s="4" t="n">
        <v>5.383256528417819</v>
      </c>
      <c r="F71" s="4" t="n">
        <v>5.242545323446123</v>
      </c>
      <c r="G71" s="5" t="n">
        <v>0.05022114424311599</v>
      </c>
      <c r="H71" s="5" t="n">
        <v>0.2632866248898609</v>
      </c>
      <c r="I71" s="5" t="n">
        <v>0.22348</v>
      </c>
      <c r="J71" s="3" t="n">
        <v>29.77790414332333</v>
      </c>
      <c r="K71" s="2" t="n"/>
      <c r="L71" s="3" t="n">
        <v>28.91058654691586</v>
      </c>
      <c r="M71" s="3" t="n">
        <v>82.15781025123862</v>
      </c>
      <c r="N71" s="3" t="n">
        <v>86.93644034637914</v>
      </c>
      <c r="O71" s="3" t="n">
        <v>67.65627010689147</v>
      </c>
      <c r="P71" s="3" t="n">
        <v>47.94789382532367</v>
      </c>
      <c r="Q71" s="3" t="n">
        <v>140.5585143799148</v>
      </c>
      <c r="R71" s="2" t="n">
        <v>5</v>
      </c>
      <c r="S71" s="3" t="n">
        <v>47.94789382532367</v>
      </c>
      <c r="T71" s="5" t="n">
        <v>0.5310886458898885</v>
      </c>
      <c r="U71" s="5" t="n">
        <v>0.3970132686545869</v>
      </c>
      <c r="V71" s="5" t="n">
        <v>0.4640509572722377</v>
      </c>
      <c r="W71" s="5" t="n">
        <v>0.6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-1.200961661344013</v>
      </c>
      <c r="AB71" s="5" t="n">
        <v>1.841789810037704</v>
      </c>
      <c r="AC71" s="2" t="inlineStr">
        <is>
          <t>M1 Gordon, M3 Fund.KGV, M4 KGV, M6 P/B, M7 EV/EBITDA</t>
        </is>
      </c>
      <c r="AD71" s="2" t="inlineStr">
        <is>
          <t>M5 P/S: getrimmt (weit vom Median); M8 DCF: Ausreißer (&gt;3x / &lt;0.3x Kurs)</t>
        </is>
      </c>
    </row>
    <row r="72">
      <c r="A72" s="2" t="inlineStr">
        <is>
          <t>SYF</t>
        </is>
      </c>
      <c r="B72" s="2" t="inlineStr">
        <is>
          <t>Synchrony Financial</t>
        </is>
      </c>
      <c r="C72" s="2" t="inlineStr">
        <is>
          <t>Financials</t>
        </is>
      </c>
      <c r="D72" s="3" t="n">
        <v>65.85384815413525</v>
      </c>
      <c r="E72" s="4" t="n">
        <v>7.542988741044012</v>
      </c>
      <c r="F72" s="4" t="n">
        <v>7.03755943416857</v>
      </c>
      <c r="G72" s="5" t="n">
        <v>0.01845444059976932</v>
      </c>
      <c r="H72" s="5" t="n">
        <v>0.1298742225452101</v>
      </c>
      <c r="I72" s="5" t="n">
        <v>0.20786</v>
      </c>
      <c r="J72" s="2" t="n"/>
      <c r="K72" s="2" t="n"/>
      <c r="L72" s="2" t="n"/>
      <c r="M72" s="3" t="n">
        <v>114.0340006171458</v>
      </c>
      <c r="N72" s="3" t="n">
        <v>132.8150538736252</v>
      </c>
      <c r="O72" s="3" t="n">
        <v>88.83190277120229</v>
      </c>
      <c r="P72" s="2" t="n"/>
      <c r="Q72" s="2" t="n"/>
      <c r="R72" s="2" t="n">
        <v>3</v>
      </c>
      <c r="S72" s="3" t="n">
        <v>114.0340006171458</v>
      </c>
      <c r="T72" s="5" t="n">
        <v>0.7316224307840258</v>
      </c>
      <c r="U72" s="5" t="n">
        <v>0.1935454237058147</v>
      </c>
      <c r="V72" s="5" t="n">
        <v>0.4625839272449203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-0.2057612060277819</v>
      </c>
      <c r="AB72" s="5" t="n">
        <v>0.4951278733239233</v>
      </c>
      <c r="AC72" s="2" t="inlineStr">
        <is>
          <t>M4 KGV, M5 P/S, M6 P/B</t>
        </is>
      </c>
      <c r="AD72" s="2" t="inlineStr">
        <is>
          <t>M1 Gordon: Dividende zu gering (DDM-Gate); M2 DDM: Dividende zu gering (DDM-Gate); M3 Fund.KGV: Dividende zu gering (DDM-Gate); M8 DCF: kein FCFF / keine Historie</t>
        </is>
      </c>
    </row>
    <row r="73">
      <c r="A73" s="2" t="inlineStr">
        <is>
          <t>SNDK</t>
        </is>
      </c>
      <c r="B73" s="2" t="inlineStr">
        <is>
          <t>Sandisk</t>
        </is>
      </c>
      <c r="C73" s="2" t="inlineStr">
        <is>
          <t>Information Technology</t>
        </is>
      </c>
      <c r="D73" s="3" t="n">
        <v>1293.834428440069</v>
      </c>
      <c r="E73" s="4" t="n">
        <v>19.62974511930586</v>
      </c>
      <c r="F73" s="4" t="n">
        <v>5.43712267238359</v>
      </c>
      <c r="G73" s="5" t="n">
        <v>0</v>
      </c>
      <c r="H73" s="5" t="n">
        <v>0</v>
      </c>
      <c r="I73" s="5" t="n">
        <v>0.9164</v>
      </c>
      <c r="J73" s="2" t="n"/>
      <c r="K73" s="2" t="n"/>
      <c r="L73" s="2" t="n"/>
      <c r="M73" s="3" t="n">
        <v>3290.983191611436</v>
      </c>
      <c r="N73" s="3" t="n">
        <v>4397.106974717333</v>
      </c>
      <c r="O73" s="3" t="n">
        <v>2178.956509866513</v>
      </c>
      <c r="P73" s="3" t="n">
        <v>1505.807455660618</v>
      </c>
      <c r="Q73" s="2" t="n"/>
      <c r="R73" s="2" t="n">
        <v>2</v>
      </c>
      <c r="S73" s="3" t="n">
        <v>1842.381982763566</v>
      </c>
      <c r="T73" s="5" t="n">
        <v>0.4239704418631529</v>
      </c>
      <c r="U73" s="5" t="n">
        <v>0.5008046191354314</v>
      </c>
      <c r="V73" s="5" t="n">
        <v>0.4623875304992922</v>
      </c>
      <c r="W73" s="5" t="n">
        <v>1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0.4522247687532254</v>
      </c>
      <c r="AB73" s="5" t="n">
        <v>0.4470352777676843</v>
      </c>
      <c r="AC73" s="2" t="inlineStr">
        <is>
          <t>M6 P/B, M7 EV/EBITDA</t>
        </is>
      </c>
      <c r="AD73" s="2" t="inlineStr">
        <is>
          <t>M1 Gordon: Dividende zu gering (DDM-Gate); M2 DDM: Dividende zu gering (DDM-Gate); M3 Fund.KGV: Dividende zu gering (DDM-Gate); M4 KGV: getrimmt (weit vom Median); M5 P/S: Ausreißer (&gt;3x / &lt;0.3x Kurs); M8 DCF: kein FCFF / keine Historie</t>
        </is>
      </c>
    </row>
    <row r="74">
      <c r="A74" s="2" t="inlineStr">
        <is>
          <t>BIDU</t>
        </is>
      </c>
      <c r="B74" s="2" t="inlineStr">
        <is>
          <t>Baidu</t>
        </is>
      </c>
      <c r="C74" s="2" t="inlineStr">
        <is>
          <t>Communication Services</t>
        </is>
      </c>
      <c r="D74" s="3" t="n">
        <v>75.11413505333451</v>
      </c>
      <c r="E74" s="2" t="n"/>
      <c r="F74" s="4" t="n">
        <v>11.17932302893011</v>
      </c>
      <c r="G74" s="5" t="n">
        <v>0</v>
      </c>
      <c r="H74" s="5" t="n">
        <v>0</v>
      </c>
      <c r="I74" s="5" t="n">
        <v>-0.0139</v>
      </c>
      <c r="J74" s="2" t="n"/>
      <c r="K74" s="2" t="n"/>
      <c r="L74" s="2" t="n"/>
      <c r="M74" s="3" t="n">
        <v>89.48698733171604</v>
      </c>
      <c r="N74" s="2" t="n"/>
      <c r="O74" s="3" t="n">
        <v>280.7941722352242</v>
      </c>
      <c r="P74" s="2" t="n"/>
      <c r="Q74" s="2" t="n"/>
      <c r="R74" s="2" t="n">
        <v>1</v>
      </c>
      <c r="S74" s="3" t="n">
        <v>89.48698733171604</v>
      </c>
      <c r="T74" s="5" t="n">
        <v>0.1913468386233315</v>
      </c>
      <c r="U74" s="5" t="n">
        <v>0.7329676330243797</v>
      </c>
      <c r="V74" s="5" t="n">
        <v>0.4621572358238556</v>
      </c>
      <c r="W74" s="5" t="n">
        <v>0.55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1.368834579588741</v>
      </c>
      <c r="AB74" s="2" t="n"/>
      <c r="AC74" s="2" t="inlineStr">
        <is>
          <t>M4 KGV</t>
        </is>
      </c>
      <c r="AD7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5">
      <c r="A75" s="2" t="inlineStr">
        <is>
          <t>DSV.CO</t>
        </is>
      </c>
      <c r="B75" s="2" t="inlineStr">
        <is>
          <t>DSV</t>
        </is>
      </c>
      <c r="C75" s="2" t="inlineStr">
        <is>
          <t>Industrials</t>
        </is>
      </c>
      <c r="D75" s="3" t="n">
        <v>154.3123168920817</v>
      </c>
      <c r="E75" s="4" t="n">
        <v>37.93160144689247</v>
      </c>
      <c r="F75" s="4" t="n">
        <v>14.32546614582493</v>
      </c>
      <c r="G75" s="5" t="n">
        <v>0.006068487212830516</v>
      </c>
      <c r="H75" s="5" t="n">
        <v>0.08693390812377501</v>
      </c>
      <c r="I75" s="5" t="n">
        <v>0.06302000000000001</v>
      </c>
      <c r="J75" s="2" t="n"/>
      <c r="K75" s="2" t="n"/>
      <c r="L75" s="2" t="n"/>
      <c r="M75" s="3" t="n">
        <v>221.4251593324541</v>
      </c>
      <c r="N75" s="3" t="n">
        <v>108.3886163601811</v>
      </c>
      <c r="O75" s="3" t="n">
        <v>409.786619479568</v>
      </c>
      <c r="P75" s="3" t="n">
        <v>194.8992050927372</v>
      </c>
      <c r="Q75" s="3" t="n">
        <v>61.96433211020559</v>
      </c>
      <c r="R75" s="2" t="n">
        <v>3</v>
      </c>
      <c r="S75" s="3" t="n">
        <v>194.8992050927372</v>
      </c>
      <c r="T75" s="5" t="n">
        <v>0.2630178136009707</v>
      </c>
      <c r="U75" s="5" t="n">
        <v>0.6400086692674469</v>
      </c>
      <c r="V75" s="5" t="n">
        <v>0.4515132414342088</v>
      </c>
      <c r="W75" s="5" t="n">
        <v>0.85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0.7148378333583003</v>
      </c>
      <c r="AB75" s="5" t="n">
        <v>1.042882055036541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AKAM</t>
        </is>
      </c>
      <c r="B76" s="2" t="inlineStr">
        <is>
          <t>Akamai Technologies</t>
        </is>
      </c>
      <c r="C76" s="2" t="inlineStr">
        <is>
          <t>Information Technology</t>
        </is>
      </c>
      <c r="D76" s="3" t="n">
        <v>90.38352416160218</v>
      </c>
      <c r="E76" s="4" t="n">
        <v>36.64688405797101</v>
      </c>
      <c r="F76" s="4" t="n">
        <v>14.77010738933233</v>
      </c>
      <c r="G76" s="5" t="n">
        <v>0</v>
      </c>
      <c r="H76" s="5" t="n">
        <v>0</v>
      </c>
      <c r="I76" s="5" t="n">
        <v>0.08918</v>
      </c>
      <c r="J76" s="2" t="n"/>
      <c r="K76" s="2" t="n"/>
      <c r="L76" s="2" t="n"/>
      <c r="M76" s="3" t="n">
        <v>129.6286085078055</v>
      </c>
      <c r="N76" s="3" t="n">
        <v>104.7753910632993</v>
      </c>
      <c r="O76" s="3" t="n">
        <v>268.8462316968338</v>
      </c>
      <c r="P76" s="3" t="n">
        <v>119.3386042519926</v>
      </c>
      <c r="Q76" s="3" t="n">
        <v>22.79333129481228</v>
      </c>
      <c r="R76" s="2" t="n">
        <v>3</v>
      </c>
      <c r="S76" s="3" t="n">
        <v>119.3386042519926</v>
      </c>
      <c r="T76" s="5" t="n">
        <v>0.3203579453111378</v>
      </c>
      <c r="U76" s="5" t="n">
        <v>0.5707405378791324</v>
      </c>
      <c r="V76" s="5" t="n">
        <v>0.4455492415951351</v>
      </c>
      <c r="W76" s="5" t="n">
        <v>0.55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0.6302513610728729</v>
      </c>
      <c r="AB76" s="5" t="n">
        <v>0.2372047213786233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RI.PA</t>
        </is>
      </c>
      <c r="B77" s="2" t="inlineStr">
        <is>
          <t>Pernod Ricard</t>
        </is>
      </c>
      <c r="C77" s="2" t="inlineStr">
        <is>
          <t>Consumer Staples</t>
        </is>
      </c>
      <c r="D77" s="3" t="n">
        <v>64.68000000000001</v>
      </c>
      <c r="E77" s="4" t="n">
        <v>13.76170212765958</v>
      </c>
      <c r="F77" s="4" t="n">
        <v>10.86795800680172</v>
      </c>
      <c r="G77" s="5" t="n">
        <v>0.07266542980828694</v>
      </c>
      <c r="H77" s="5" t="n">
        <v>0.7897248397026603</v>
      </c>
      <c r="I77" s="5" t="n">
        <v>0.07563</v>
      </c>
      <c r="J77" s="3" t="n">
        <v>124.9290322580645</v>
      </c>
      <c r="K77" s="3" t="n">
        <v>124.9290322580645</v>
      </c>
      <c r="L77" s="3" t="n">
        <v>121.2903225806451</v>
      </c>
      <c r="M77" s="3" t="n">
        <v>90.31514379395608</v>
      </c>
      <c r="N77" s="3" t="n">
        <v>82.60932983098888</v>
      </c>
      <c r="O77" s="3" t="n">
        <v>256.300898089586</v>
      </c>
      <c r="P77" s="3" t="n">
        <v>76.64782682893622</v>
      </c>
      <c r="Q77" s="3" t="n">
        <v>29.90604607828035</v>
      </c>
      <c r="R77" s="2" t="n">
        <v>6</v>
      </c>
      <c r="S77" s="3" t="n">
        <v>105.8027331873006</v>
      </c>
      <c r="T77" s="5" t="n">
        <v>0.6357874642439796</v>
      </c>
      <c r="U77" s="5" t="n">
        <v>0.2494710884353741</v>
      </c>
      <c r="V77" s="5" t="n">
        <v>0.4426292763396769</v>
      </c>
      <c r="W77" s="5" t="n">
        <v>0.7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-0.05695170630235548</v>
      </c>
      <c r="AB77" s="5" t="n">
        <v>0.6299096455387188</v>
      </c>
      <c r="AC77" s="2" t="inlineStr">
        <is>
          <t>M1 Gordon, M2 DDM, M3 Fund.KGV, M4 KGV, M5 P/S, M7 EV/EBITDA</t>
        </is>
      </c>
      <c r="AD77" s="2" t="inlineStr">
        <is>
          <t>M6 P/B: Ausreißer (&gt;3x / &lt;0.3x Kurs); M8 DCF: getrimmt (weit vom Median)</t>
        </is>
      </c>
    </row>
    <row r="78">
      <c r="A78" s="2" t="inlineStr">
        <is>
          <t>CRH</t>
        </is>
      </c>
      <c r="B78" s="2" t="inlineStr">
        <is>
          <t>CRH plc</t>
        </is>
      </c>
      <c r="C78" s="2" t="inlineStr">
        <is>
          <t>Materials</t>
        </is>
      </c>
      <c r="D78" s="3" t="n">
        <v>72.21181178283018</v>
      </c>
      <c r="E78" s="4" t="n">
        <v>14.2773851590106</v>
      </c>
      <c r="F78" s="4" t="n">
        <v>12.50650009904913</v>
      </c>
      <c r="G78" s="5" t="n">
        <v>0.01930454151713897</v>
      </c>
      <c r="H78" s="5" t="n">
        <v>0.2414322503961965</v>
      </c>
      <c r="I78" s="5" t="n">
        <v>0.15812</v>
      </c>
      <c r="J78" s="2" t="n"/>
      <c r="K78" s="2" t="n"/>
      <c r="L78" s="2" t="n"/>
      <c r="M78" s="3" t="n">
        <v>94.6424216810808</v>
      </c>
      <c r="N78" s="3" t="n">
        <v>134.8962007572034</v>
      </c>
      <c r="O78" s="3" t="n">
        <v>98.87802460809581</v>
      </c>
      <c r="P78" s="3" t="n">
        <v>91.6702060147735</v>
      </c>
      <c r="Q78" s="3" t="n">
        <v>79.51302875163584</v>
      </c>
      <c r="R78" s="2" t="n">
        <v>5</v>
      </c>
      <c r="S78" s="3" t="n">
        <v>94.6424216810808</v>
      </c>
      <c r="T78" s="5" t="n">
        <v>0.310622450046101</v>
      </c>
      <c r="U78" s="5" t="n">
        <v>0.5716145279049623</v>
      </c>
      <c r="V78" s="5" t="n">
        <v>0.4411184889755316</v>
      </c>
      <c r="W78" s="5" t="n">
        <v>0.65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0.317007932421917</v>
      </c>
      <c r="AB78" s="5" t="n">
        <v>0.696529523212611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HCA</t>
        </is>
      </c>
      <c r="B79" s="2" t="inlineStr">
        <is>
          <t>HCA Healthcare</t>
        </is>
      </c>
      <c r="C79" s="2" t="inlineStr">
        <is>
          <t>Health Care</t>
        </is>
      </c>
      <c r="D79" s="3" t="n">
        <v>410.6002400209459</v>
      </c>
      <c r="E79" s="4" t="n">
        <v>15.4036205162588</v>
      </c>
      <c r="F79" s="4" t="n">
        <v>14.36170146264376</v>
      </c>
      <c r="G79" s="5" t="n">
        <v>0.006790136890900782</v>
      </c>
      <c r="H79" s="5" t="n">
        <v>0.09751791891760112</v>
      </c>
      <c r="I79" s="2" t="n"/>
      <c r="J79" s="2" t="n"/>
      <c r="K79" s="2" t="n"/>
      <c r="L79" s="2" t="n"/>
      <c r="M79" s="3" t="n">
        <v>475.9774533775075</v>
      </c>
      <c r="N79" s="3" t="n">
        <v>858.1850526146684</v>
      </c>
      <c r="O79" s="2" t="n"/>
      <c r="P79" s="3" t="n">
        <v>681.0682236029367</v>
      </c>
      <c r="Q79" s="3" t="n">
        <v>988.3933215837986</v>
      </c>
      <c r="R79" s="2" t="n">
        <v>4</v>
      </c>
      <c r="S79" s="3" t="n">
        <v>769.6266381088026</v>
      </c>
      <c r="T79" s="5" t="n">
        <v>0.8743940287749017</v>
      </c>
      <c r="U79" s="5" t="n">
        <v>0.002395917212561605</v>
      </c>
      <c r="V79" s="5" t="n">
        <v>0.4383949729937316</v>
      </c>
      <c r="W79" s="5" t="n">
        <v>0.8667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0.3409157117806512</v>
      </c>
      <c r="AB79" s="5" t="n">
        <v>1.076554917822722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negatives/fehlendes Eigenkapital</t>
        </is>
      </c>
    </row>
    <row r="80">
      <c r="A80" s="2" t="inlineStr">
        <is>
          <t>AIG</t>
        </is>
      </c>
      <c r="B80" s="2" t="inlineStr">
        <is>
          <t>American International Group</t>
        </is>
      </c>
      <c r="C80" s="2" t="inlineStr">
        <is>
          <t>Financials</t>
        </is>
      </c>
      <c r="D80" s="3" t="n">
        <v>69.5310119393889</v>
      </c>
      <c r="E80" s="4" t="n">
        <v>14.25091575091575</v>
      </c>
      <c r="F80" s="4" t="n">
        <v>8.831818610041328</v>
      </c>
      <c r="G80" s="5" t="n">
        <v>0.02570363706464465</v>
      </c>
      <c r="H80" s="5" t="n">
        <v>0.2270098601732766</v>
      </c>
      <c r="I80" s="5" t="n">
        <v>0.0722</v>
      </c>
      <c r="J80" s="2" t="n"/>
      <c r="K80" s="2" t="n"/>
      <c r="L80" s="2" t="n"/>
      <c r="M80" s="3" t="n">
        <v>95.94087780623072</v>
      </c>
      <c r="N80" s="3" t="n">
        <v>71.33635285623865</v>
      </c>
      <c r="O80" s="3" t="n">
        <v>147.1612961670683</v>
      </c>
      <c r="P80" s="3" t="n">
        <v>154.925267691028</v>
      </c>
      <c r="Q80" s="2" t="n"/>
      <c r="R80" s="2" t="n">
        <v>4</v>
      </c>
      <c r="S80" s="3" t="n">
        <v>121.5510869866495</v>
      </c>
      <c r="T80" s="5" t="n">
        <v>0.7481564498530122</v>
      </c>
      <c r="U80" s="5" t="n">
        <v>0.1283896671378999</v>
      </c>
      <c r="V80" s="5" t="n">
        <v>0.4382730584954561</v>
      </c>
      <c r="W80" s="5" t="n">
        <v>0.7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-0.01110848971873029</v>
      </c>
      <c r="AB80" s="5" t="n">
        <v>1.171757617091005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STLAM.MI</t>
        </is>
      </c>
      <c r="B81" s="2" t="inlineStr">
        <is>
          <t>Stellantis</t>
        </is>
      </c>
      <c r="C81" s="2" t="inlineStr">
        <is>
          <t>Consumer Discretionary</t>
        </is>
      </c>
      <c r="D81" s="3" t="n">
        <v>3.904</v>
      </c>
      <c r="E81" s="2" t="n"/>
      <c r="F81" s="4" t="n">
        <v>3.647814021285144</v>
      </c>
      <c r="G81" s="5" t="n">
        <v>0</v>
      </c>
      <c r="H81" s="5" t="n">
        <v>0</v>
      </c>
      <c r="I81" s="5" t="n">
        <v>-0.28694</v>
      </c>
      <c r="J81" s="2" t="n"/>
      <c r="K81" s="2" t="n"/>
      <c r="L81" s="2" t="n"/>
      <c r="M81" s="3" t="n">
        <v>17.20240142033747</v>
      </c>
      <c r="N81" s="2" t="n"/>
      <c r="O81" s="3" t="n">
        <v>97.7992718426993</v>
      </c>
      <c r="P81" s="2" t="n"/>
      <c r="Q81" s="2" t="n"/>
      <c r="R81" s="2" t="n">
        <v>0</v>
      </c>
      <c r="S81" s="2" t="n"/>
      <c r="T81" s="2" t="n"/>
      <c r="U81" s="5" t="n">
        <v>0.4369877049180328</v>
      </c>
      <c r="V81" s="5" t="n">
        <v>0.4369877049180328</v>
      </c>
      <c r="W81" s="5" t="n">
        <v>0.5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21.41070115489424</v>
      </c>
      <c r="AB81" s="2" t="n"/>
      <c r="AC81" s="2" t="inlineStr"/>
      <c r="AD8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82">
      <c r="A82" s="2" t="inlineStr">
        <is>
          <t>HII</t>
        </is>
      </c>
      <c r="B82" s="2" t="inlineStr">
        <is>
          <t>Huntington Ingalls Industries</t>
        </is>
      </c>
      <c r="C82" s="2" t="inlineStr">
        <is>
          <t>Industrials</t>
        </is>
      </c>
      <c r="D82" s="3" t="n">
        <v>231.1251585022907</v>
      </c>
      <c r="E82" s="4" t="n">
        <v>15.41388557806913</v>
      </c>
      <c r="F82" s="4" t="n">
        <v>12.33883825194901</v>
      </c>
      <c r="G82" s="5" t="n">
        <v>0.02134199385257786</v>
      </c>
      <c r="H82" s="5" t="n">
        <v>0.2633354101210484</v>
      </c>
      <c r="I82" s="5" t="n">
        <v>0.12968001</v>
      </c>
      <c r="J82" s="3" t="n">
        <v>216.1979516293588</v>
      </c>
      <c r="K82" s="2" t="n"/>
      <c r="L82" s="3" t="n">
        <v>209.9009239119988</v>
      </c>
      <c r="M82" s="3" t="n">
        <v>332.9932848052152</v>
      </c>
      <c r="N82" s="3" t="n">
        <v>349.4867689751929</v>
      </c>
      <c r="O82" s="3" t="n">
        <v>460.2390084204657</v>
      </c>
      <c r="P82" s="3" t="n">
        <v>353.8107834072733</v>
      </c>
      <c r="Q82" s="3" t="n">
        <v>937.1436196401309</v>
      </c>
      <c r="R82" s="2" t="n">
        <v>6</v>
      </c>
      <c r="S82" s="3" t="n">
        <v>341.2400268902041</v>
      </c>
      <c r="T82" s="5" t="n">
        <v>0.4764296068046698</v>
      </c>
      <c r="U82" s="5" t="n">
        <v>0.3928357401070968</v>
      </c>
      <c r="V82" s="5" t="n">
        <v>0.4346326734558833</v>
      </c>
      <c r="W82" s="5" t="n">
        <v>0.7333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-0.2126461358738201</v>
      </c>
      <c r="AB82" s="5" t="n">
        <v>1.192648797550893</v>
      </c>
      <c r="AC82" s="2" t="inlineStr">
        <is>
          <t>M1 Gordon, M3 Fund.KGV, M4 KGV, M5 P/S, M6 P/B, M7 EV/EBITDA</t>
        </is>
      </c>
      <c r="AD82" s="2" t="inlineStr">
        <is>
          <t>M8 DCF: Ausreißer (&gt;3x / &lt;0.3x Kurs)</t>
        </is>
      </c>
    </row>
    <row r="83">
      <c r="A83" s="2" t="inlineStr">
        <is>
          <t>INTU</t>
        </is>
      </c>
      <c r="B83" s="2" t="inlineStr">
        <is>
          <t>Intuit</t>
        </is>
      </c>
      <c r="C83" s="2" t="inlineStr">
        <is>
          <t>Information Technology</t>
        </is>
      </c>
      <c r="D83" s="3" t="n">
        <v>275.94366388489</v>
      </c>
      <c r="E83" s="4" t="n">
        <v>18.95641497851443</v>
      </c>
      <c r="F83" s="4" t="n">
        <v>11.40476577388427</v>
      </c>
      <c r="G83" s="5" t="n">
        <v>0.01787564766839378</v>
      </c>
      <c r="H83" s="5" t="n">
        <v>0.2038675747145115</v>
      </c>
      <c r="I83" s="5" t="n">
        <v>0.23596</v>
      </c>
      <c r="J83" s="2" t="n"/>
      <c r="K83" s="2" t="n"/>
      <c r="L83" s="2" t="n"/>
      <c r="M83" s="3" t="n">
        <v>379.3537449788159</v>
      </c>
      <c r="N83" s="3" t="n">
        <v>427.6658851819996</v>
      </c>
      <c r="O83" s="3" t="n">
        <v>430.5354896533227</v>
      </c>
      <c r="P83" s="3" t="n">
        <v>440.0038354411192</v>
      </c>
      <c r="Q83" s="3" t="n">
        <v>943.5922244373965</v>
      </c>
      <c r="R83" s="2" t="n">
        <v>4</v>
      </c>
      <c r="S83" s="3" t="n">
        <v>429.1006874176612</v>
      </c>
      <c r="T83" s="5" t="n">
        <v>0.5550300426418222</v>
      </c>
      <c r="U83" s="5" t="n">
        <v>0.3134715025906736</v>
      </c>
      <c r="V83" s="5" t="n">
        <v>0.4342507726162479</v>
      </c>
      <c r="W83" s="5" t="n">
        <v>0.75</v>
      </c>
      <c r="X83" s="8" t="inlineStr">
        <is>
          <t>STRONG BUY</t>
        </is>
      </c>
      <c r="Y83" s="6" t="inlineStr">
        <is>
          <t>Hoch</t>
        </is>
      </c>
      <c r="Z83" s="2" t="n"/>
      <c r="AA83" s="5" t="n">
        <v>0.4354992972330109</v>
      </c>
      <c r="AB83" s="5" t="n">
        <v>0.1598774000918066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Ausreißer (&gt;3x / &lt;0.3x Kurs)</t>
        </is>
      </c>
    </row>
    <row r="84">
      <c r="A84" s="2" t="inlineStr">
        <is>
          <t>HSY</t>
        </is>
      </c>
      <c r="B84" s="2" t="inlineStr">
        <is>
          <t>Hershey Company (The)</t>
        </is>
      </c>
      <c r="C84" s="2" t="inlineStr">
        <is>
          <t>Consumer Staples</t>
        </is>
      </c>
      <c r="D84" s="3" t="n">
        <v>145.9481050766306</v>
      </c>
      <c r="E84" s="4" t="n">
        <v>22.31229508196721</v>
      </c>
      <c r="F84" s="4" t="n">
        <v>16.56673770397021</v>
      </c>
      <c r="G84" s="5" t="n">
        <v>0.03557302572768573</v>
      </c>
      <c r="H84" s="5" t="n">
        <v>0.5893289865671535</v>
      </c>
      <c r="I84" s="5" t="n">
        <v>0.32808998</v>
      </c>
      <c r="J84" s="3" t="n">
        <v>306.4510124757537</v>
      </c>
      <c r="K84" s="2" t="n"/>
      <c r="L84" s="3" t="n">
        <v>297.5252548308288</v>
      </c>
      <c r="M84" s="3" t="n">
        <v>111.4816163186484</v>
      </c>
      <c r="N84" s="3" t="n">
        <v>422.9109112324775</v>
      </c>
      <c r="O84" s="3" t="n">
        <v>40.30837950182352</v>
      </c>
      <c r="P84" s="3" t="n">
        <v>124.2589301965711</v>
      </c>
      <c r="Q84" s="3" t="n">
        <v>171.8742074761822</v>
      </c>
      <c r="R84" s="2" t="n">
        <v>4</v>
      </c>
      <c r="S84" s="3" t="n">
        <v>234.6997311535055</v>
      </c>
      <c r="T84" s="5" t="n">
        <v>0.6081039971726625</v>
      </c>
      <c r="U84" s="5" t="n">
        <v>0.2379564796786795</v>
      </c>
      <c r="V84" s="5" t="n">
        <v>0.423030238425671</v>
      </c>
      <c r="W84" s="5" t="n">
        <v>0.7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0.0554617748670688</v>
      </c>
      <c r="AB84" s="5" t="n">
        <v>1.466229284212929</v>
      </c>
      <c r="AC84" s="2" t="inlineStr">
        <is>
          <t>M1 Gordon, M3 Fund.KGV, M7 EV/EBITDA, M8 DCF</t>
        </is>
      </c>
      <c r="AD84" s="2" t="inlineStr">
        <is>
          <t>M4 KGV: getrimmt (weit vom Median); M5 P/S: getrimmt (weit vom Median); M6 P/B: Ausreißer (&gt;3x / &lt;0.3x Kurs)</t>
        </is>
      </c>
    </row>
    <row r="85">
      <c r="A85" s="2" t="inlineStr">
        <is>
          <t>EFX</t>
        </is>
      </c>
      <c r="B85" s="2" t="inlineStr">
        <is>
          <t>Equifax</t>
        </is>
      </c>
      <c r="C85" s="2" t="inlineStr">
        <is>
          <t>Industrials</t>
        </is>
      </c>
      <c r="D85" s="3" t="n">
        <v>132.0025842910491</v>
      </c>
      <c r="E85" s="4" t="n">
        <v>26.00704225352113</v>
      </c>
      <c r="F85" s="4" t="n">
        <v>14.77204431613295</v>
      </c>
      <c r="G85" s="5" t="n">
        <v>0.01516382344976984</v>
      </c>
      <c r="H85" s="5" t="n">
        <v>0.224000672002016</v>
      </c>
      <c r="I85" s="5" t="n">
        <v>0.14275</v>
      </c>
      <c r="J85" s="2" t="n"/>
      <c r="K85" s="2" t="n"/>
      <c r="L85" s="2" t="n"/>
      <c r="M85" s="3" t="n">
        <v>183.6863855250637</v>
      </c>
      <c r="N85" s="3" t="n">
        <v>142.0898991743315</v>
      </c>
      <c r="O85" s="3" t="n">
        <v>193.7537501149446</v>
      </c>
      <c r="P85" s="3" t="n">
        <v>207.259877466339</v>
      </c>
      <c r="Q85" s="3" t="n">
        <v>217.3497879663531</v>
      </c>
      <c r="R85" s="2" t="n">
        <v>5</v>
      </c>
      <c r="S85" s="3" t="n">
        <v>193.7537501149446</v>
      </c>
      <c r="T85" s="5" t="n">
        <v>0.4678027036784518</v>
      </c>
      <c r="U85" s="5" t="n">
        <v>0.3748663011102085</v>
      </c>
      <c r="V85" s="5" t="n">
        <v>0.4213345023943301</v>
      </c>
      <c r="W85" s="5" t="n">
        <v>0.75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0.6506031463186674</v>
      </c>
      <c r="AB85" s="5" t="n">
        <v>0.5296638904619426</v>
      </c>
      <c r="AC85" s="2" t="inlineStr">
        <is>
          <t>M4 KGV, M5 P/S, M6 P/B, M7 EV/EBITDA, M8 DCF</t>
        </is>
      </c>
      <c r="AD85" s="2" t="inlineStr">
        <is>
          <t>M1 Gordon: Dividende zu gering (DDM-Gate); M2 DDM: Dividende zu gering (DDM-Gate); M3 Fund.KGV: Dividende zu gering (DDM-Gate)</t>
        </is>
      </c>
    </row>
    <row r="86">
      <c r="A86" s="2" t="inlineStr">
        <is>
          <t>ALL</t>
        </is>
      </c>
      <c r="B86" s="2" t="inlineStr">
        <is>
          <t>Allstate</t>
        </is>
      </c>
      <c r="C86" s="2" t="inlineStr">
        <is>
          <t>Financials</t>
        </is>
      </c>
      <c r="D86" s="3" t="n">
        <v>209.2006837826801</v>
      </c>
      <c r="E86" s="4" t="n">
        <v>4.684073629451781</v>
      </c>
      <c r="F86" s="4" t="n">
        <v>8.328104033888707</v>
      </c>
      <c r="G86" s="5" t="n">
        <v>0.01845286403827261</v>
      </c>
      <c r="H86" s="5" t="n">
        <v>0.1536773714339379</v>
      </c>
      <c r="I86" s="5" t="n">
        <v>0.46113998</v>
      </c>
      <c r="J86" s="2" t="n"/>
      <c r="K86" s="2" t="n"/>
      <c r="L86" s="2" t="n"/>
      <c r="M86" s="3" t="n">
        <v>301.424351492994</v>
      </c>
      <c r="N86" s="3" t="n">
        <v>440.3129170436587</v>
      </c>
      <c r="O86" s="3" t="n">
        <v>207.3189833123966</v>
      </c>
      <c r="P86" s="3" t="n">
        <v>402.831638385983</v>
      </c>
      <c r="Q86" s="3" t="n">
        <v>1939.876861919594</v>
      </c>
      <c r="R86" s="2" t="n">
        <v>4</v>
      </c>
      <c r="S86" s="3" t="n">
        <v>352.1279949394885</v>
      </c>
      <c r="T86" s="5" t="n">
        <v>0.6832067112423155</v>
      </c>
      <c r="U86" s="5" t="n">
        <v>0.1529157233778993</v>
      </c>
      <c r="V86" s="5" t="n">
        <v>0.4180612173101074</v>
      </c>
      <c r="W86" s="5" t="n">
        <v>0.7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-3.278344395424482</v>
      </c>
      <c r="AB86" s="5" t="n">
        <v>1.123842737450518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Ausreißer (&gt;3x / &lt;0.3x Kurs)</t>
        </is>
      </c>
    </row>
    <row r="87">
      <c r="A87" s="2" t="inlineStr">
        <is>
          <t>LSEG.L</t>
        </is>
      </c>
      <c r="B87" s="2" t="inlineStr">
        <is>
          <t>London Stock Exchange</t>
        </is>
      </c>
      <c r="C87" s="2" t="inlineStr">
        <is>
          <t>Financials</t>
        </is>
      </c>
      <c r="D87" s="3" t="n">
        <v>97.54365196803789</v>
      </c>
      <c r="E87" s="4" t="n">
        <v>2985.507246376812</v>
      </c>
      <c r="F87" s="4" t="n">
        <v>1498.73771362469</v>
      </c>
      <c r="G87" s="5" t="n">
        <v>0.000191747572815534</v>
      </c>
      <c r="H87" s="5" t="n">
        <v>0.2873793188746371</v>
      </c>
      <c r="I87" s="5" t="n">
        <v>0.07693999999999999</v>
      </c>
      <c r="J87" s="3" t="n">
        <v>0.5759303815751118</v>
      </c>
      <c r="K87" s="3" t="n">
        <v>0.6442304889426307</v>
      </c>
      <c r="L87" s="3" t="n">
        <v>0.5591557102670988</v>
      </c>
      <c r="M87" s="3" t="n">
        <v>0.7931378101286992</v>
      </c>
      <c r="N87" s="2" t="n"/>
      <c r="O87" s="3" t="n">
        <v>0.9479185136644697</v>
      </c>
      <c r="P87" s="2" t="n"/>
      <c r="Q87" s="2" t="n"/>
      <c r="R87" s="2" t="n">
        <v>0</v>
      </c>
      <c r="S87" s="2" t="n"/>
      <c r="T87" s="2" t="n"/>
      <c r="U87" s="5" t="n">
        <v>0.4180066747572815</v>
      </c>
      <c r="V87" s="5" t="n">
        <v>0.4180066747572815</v>
      </c>
      <c r="W87" s="5" t="n">
        <v>0.85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0.9947210172370262</v>
      </c>
      <c r="AB87" s="2" t="n"/>
      <c r="AC87" s="2" t="inlineStr"/>
      <c r="AD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HRL</t>
        </is>
      </c>
      <c r="B88" s="2" t="inlineStr">
        <is>
          <t>Hormel Foods</t>
        </is>
      </c>
      <c r="C88" s="2" t="inlineStr">
        <is>
          <t>Consumer Staples</t>
        </is>
      </c>
      <c r="D88" s="3" t="n">
        <v>16.98286700820056</v>
      </c>
      <c r="E88" s="4" t="n">
        <v>30.65322580645161</v>
      </c>
      <c r="F88" s="4" t="n">
        <v>12.13857326256491</v>
      </c>
      <c r="G88" s="5" t="n">
        <v>0.06156274664561957</v>
      </c>
      <c r="H88" s="5" t="n">
        <v>0.7472839104025752</v>
      </c>
      <c r="I88" s="5" t="n">
        <v>0.042930003</v>
      </c>
      <c r="J88" s="3" t="n">
        <v>39.23050262697144</v>
      </c>
      <c r="K88" s="3" t="n">
        <v>39.23050262697144</v>
      </c>
      <c r="L88" s="3" t="n">
        <v>38.08786662812761</v>
      </c>
      <c r="M88" s="3" t="n">
        <v>17.70456077966076</v>
      </c>
      <c r="N88" s="3" t="n">
        <v>25.87568317786878</v>
      </c>
      <c r="O88" s="3" t="n">
        <v>25.29724006605261</v>
      </c>
      <c r="P88" s="3" t="n">
        <v>16.0007197215547</v>
      </c>
      <c r="Q88" s="3" t="n">
        <v>8.746839774244936</v>
      </c>
      <c r="R88" s="2" t="n">
        <v>5</v>
      </c>
      <c r="S88" s="3" t="n">
        <v>25.29724006605261</v>
      </c>
      <c r="T88" s="5" t="n">
        <v>0.4895741722429587</v>
      </c>
      <c r="U88" s="5" t="n">
        <v>0.3450407787424363</v>
      </c>
      <c r="V88" s="5" t="n">
        <v>0.4173074754926975</v>
      </c>
      <c r="W88" s="5" t="n">
        <v>0.7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0.4321498007143463</v>
      </c>
      <c r="AB88" s="5" t="n">
        <v>1.380384588376929</v>
      </c>
      <c r="AC88" s="2" t="inlineStr">
        <is>
          <t>M3 Fund.KGV, M4 KGV, M5 P/S, M6 P/B, M7 EV/EBITDA</t>
        </is>
      </c>
      <c r="AD88" s="2" t="inlineStr">
        <is>
          <t>M1 Gordon: getrimmt (weit vom Median); M2 DDM: getrimmt (weit vom Median); M8 DCF: getrimmt (weit vom Median)</t>
        </is>
      </c>
    </row>
    <row r="89">
      <c r="A89" s="2" t="inlineStr">
        <is>
          <t>TEF.MC</t>
        </is>
      </c>
      <c r="B89" s="2" t="inlineStr">
        <is>
          <t>Telefónica</t>
        </is>
      </c>
      <c r="C89" s="2" t="inlineStr">
        <is>
          <t>Communication Services</t>
        </is>
      </c>
      <c r="D89" s="3" t="n">
        <v>3.233</v>
      </c>
      <c r="E89" s="2" t="n"/>
      <c r="F89" s="4" t="n">
        <v>8.238621884715357</v>
      </c>
      <c r="G89" s="5" t="n">
        <v>0.04639653572533251</v>
      </c>
      <c r="H89" s="5" t="n">
        <v>0.3822435146017023</v>
      </c>
      <c r="I89" s="5" t="n">
        <v>-0.10339</v>
      </c>
      <c r="J89" s="3" t="n">
        <v>5.459363957597174</v>
      </c>
      <c r="K89" s="3" t="n">
        <v>5.459363957597175</v>
      </c>
      <c r="L89" s="3" t="n">
        <v>5.300353356890459</v>
      </c>
      <c r="M89" s="3" t="n">
        <v>5.226426599680595</v>
      </c>
      <c r="N89" s="2" t="n"/>
      <c r="O89" s="3" t="n">
        <v>3.3269020504355</v>
      </c>
      <c r="P89" s="3" t="n">
        <v>4.261362264859442</v>
      </c>
      <c r="Q89" s="2" t="n"/>
      <c r="R89" s="2" t="n">
        <v>6</v>
      </c>
      <c r="S89" s="3" t="n">
        <v>5.263389978285527</v>
      </c>
      <c r="T89" s="5" t="n">
        <v>0.6280204077592104</v>
      </c>
      <c r="U89" s="5" t="n">
        <v>0.2063099288586452</v>
      </c>
      <c r="V89" s="5" t="n">
        <v>0.4171651683089278</v>
      </c>
      <c r="W89" s="5" t="n">
        <v>0.5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3.281361962480615</v>
      </c>
      <c r="AB89" s="5" t="n">
        <v>0.640975260117</v>
      </c>
      <c r="AC89" s="2" t="inlineStr">
        <is>
          <t>M1 Gordon, M2 DDM, M3 Fund.KGV, M4 KGV, M6 P/B, M7 EV/EBITDA</t>
        </is>
      </c>
      <c r="AD89" s="2" t="inlineStr">
        <is>
          <t>M5 P/S: Marge &lt;= 0 / P/S nicht adjustierbar; M8 DCF: kein FCFF / keine Historie</t>
        </is>
      </c>
    </row>
    <row r="90">
      <c r="A90" s="2" t="inlineStr">
        <is>
          <t>BMW.DE</t>
        </is>
      </c>
      <c r="B90" s="2" t="inlineStr">
        <is>
          <t>BMW</t>
        </is>
      </c>
      <c r="C90" s="2" t="inlineStr">
        <is>
          <t>Consumer Discretionary</t>
        </is>
      </c>
      <c r="D90" s="3" t="n">
        <v>54.12</v>
      </c>
      <c r="E90" s="4" t="n">
        <v>5.249272550921435</v>
      </c>
      <c r="F90" s="4" t="n">
        <v>6.217680869372407</v>
      </c>
      <c r="G90" s="5" t="n">
        <v>0.08130081300813009</v>
      </c>
      <c r="H90" s="5" t="n">
        <v>0.5055025097050738</v>
      </c>
      <c r="I90" s="5" t="n">
        <v>0.06592000000000001</v>
      </c>
      <c r="J90" s="3" t="n">
        <v>84.47343895619758</v>
      </c>
      <c r="K90" s="3" t="n">
        <v>85.44275538325164</v>
      </c>
      <c r="L90" s="3" t="n">
        <v>82.01304753028892</v>
      </c>
      <c r="M90" s="3" t="n">
        <v>139.9076034748751</v>
      </c>
      <c r="N90" s="3" t="n">
        <v>209.258627727142</v>
      </c>
      <c r="O90" s="3" t="n">
        <v>803.5458285909469</v>
      </c>
      <c r="P90" s="3" t="n">
        <v>148.6279232229124</v>
      </c>
      <c r="Q90" s="2" t="n"/>
      <c r="R90" s="2" t="n">
        <v>3</v>
      </c>
      <c r="S90" s="3" t="n">
        <v>84.47343895619758</v>
      </c>
      <c r="T90" s="5" t="n">
        <v>0.5608543783480706</v>
      </c>
      <c r="U90" s="5" t="n">
        <v>0.2712490761271249</v>
      </c>
      <c r="V90" s="5" t="n">
        <v>0.4160517272375978</v>
      </c>
      <c r="W90" s="5" t="n">
        <v>0.7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-1.277377009492531</v>
      </c>
      <c r="AB90" s="5" t="n">
        <v>0.04181905143442055</v>
      </c>
      <c r="AC90" s="2" t="inlineStr">
        <is>
          <t>M1 Gordon, M2 DDM, M3 Fund.KGV</t>
        </is>
      </c>
      <c r="AD9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91">
      <c r="A91" s="2" t="inlineStr">
        <is>
          <t>RIVN</t>
        </is>
      </c>
      <c r="B91" s="2" t="inlineStr">
        <is>
          <t>Rivian</t>
        </is>
      </c>
      <c r="C91" s="2" t="inlineStr">
        <is>
          <t>Consumer Discretionary</t>
        </is>
      </c>
      <c r="D91" s="3" t="n">
        <v>12.00551529887791</v>
      </c>
      <c r="E91" s="2" t="n"/>
      <c r="F91" s="2" t="n"/>
      <c r="G91" s="5" t="n">
        <v>0</v>
      </c>
      <c r="H91" s="2" t="n"/>
      <c r="I91" s="5" t="n">
        <v>-0.57523</v>
      </c>
      <c r="J91" s="2" t="n"/>
      <c r="K91" s="2" t="n"/>
      <c r="L91" s="2" t="n"/>
      <c r="M91" s="2" t="n"/>
      <c r="N91" s="2" t="n"/>
      <c r="O91" s="3" t="n">
        <v>16.90772770056304</v>
      </c>
      <c r="P91" s="2" t="n"/>
      <c r="Q91" s="2" t="n"/>
      <c r="R91" s="2" t="n">
        <v>1</v>
      </c>
      <c r="S91" s="3" t="n">
        <v>16.90772770056304</v>
      </c>
      <c r="T91" s="5" t="n">
        <v>0.4083300282948552</v>
      </c>
      <c r="U91" s="5" t="n">
        <v>0.4142165984369184</v>
      </c>
      <c r="V91" s="5" t="n">
        <v>0.4112733133658868</v>
      </c>
      <c r="W91" s="5" t="n">
        <v>0.2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2.547427297157322</v>
      </c>
      <c r="AB91" s="2" t="n"/>
      <c r="AC91" s="2" t="inlineStr">
        <is>
          <t>M6 P/B</t>
        </is>
      </c>
      <c r="AD9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2">
      <c r="A92" s="2" t="inlineStr">
        <is>
          <t>ZURN.SW</t>
        </is>
      </c>
      <c r="B92" s="2" t="inlineStr">
        <is>
          <t>Zurich Insurance</t>
        </is>
      </c>
      <c r="C92" s="2" t="inlineStr">
        <is>
          <t>Financials</t>
        </is>
      </c>
      <c r="D92" s="3" t="n">
        <v>630.6886484629916</v>
      </c>
      <c r="E92" s="4" t="n">
        <v>15.06666666666667</v>
      </c>
      <c r="F92" s="4" t="n">
        <v>13.61506350606885</v>
      </c>
      <c r="G92" s="5" t="n">
        <v>0.05105513955071477</v>
      </c>
      <c r="H92" s="5" t="n">
        <v>0.6951189672941892</v>
      </c>
      <c r="I92" s="5" t="n">
        <v>0.25695</v>
      </c>
      <c r="J92" s="3" t="n">
        <v>1157.622822657579</v>
      </c>
      <c r="K92" s="2" t="n"/>
      <c r="L92" s="3" t="n">
        <v>1123.90565306561</v>
      </c>
      <c r="M92" s="3" t="n">
        <v>564.5086765131913</v>
      </c>
      <c r="N92" s="2" t="n"/>
      <c r="O92" s="3" t="n">
        <v>407.5736409925073</v>
      </c>
      <c r="P92" s="2" t="n"/>
      <c r="Q92" s="2" t="n"/>
      <c r="R92" s="2" t="n">
        <v>3</v>
      </c>
      <c r="S92" s="3" t="n">
        <v>1123.90565306561</v>
      </c>
      <c r="T92" s="5" t="n">
        <v>0.78202930368987</v>
      </c>
      <c r="U92" s="5" t="n">
        <v>0.03709501361470369</v>
      </c>
      <c r="V92" s="5" t="n">
        <v>0.4095621586522868</v>
      </c>
      <c r="W92" s="5" t="n">
        <v>0.75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-0.1316569721386055</v>
      </c>
      <c r="AB92" s="5" t="n">
        <v>1.050673215171614</v>
      </c>
      <c r="AC92" s="2" t="inlineStr">
        <is>
          <t>M1 Gordon, M3 Fund.KGV, M4 KGV</t>
        </is>
      </c>
      <c r="AD9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93">
      <c r="A93" s="2" t="inlineStr">
        <is>
          <t>EIX</t>
        </is>
      </c>
      <c r="B93" s="2" t="inlineStr">
        <is>
          <t>Edison International</t>
        </is>
      </c>
      <c r="C93" s="2" t="inlineStr">
        <is>
          <t>Utilities</t>
        </is>
      </c>
      <c r="D93" s="3" t="n">
        <v>47.99525319707721</v>
      </c>
      <c r="E93" s="4" t="n">
        <v>5.537113402061856</v>
      </c>
      <c r="F93" s="4" t="n">
        <v>8.259404664695236</v>
      </c>
      <c r="G93" s="5" t="n">
        <v>0.06535095885309998</v>
      </c>
      <c r="H93" s="5" t="n">
        <v>0.5397600143936003</v>
      </c>
      <c r="I93" s="5" t="n">
        <v>0.19734</v>
      </c>
      <c r="J93" s="3" t="n">
        <v>74.35286286147519</v>
      </c>
      <c r="K93" s="2" t="n"/>
      <c r="L93" s="3" t="n">
        <v>72.18724549657784</v>
      </c>
      <c r="M93" s="3" t="n">
        <v>94.71564979106098</v>
      </c>
      <c r="N93" s="3" t="n">
        <v>177.0568650571611</v>
      </c>
      <c r="O93" s="3" t="n">
        <v>81.79365159017894</v>
      </c>
      <c r="P93" s="3" t="n">
        <v>153.0910272899953</v>
      </c>
      <c r="Q93" s="2" t="n"/>
      <c r="R93" s="2" t="n">
        <v>4</v>
      </c>
      <c r="S93" s="3" t="n">
        <v>78.07325722582706</v>
      </c>
      <c r="T93" s="5" t="n">
        <v>0.6266870580981021</v>
      </c>
      <c r="U93" s="5" t="n">
        <v>0.1875946751070565</v>
      </c>
      <c r="V93" s="5" t="n">
        <v>0.4071408666025793</v>
      </c>
      <c r="W93" s="5" t="n">
        <v>0.7</v>
      </c>
      <c r="X93" s="8" t="inlineStr">
        <is>
          <t>STRONG BUY</t>
        </is>
      </c>
      <c r="Y93" s="6" t="inlineStr">
        <is>
          <t>Hoch</t>
        </is>
      </c>
      <c r="Z93" s="2" t="n"/>
      <c r="AA93" s="5" t="n">
        <v>-1.458808930140548</v>
      </c>
      <c r="AB93" s="5" t="n">
        <v>0.3120828913682701</v>
      </c>
      <c r="AC93" s="2" t="inlineStr">
        <is>
          <t>M1 Gordon, M3 Fund.KGV, M4 KGV, M6 P/B</t>
        </is>
      </c>
      <c r="AD93" s="2" t="inlineStr">
        <is>
          <t>M5 P/S: Ausreißer (&gt;3x / &lt;0.3x Kurs); M7 EV/EBITDA: Ausreißer (&gt;3x / &lt;0.3x Kurs); M8 DCF: kein FCFF / keine Historie</t>
        </is>
      </c>
    </row>
    <row r="94">
      <c r="A94" s="2" t="inlineStr">
        <is>
          <t>ENGI.PA</t>
        </is>
      </c>
      <c r="B94" s="2" t="inlineStr">
        <is>
          <t>Engie</t>
        </is>
      </c>
      <c r="C94" s="2" t="inlineStr">
        <is>
          <t>Utilities</t>
        </is>
      </c>
      <c r="D94" s="3" t="n">
        <v>22.99</v>
      </c>
      <c r="E94" s="4" t="n">
        <v>14.19135802469136</v>
      </c>
      <c r="F94" s="4" t="n">
        <v>10.89258555583457</v>
      </c>
      <c r="G94" s="5" t="n">
        <v>0.05872118312309701</v>
      </c>
      <c r="H94" s="5" t="n">
        <v>0.6396255111081631</v>
      </c>
      <c r="I94" s="5" t="n">
        <v>0.12218001</v>
      </c>
      <c r="J94" s="3" t="n">
        <v>34.12269938650306</v>
      </c>
      <c r="K94" s="3" t="n">
        <v>36.33364816628458</v>
      </c>
      <c r="L94" s="3" t="n">
        <v>33.12883435582822</v>
      </c>
      <c r="M94" s="3" t="n">
        <v>34.38299981952725</v>
      </c>
      <c r="N94" s="3" t="n">
        <v>33.20085830649828</v>
      </c>
      <c r="O94" s="3" t="n">
        <v>27.78941607999073</v>
      </c>
      <c r="P94" s="3" t="n">
        <v>46.15115724243957</v>
      </c>
      <c r="Q94" s="2" t="n"/>
      <c r="R94" s="2" t="n">
        <v>7</v>
      </c>
      <c r="S94" s="3" t="n">
        <v>34.12269938650306</v>
      </c>
      <c r="T94" s="5" t="n">
        <v>0.4842409476512861</v>
      </c>
      <c r="U94" s="5" t="n">
        <v>0.3285967812092216</v>
      </c>
      <c r="V94" s="5" t="n">
        <v>0.4064188644302539</v>
      </c>
      <c r="W94" s="5" t="n">
        <v>0.65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0.004022335721322955</v>
      </c>
      <c r="AB94" s="5" t="n">
        <v>0.6607458432949902</v>
      </c>
      <c r="AC94" s="2" t="inlineStr">
        <is>
          <t>M1 Gordon, M2 DDM, M3 Fund.KGV, M4 KGV, M5 P/S, M6 P/B, M7 EV/EBITDA</t>
        </is>
      </c>
      <c r="AD94" s="2" t="inlineStr">
        <is>
          <t>M8 DCF: kein FCFF / keine Historie</t>
        </is>
      </c>
    </row>
    <row r="95">
      <c r="A95" s="2" t="inlineStr">
        <is>
          <t>WYNN</t>
        </is>
      </c>
      <c r="B95" s="2" t="inlineStr">
        <is>
          <t>Wynn Resorts</t>
        </is>
      </c>
      <c r="C95" s="2" t="inlineStr">
        <is>
          <t>Consumer Discretionary</t>
        </is>
      </c>
      <c r="D95" s="3" t="n">
        <v>67.69913204637069</v>
      </c>
      <c r="E95" s="4" t="n">
        <v>18.16786570743405</v>
      </c>
      <c r="F95" s="4" t="n">
        <v>15.10234349458979</v>
      </c>
      <c r="G95" s="5" t="n">
        <v>0.01319957761351637</v>
      </c>
      <c r="H95" s="5" t="n">
        <v>0.1993445551028219</v>
      </c>
      <c r="I95" s="2" t="n"/>
      <c r="J95" s="2" t="n"/>
      <c r="K95" s="2" t="n"/>
      <c r="L95" s="2" t="n"/>
      <c r="M95" s="3" t="n">
        <v>72.05277539053628</v>
      </c>
      <c r="N95" s="3" t="n">
        <v>77.41161044405071</v>
      </c>
      <c r="O95" s="2" t="n"/>
      <c r="P95" s="3" t="n">
        <v>127.4880166137147</v>
      </c>
      <c r="Q95" s="2" t="n"/>
      <c r="R95" s="2" t="n">
        <v>2</v>
      </c>
      <c r="S95" s="3" t="n">
        <v>74.7321929172935</v>
      </c>
      <c r="T95" s="5" t="n">
        <v>0.1038870168395292</v>
      </c>
      <c r="U95" s="5" t="n">
        <v>0.7074313621964095</v>
      </c>
      <c r="V95" s="5" t="n">
        <v>0.4056591895179693</v>
      </c>
      <c r="W95" s="5" t="n">
        <v>0.6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0.3924697720931209</v>
      </c>
      <c r="AB95" s="5" t="n">
        <v>0.07437374930346219</v>
      </c>
      <c r="AC95" s="2" t="inlineStr">
        <is>
          <t>M4 KGV, M5 P/S</t>
        </is>
      </c>
      <c r="AD95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96">
      <c r="A96" s="2" t="inlineStr">
        <is>
          <t>JBL</t>
        </is>
      </c>
      <c r="B96" s="2" t="inlineStr">
        <is>
          <t>Jabil</t>
        </is>
      </c>
      <c r="C96" s="2" t="inlineStr">
        <is>
          <t>Information Technology</t>
        </is>
      </c>
      <c r="D96" s="3" t="n">
        <v>275.3360159203767</v>
      </c>
      <c r="E96" s="4" t="n">
        <v>31.60205128205128</v>
      </c>
      <c r="F96" s="4" t="n">
        <v>13.89925789727487</v>
      </c>
      <c r="G96" s="5" t="n">
        <v>0.001038556406594833</v>
      </c>
      <c r="H96" s="5" t="n">
        <v>0.01443516333612864</v>
      </c>
      <c r="I96" s="5" t="n">
        <v>0.66369003</v>
      </c>
      <c r="J96" s="2" t="n"/>
      <c r="K96" s="2" t="n"/>
      <c r="L96" s="2" t="n"/>
      <c r="M96" s="3" t="n">
        <v>419.6301186591956</v>
      </c>
      <c r="N96" s="3" t="n">
        <v>364.3521755052531</v>
      </c>
      <c r="O96" s="3" t="n">
        <v>125.1228410053211</v>
      </c>
      <c r="P96" s="3" t="n">
        <v>480.9678280279315</v>
      </c>
      <c r="Q96" s="3" t="n">
        <v>250.8785338036034</v>
      </c>
      <c r="R96" s="2" t="n">
        <v>4</v>
      </c>
      <c r="S96" s="3" t="n">
        <v>391.9911470822244</v>
      </c>
      <c r="T96" s="5" t="n">
        <v>0.4236827890891788</v>
      </c>
      <c r="U96" s="5" t="n">
        <v>0.3793327275087628</v>
      </c>
      <c r="V96" s="5" t="n">
        <v>0.4015077582989708</v>
      </c>
      <c r="W96" s="5" t="n">
        <v>0.7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0.7063246820098718</v>
      </c>
      <c r="AB96" s="5" t="n">
        <v>0.9171342431570897</v>
      </c>
      <c r="AC96" s="2" t="inlineStr">
        <is>
          <t>M4 KGV, M5 P/S, M7 EV/EBITDA, M8 DCF</t>
        </is>
      </c>
      <c r="AD96" s="2" t="inlineStr">
        <is>
          <t>M1 Gordon: Dividende zu gering (DDM-Gate); M2 DDM: Dividende zu gering (DDM-Gate); M3 Fund.KGV: Dividende zu gering (DDM-Gate); M6 P/B: getrimmt (weit vom Median)</t>
        </is>
      </c>
    </row>
    <row r="97">
      <c r="A97" s="2" t="inlineStr">
        <is>
          <t>ECHO</t>
        </is>
      </c>
      <c r="B97" s="2" t="inlineStr">
        <is>
          <t>EchoStar</t>
        </is>
      </c>
      <c r="C97" s="2" t="inlineStr">
        <is>
          <t>Communication Services</t>
        </is>
      </c>
      <c r="D97" s="3" t="n">
        <v>81.94311521452207</v>
      </c>
      <c r="E97" s="2" t="n"/>
      <c r="F97" s="4" t="n">
        <v>4.034315882094149</v>
      </c>
      <c r="G97" s="5" t="n">
        <v>0</v>
      </c>
      <c r="H97" s="5" t="n">
        <v>0</v>
      </c>
      <c r="I97" s="5" t="n">
        <v>-0.33428</v>
      </c>
      <c r="J97" s="2" t="n"/>
      <c r="K97" s="2" t="n"/>
      <c r="L97" s="2" t="n"/>
      <c r="M97" s="3" t="n">
        <v>270.5180776204212</v>
      </c>
      <c r="N97" s="2" t="n"/>
      <c r="O97" s="3" t="n">
        <v>114.4433110321802</v>
      </c>
      <c r="P97" s="3" t="n">
        <v>2.204786265686892</v>
      </c>
      <c r="Q97" s="2" t="n"/>
      <c r="R97" s="2" t="n">
        <v>1</v>
      </c>
      <c r="S97" s="3" t="n">
        <v>114.4433110321802</v>
      </c>
      <c r="T97" s="5" t="n">
        <v>0.3966189927314161</v>
      </c>
      <c r="U97" s="5" t="n">
        <v>0.4031261723009816</v>
      </c>
      <c r="V97" s="5" t="n">
        <v>0.3998725825161988</v>
      </c>
      <c r="W97" s="5" t="n">
        <v>0.6111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3.917062163925467</v>
      </c>
      <c r="AB97" s="2" t="n"/>
      <c r="AC97" s="2" t="inlineStr">
        <is>
          <t>M6 P/B</t>
        </is>
      </c>
      <c r="AD97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98">
      <c r="A98" s="2" t="inlineStr">
        <is>
          <t>WKL.AS</t>
        </is>
      </c>
      <c r="B98" s="2" t="inlineStr">
        <is>
          <t>Wolters Kluwer</t>
        </is>
      </c>
      <c r="C98" s="2" t="inlineStr">
        <is>
          <t>Industrials</t>
        </is>
      </c>
      <c r="D98" s="3" t="n">
        <v>78.2</v>
      </c>
      <c r="E98" s="4" t="n">
        <v>13.74340949033392</v>
      </c>
      <c r="F98" s="4" t="n">
        <v>12.62239037728357</v>
      </c>
      <c r="G98" s="5" t="n">
        <v>0.03324808184143223</v>
      </c>
      <c r="H98" s="5" t="n">
        <v>0.4196702682984308</v>
      </c>
      <c r="I98" s="5" t="n">
        <v>1.46141</v>
      </c>
      <c r="J98" s="3" t="n">
        <v>120.6306306306307</v>
      </c>
      <c r="K98" s="2" t="n"/>
      <c r="L98" s="3" t="n">
        <v>117.1171171171171</v>
      </c>
      <c r="M98" s="3" t="n">
        <v>127.3503907975942</v>
      </c>
      <c r="N98" s="3" t="n">
        <v>162.1611357724403</v>
      </c>
      <c r="O98" s="3" t="n">
        <v>24.51325171413164</v>
      </c>
      <c r="P98" s="3" t="n">
        <v>129.8171695523614</v>
      </c>
      <c r="Q98" s="3" t="n">
        <v>131.5797425138586</v>
      </c>
      <c r="R98" s="2" t="n">
        <v>6</v>
      </c>
      <c r="S98" s="3" t="n">
        <v>128.5837801749778</v>
      </c>
      <c r="T98" s="5" t="n">
        <v>0.644293864130151</v>
      </c>
      <c r="U98" s="5" t="n">
        <v>0.1480978260869565</v>
      </c>
      <c r="V98" s="5" t="n">
        <v>0.3961958451085538</v>
      </c>
      <c r="W98" s="5" t="n">
        <v>0.8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-0.3939108876934084</v>
      </c>
      <c r="AB98" s="5" t="n">
        <v>0.3846066208262204</v>
      </c>
      <c r="AC98" s="2" t="inlineStr">
        <is>
          <t>M1 Gordon, M3 Fund.KGV, M4 KGV, M5 P/S, M7 EV/EBITDA, M8 DCF</t>
        </is>
      </c>
      <c r="AD98" s="2" t="inlineStr">
        <is>
          <t>M6 P/B: getrimmt (weit vom Median)</t>
        </is>
      </c>
    </row>
    <row r="99">
      <c r="A99" s="2" t="inlineStr">
        <is>
          <t>ALGN</t>
        </is>
      </c>
      <c r="B99" s="2" t="inlineStr">
        <is>
          <t>Align Technology</t>
        </is>
      </c>
      <c r="C99" s="2" t="inlineStr">
        <is>
          <t>Health Care</t>
        </is>
      </c>
      <c r="D99" s="3" t="n">
        <v>126.6588566031228</v>
      </c>
      <c r="E99" s="4" t="n">
        <v>24.6504347826087</v>
      </c>
      <c r="F99" s="4" t="n">
        <v>11.38621138958532</v>
      </c>
      <c r="G99" s="5" t="n">
        <v>0</v>
      </c>
      <c r="H99" s="5" t="n">
        <v>0</v>
      </c>
      <c r="I99" s="5" t="n">
        <v>0.10155</v>
      </c>
      <c r="J99" s="2" t="n"/>
      <c r="K99" s="2" t="n"/>
      <c r="L99" s="2" t="n"/>
      <c r="M99" s="3" t="n">
        <v>185.1950599313258</v>
      </c>
      <c r="N99" s="3" t="n">
        <v>162.0390443445287</v>
      </c>
      <c r="O99" s="3" t="n">
        <v>182.518239301879</v>
      </c>
      <c r="P99" s="3" t="n">
        <v>174.6536064149213</v>
      </c>
      <c r="Q99" s="3" t="n">
        <v>132.1296933059371</v>
      </c>
      <c r="R99" s="2" t="n">
        <v>5</v>
      </c>
      <c r="S99" s="3" t="n">
        <v>174.6536064149213</v>
      </c>
      <c r="T99" s="5" t="n">
        <v>0.3789292837388147</v>
      </c>
      <c r="U99" s="5" t="n">
        <v>0.4054910399322704</v>
      </c>
      <c r="V99" s="5" t="n">
        <v>0.3922101618355426</v>
      </c>
      <c r="W99" s="5" t="n">
        <v>0.55</v>
      </c>
      <c r="X99" s="8" t="inlineStr">
        <is>
          <t>STRONG BUY</t>
        </is>
      </c>
      <c r="Y99" s="7" t="inlineStr">
        <is>
          <t>Mittel</t>
        </is>
      </c>
      <c r="Z99" s="2" t="n"/>
      <c r="AA99" s="5" t="n">
        <v>0.6796902030491153</v>
      </c>
      <c r="AB99" s="5" t="n">
        <v>0.4016157556842239</v>
      </c>
      <c r="AC99" s="2" t="inlineStr">
        <is>
          <t>M4 KGV, M5 P/S, M6 P/B, M7 EV/EBITDA, M8 DCF</t>
        </is>
      </c>
      <c r="AD99" s="2" t="inlineStr">
        <is>
          <t>M1 Gordon: Dividende zu gering (DDM-Gate); M2 DDM: Dividende zu gering (DDM-Gate); M3 Fund.KGV: Dividende zu gering (DDM-Gate)</t>
        </is>
      </c>
    </row>
    <row r="100">
      <c r="A100" s="2" t="inlineStr">
        <is>
          <t>GRAB</t>
        </is>
      </c>
      <c r="B100" s="2" t="inlineStr">
        <is>
          <t>Grab Holdings</t>
        </is>
      </c>
      <c r="C100" s="2" t="inlineStr">
        <is>
          <t>Industrials</t>
        </is>
      </c>
      <c r="D100" s="3" t="n">
        <v>2.751841039292483</v>
      </c>
      <c r="E100" s="4" t="n">
        <v>27.99545454545455</v>
      </c>
      <c r="F100" s="4" t="n">
        <v>22.56043956043956</v>
      </c>
      <c r="G100" s="5" t="n">
        <v>0</v>
      </c>
      <c r="H100" s="5" t="n">
        <v>0</v>
      </c>
      <c r="I100" s="5" t="n">
        <v>0.077410005</v>
      </c>
      <c r="J100" s="2" t="n"/>
      <c r="K100" s="2" t="n"/>
      <c r="L100" s="2" t="n"/>
      <c r="M100" s="3" t="n">
        <v>2.507326684397173</v>
      </c>
      <c r="N100" s="3" t="n">
        <v>3.633640656865564</v>
      </c>
      <c r="O100" s="3" t="n">
        <v>8.629888888788171</v>
      </c>
      <c r="P100" s="3" t="n">
        <v>2.316413148007229</v>
      </c>
      <c r="Q100" s="2" t="n"/>
      <c r="R100" s="2" t="n">
        <v>3</v>
      </c>
      <c r="S100" s="3" t="n">
        <v>2.507326684397173</v>
      </c>
      <c r="T100" s="5" t="n">
        <v>-0.08885482533474254</v>
      </c>
      <c r="U100" s="5" t="n">
        <v>0.8719207663581749</v>
      </c>
      <c r="V100" s="5" t="n">
        <v>0.3915329705117162</v>
      </c>
      <c r="W100" s="5" t="n">
        <v>0.3333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0.5959266467274834</v>
      </c>
      <c r="AB100" s="5" t="n">
        <v>0.5686496426561569</v>
      </c>
      <c r="AC100" s="2" t="inlineStr">
        <is>
          <t>M4 KGV, M5 P/S, M7 EV/EBITDA</t>
        </is>
      </c>
      <c r="AD10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1">
      <c r="A101" s="2" t="inlineStr">
        <is>
          <t>DTE.DE</t>
        </is>
      </c>
      <c r="B101" s="2" t="inlineStr">
        <is>
          <t>Deutsche Telekom</t>
        </is>
      </c>
      <c r="C101" s="2" t="inlineStr">
        <is>
          <t>Communication Services</t>
        </is>
      </c>
      <c r="D101" s="3" t="n">
        <v>25.22</v>
      </c>
      <c r="E101" s="4" t="n">
        <v>15.47239263803681</v>
      </c>
      <c r="F101" s="4" t="n">
        <v>9.842642605139092</v>
      </c>
      <c r="G101" s="5" t="n">
        <v>0.03965107057890564</v>
      </c>
      <c r="H101" s="5" t="n">
        <v>0.3902713166193137</v>
      </c>
      <c r="I101" s="5" t="n">
        <v>0.15063</v>
      </c>
      <c r="J101" s="3" t="n">
        <v>34.33333333333334</v>
      </c>
      <c r="K101" s="2" t="n"/>
      <c r="L101" s="3" t="n">
        <v>33.33333333333334</v>
      </c>
      <c r="M101" s="3" t="n">
        <v>34.12613374673458</v>
      </c>
      <c r="N101" s="3" t="n">
        <v>32.34408871152721</v>
      </c>
      <c r="O101" s="3" t="n">
        <v>32.88534933582136</v>
      </c>
      <c r="P101" s="3" t="n">
        <v>48.77809039706904</v>
      </c>
      <c r="Q101" s="3" t="n">
        <v>219.4558284377046</v>
      </c>
      <c r="R101" s="2" t="n">
        <v>6</v>
      </c>
      <c r="S101" s="3" t="n">
        <v>33.72973354003396</v>
      </c>
      <c r="T101" s="5" t="n">
        <v>0.3374200452035672</v>
      </c>
      <c r="U101" s="5" t="n">
        <v>0.444400475812847</v>
      </c>
      <c r="V101" s="5" t="n">
        <v>0.3909102605082071</v>
      </c>
      <c r="W101" s="5" t="n">
        <v>0.8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-0.07718741739360291</v>
      </c>
      <c r="AB101" s="5" t="n">
        <v>0.508099079003727</v>
      </c>
      <c r="AC101" s="2" t="inlineStr">
        <is>
          <t>M1 Gordon, M3 Fund.KGV, M4 KGV, M5 P/S, M6 P/B, M7 EV/EBITDA</t>
        </is>
      </c>
      <c r="AD101" s="2" t="inlineStr">
        <is>
          <t>M8 DCF: Ausreißer (&gt;3x / &lt;0.3x Kurs)</t>
        </is>
      </c>
    </row>
    <row r="102">
      <c r="A102" s="2" t="inlineStr">
        <is>
          <t>T</t>
        </is>
      </c>
      <c r="B102" s="2" t="inlineStr">
        <is>
          <t>AT&amp;T</t>
        </is>
      </c>
      <c r="C102" s="2" t="inlineStr">
        <is>
          <t>Communication Services</t>
        </is>
      </c>
      <c r="D102" s="3" t="n">
        <v>20.31152681380683</v>
      </c>
      <c r="E102" s="4" t="n">
        <v>7.501650165016502</v>
      </c>
      <c r="F102" s="4" t="n">
        <v>8.849350801035603</v>
      </c>
      <c r="G102" s="5" t="n">
        <v>0.04883413990321162</v>
      </c>
      <c r="H102" s="5" t="n">
        <v>0.4321504350703705</v>
      </c>
      <c r="I102" s="5" t="n">
        <v>0.18339</v>
      </c>
      <c r="J102" s="3" t="n">
        <v>29.10691795827566</v>
      </c>
      <c r="K102" s="2" t="n"/>
      <c r="L102" s="3" t="n">
        <v>28.25914364881131</v>
      </c>
      <c r="M102" s="3" t="n">
        <v>30.56925685314267</v>
      </c>
      <c r="N102" s="3" t="n">
        <v>50.13964560719769</v>
      </c>
      <c r="O102" s="3" t="n">
        <v>37.70394586914302</v>
      </c>
      <c r="P102" s="3" t="n">
        <v>32.15492833401652</v>
      </c>
      <c r="Q102" s="3" t="n">
        <v>121.9658954264039</v>
      </c>
      <c r="R102" s="2" t="n">
        <v>5</v>
      </c>
      <c r="S102" s="3" t="n">
        <v>30.56925685314267</v>
      </c>
      <c r="T102" s="5" t="n">
        <v>0.5050201362687865</v>
      </c>
      <c r="U102" s="5" t="n">
        <v>0.2653264408271008</v>
      </c>
      <c r="V102" s="5" t="n">
        <v>0.3851732885479436</v>
      </c>
      <c r="W102" s="5" t="n">
        <v>0.7</v>
      </c>
      <c r="X102" s="8" t="inlineStr">
        <is>
          <t>STRONG BUY</t>
        </is>
      </c>
      <c r="Y102" s="6" t="inlineStr">
        <is>
          <t>Hoch</t>
        </is>
      </c>
      <c r="Z102" s="2" t="n"/>
      <c r="AA102" s="5" t="n">
        <v>-1.047680545615632</v>
      </c>
      <c r="AB102" s="5" t="n">
        <v>0.3342211051299493</v>
      </c>
      <c r="AC102" s="2" t="inlineStr">
        <is>
          <t>M1 Gordon, M3 Fund.KGV, M4 KGV, M6 P/B, M7 EV/EBITDA</t>
        </is>
      </c>
      <c r="AD102" s="2" t="inlineStr">
        <is>
          <t>M5 P/S: getrimmt (weit vom Median); M8 DCF: Ausreißer (&gt;3x / &lt;0.3x Kurs)</t>
        </is>
      </c>
    </row>
    <row r="103">
      <c r="A103" s="2" t="inlineStr">
        <is>
          <t>ORSTED.CO</t>
        </is>
      </c>
      <c r="B103" s="2" t="inlineStr">
        <is>
          <t>Ørsted</t>
        </is>
      </c>
      <c r="C103" s="2" t="inlineStr">
        <is>
          <t>Utilities</t>
        </is>
      </c>
      <c r="D103" s="3" t="n">
        <v>17.59842677689931</v>
      </c>
      <c r="E103" s="2" t="n"/>
      <c r="F103" s="4" t="n">
        <v>13.90553747994241</v>
      </c>
      <c r="G103" s="5" t="n">
        <v>0</v>
      </c>
      <c r="H103" s="5" t="n">
        <v>0</v>
      </c>
      <c r="I103" s="5" t="n">
        <v>-0.014140001</v>
      </c>
      <c r="J103" s="2" t="n"/>
      <c r="K103" s="2" t="n"/>
      <c r="L103" s="2" t="n"/>
      <c r="M103" s="3" t="n">
        <v>20.61682758546504</v>
      </c>
      <c r="N103" s="2" t="n"/>
      <c r="O103" s="3" t="n">
        <v>25.79566777070586</v>
      </c>
      <c r="P103" s="3" t="n">
        <v>29.50453429547058</v>
      </c>
      <c r="Q103" s="2" t="n"/>
      <c r="R103" s="2" t="n">
        <v>3</v>
      </c>
      <c r="S103" s="3" t="n">
        <v>25.79566777070586</v>
      </c>
      <c r="T103" s="5" t="n">
        <v>0.4657939654337011</v>
      </c>
      <c r="U103" s="5" t="n">
        <v>0.3021031546940327</v>
      </c>
      <c r="V103" s="5" t="n">
        <v>0.3839485600638669</v>
      </c>
      <c r="W103" s="5" t="n">
        <v>0.5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2.482220238870378</v>
      </c>
      <c r="AB103" s="5" t="n">
        <v>0.431089927544013</v>
      </c>
      <c r="AC103" s="2" t="inlineStr">
        <is>
          <t>M4 KGV, M6 P/B, M7 EV/EBITDA</t>
        </is>
      </c>
      <c r="AD10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4">
      <c r="A104" s="2" t="inlineStr">
        <is>
          <t>VZ</t>
        </is>
      </c>
      <c r="B104" s="2" t="inlineStr">
        <is>
          <t>Verizon</t>
        </is>
      </c>
      <c r="C104" s="2" t="inlineStr">
        <is>
          <t>Communication Services</t>
        </is>
      </c>
      <c r="D104" s="3" t="n">
        <v>38.4828817525997</v>
      </c>
      <c r="E104" s="4" t="n">
        <v>11.21484375</v>
      </c>
      <c r="F104" s="4" t="n">
        <v>8.173169079173364</v>
      </c>
      <c r="G104" s="5" t="n">
        <v>0.06571461743875537</v>
      </c>
      <c r="H104" s="5" t="n">
        <v>0.5370966793001422</v>
      </c>
      <c r="I104" s="5" t="n">
        <v>0.15842</v>
      </c>
      <c r="J104" s="3" t="n">
        <v>102.5493892867062</v>
      </c>
      <c r="K104" s="2" t="n"/>
      <c r="L104" s="3" t="n">
        <v>99.56251387058856</v>
      </c>
      <c r="M104" s="3" t="n">
        <v>62.70913714242995</v>
      </c>
      <c r="N104" s="3" t="n">
        <v>62.25940973503084</v>
      </c>
      <c r="O104" s="3" t="n">
        <v>58.73512045833365</v>
      </c>
      <c r="P104" s="3" t="n">
        <v>55.24736804868359</v>
      </c>
      <c r="Q104" s="3" t="n">
        <v>194.5693646190828</v>
      </c>
      <c r="R104" s="2" t="n">
        <v>4</v>
      </c>
      <c r="S104" s="3" t="n">
        <v>60.49726509668225</v>
      </c>
      <c r="T104" s="5" t="n">
        <v>0.5720565181581125</v>
      </c>
      <c r="U104" s="5" t="n">
        <v>0.1919614536166261</v>
      </c>
      <c r="V104" s="5" t="n">
        <v>0.3820089858873693</v>
      </c>
      <c r="W104" s="5" t="n">
        <v>0.75</v>
      </c>
      <c r="X104" s="8" t="inlineStr">
        <is>
          <t>STRONG BUY</t>
        </is>
      </c>
      <c r="Y104" s="6" t="inlineStr">
        <is>
          <t>Hoch</t>
        </is>
      </c>
      <c r="Z104" s="2" t="n"/>
      <c r="AA104" s="5" t="n">
        <v>-0.6095223365234571</v>
      </c>
      <c r="AB104" s="5" t="n">
        <v>0.1350610781525576</v>
      </c>
      <c r="AC104" s="2" t="inlineStr">
        <is>
          <t>M4 KGV, M5 P/S, M6 P/B, M7 EV/EBITDA</t>
        </is>
      </c>
      <c r="AD104" s="2" t="inlineStr">
        <is>
          <t>M1 Gordon: getrimmt (weit vom Median); M3 Fund.KGV: getrimmt (weit vom Median); M8 DCF: Ausreißer (&gt;3x / &lt;0.3x Kurs)</t>
        </is>
      </c>
    </row>
    <row r="105">
      <c r="A105" s="2" t="inlineStr">
        <is>
          <t>BN.PA</t>
        </is>
      </c>
      <c r="B105" s="2" t="inlineStr">
        <is>
          <t>Danone</t>
        </is>
      </c>
      <c r="C105" s="2" t="inlineStr">
        <is>
          <t>Consumer Staples</t>
        </is>
      </c>
      <c r="D105" s="3" t="n">
        <v>58.36</v>
      </c>
      <c r="E105" s="4" t="n">
        <v>19.51839464882943</v>
      </c>
      <c r="F105" s="4" t="n">
        <v>13.81612433564944</v>
      </c>
      <c r="G105" s="5" t="n">
        <v>0.03855380397532557</v>
      </c>
      <c r="H105" s="5" t="n">
        <v>0.5326641493353536</v>
      </c>
      <c r="I105" s="5" t="n">
        <v>0.121929996</v>
      </c>
      <c r="J105" s="3" t="n">
        <v>101.8681318681319</v>
      </c>
      <c r="K105" s="2" t="n"/>
      <c r="L105" s="3" t="n">
        <v>98.90109890109892</v>
      </c>
      <c r="M105" s="3" t="n">
        <v>64.10140791856428</v>
      </c>
      <c r="N105" s="3" t="n">
        <v>52.2169974073498</v>
      </c>
      <c r="O105" s="3" t="n">
        <v>113.9175215699386</v>
      </c>
      <c r="P105" s="3" t="n">
        <v>65.92203053222343</v>
      </c>
      <c r="Q105" s="3" t="n">
        <v>173.9924930523931</v>
      </c>
      <c r="R105" s="2" t="n">
        <v>6</v>
      </c>
      <c r="S105" s="3" t="n">
        <v>82.41156471666118</v>
      </c>
      <c r="T105" s="5" t="n">
        <v>0.412124138393783</v>
      </c>
      <c r="U105" s="5" t="n">
        <v>0.3486043522960931</v>
      </c>
      <c r="V105" s="5" t="n">
        <v>0.3803642453449381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0.02874461180643741</v>
      </c>
      <c r="AB105" s="5" t="n">
        <v>1.181617619283183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ON</t>
        </is>
      </c>
      <c r="B106" s="2" t="inlineStr">
        <is>
          <t>ON Semiconductor</t>
        </is>
      </c>
      <c r="C106" s="2" t="inlineStr">
        <is>
          <t>Information Technology</t>
        </is>
      </c>
      <c r="D106" s="3" t="n">
        <v>67.03786808498849</v>
      </c>
      <c r="E106" s="4" t="n">
        <v>48.4</v>
      </c>
      <c r="F106" s="4" t="n">
        <v>16.56509450627097</v>
      </c>
      <c r="G106" s="5" t="n">
        <v>0</v>
      </c>
      <c r="H106" s="5" t="n">
        <v>0</v>
      </c>
      <c r="I106" s="5" t="n">
        <v>0.08312</v>
      </c>
      <c r="J106" s="2" t="n"/>
      <c r="K106" s="2" t="n"/>
      <c r="L106" s="2" t="n"/>
      <c r="M106" s="3" t="n">
        <v>70.122340070436</v>
      </c>
      <c r="N106" s="3" t="n">
        <v>54.80872877669132</v>
      </c>
      <c r="O106" s="3" t="n">
        <v>111.8811276682471</v>
      </c>
      <c r="P106" s="3" t="n">
        <v>130.4747527080028</v>
      </c>
      <c r="Q106" s="3" t="n">
        <v>18.94310294596275</v>
      </c>
      <c r="R106" s="2" t="n">
        <v>4</v>
      </c>
      <c r="S106" s="3" t="n">
        <v>91.00173386934152</v>
      </c>
      <c r="T106" s="5" t="n">
        <v>0.3574675995658514</v>
      </c>
      <c r="U106" s="5" t="n">
        <v>0.3924492135430553</v>
      </c>
      <c r="V106" s="5" t="n">
        <v>0.3749584065544533</v>
      </c>
      <c r="W106" s="5" t="n">
        <v>0.6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0.8580964490055399</v>
      </c>
      <c r="AB106" s="5" t="n">
        <v>1.380546960678463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COF</t>
        </is>
      </c>
      <c r="B107" s="2" t="inlineStr">
        <is>
          <t>Capital One</t>
        </is>
      </c>
      <c r="C107" s="2" t="inlineStr">
        <is>
          <t>Financials</t>
        </is>
      </c>
      <c r="D107" s="3" t="n">
        <v>178.3893575820615</v>
      </c>
      <c r="E107" s="4" t="n">
        <v>12.82145150931278</v>
      </c>
      <c r="F107" s="4" t="n">
        <v>8.284787871166838</v>
      </c>
      <c r="G107" s="5" t="n">
        <v>0.01602965486149377</v>
      </c>
      <c r="H107" s="5" t="n">
        <v>0.1328022901754941</v>
      </c>
      <c r="I107" s="5" t="n">
        <v>0.09031</v>
      </c>
      <c r="J107" s="2" t="n"/>
      <c r="K107" s="2" t="n"/>
      <c r="L107" s="2" t="n"/>
      <c r="M107" s="3" t="n">
        <v>262.3993935877207</v>
      </c>
      <c r="N107" s="3" t="n">
        <v>201.4321271570156</v>
      </c>
      <c r="O107" s="3" t="n">
        <v>319.2095212739761</v>
      </c>
      <c r="P107" s="2" t="n"/>
      <c r="Q107" s="3" t="n">
        <v>1471.101277443758</v>
      </c>
      <c r="R107" s="2" t="n">
        <v>3</v>
      </c>
      <c r="S107" s="3" t="n">
        <v>262.3993935877207</v>
      </c>
      <c r="T107" s="5" t="n">
        <v>0.470936367193393</v>
      </c>
      <c r="U107" s="5" t="n">
        <v>0.2705322346340731</v>
      </c>
      <c r="V107" s="5" t="n">
        <v>0.3707343009137331</v>
      </c>
      <c r="W107" s="5" t="n">
        <v>0.65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0.1790074796267832</v>
      </c>
      <c r="AB107" s="5" t="n">
        <v>0.5847001457972665</v>
      </c>
      <c r="AC107" s="2" t="inlineStr">
        <is>
          <t>M4 KGV, M5 P/S, M6 P/B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VOLV-B.ST</t>
        </is>
      </c>
      <c r="B108" s="2" t="inlineStr">
        <is>
          <t>Volvo</t>
        </is>
      </c>
      <c r="C108" s="2" t="inlineStr">
        <is>
          <t>Industrials</t>
        </is>
      </c>
      <c r="D108" s="3" t="n">
        <v>28.19136455876216</v>
      </c>
      <c r="E108" s="4" t="n">
        <v>17.85592739648327</v>
      </c>
      <c r="F108" s="4" t="n">
        <v>12.6425702811245</v>
      </c>
      <c r="G108" s="5" t="n">
        <v>0.02700127064803049</v>
      </c>
      <c r="H108" s="5" t="n">
        <v>0.3413654618473896</v>
      </c>
      <c r="I108" s="5" t="n">
        <v>0.20883</v>
      </c>
      <c r="J108" s="3" t="n">
        <v>12.44505943365214</v>
      </c>
      <c r="K108" s="2" t="n"/>
      <c r="L108" s="3" t="n">
        <v>12.08258197441956</v>
      </c>
      <c r="M108" s="3" t="n">
        <v>45.83696539224863</v>
      </c>
      <c r="N108" s="3" t="n">
        <v>54.44847023801066</v>
      </c>
      <c r="O108" s="3" t="n">
        <v>45.26753693589975</v>
      </c>
      <c r="P108" s="3" t="n">
        <v>41.42137362338995</v>
      </c>
      <c r="Q108" s="3" t="n">
        <v>33.7027413296837</v>
      </c>
      <c r="R108" s="2" t="n">
        <v>5</v>
      </c>
      <c r="S108" s="3" t="n">
        <v>45.26753693589975</v>
      </c>
      <c r="T108" s="5" t="n">
        <v>0.6057235130120773</v>
      </c>
      <c r="U108" s="5" t="n">
        <v>0.1321746188055908</v>
      </c>
      <c r="V108" s="5" t="n">
        <v>0.368949065908834</v>
      </c>
      <c r="W108" s="5" t="n">
        <v>0.7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0.3978084737194464</v>
      </c>
      <c r="AB108" s="5" t="n">
        <v>0.6155501923534976</v>
      </c>
      <c r="AC108" s="2" t="inlineStr">
        <is>
          <t>M4 KGV, M5 P/S, M6 P/B, M7 EV/EBITDA, M8 DCF</t>
        </is>
      </c>
      <c r="AD108" s="2" t="inlineStr">
        <is>
          <t>M1 Gordon: getrimmt (weit vom Median); M3 Fund.KGV: getrimmt (weit vom Median)</t>
        </is>
      </c>
    </row>
    <row r="109">
      <c r="A109" s="2" t="inlineStr">
        <is>
          <t>BSX</t>
        </is>
      </c>
      <c r="B109" s="2" t="inlineStr">
        <is>
          <t>Boston Scientific</t>
        </is>
      </c>
      <c r="C109" s="2" t="inlineStr">
        <is>
          <t>Health Care</t>
        </is>
      </c>
      <c r="D109" s="3" t="n">
        <v>38.02267777947561</v>
      </c>
      <c r="E109" s="4" t="n">
        <v>17.22672064777328</v>
      </c>
      <c r="F109" s="4" t="n">
        <v>12.59211032523453</v>
      </c>
      <c r="G109" s="5" t="n">
        <v>0</v>
      </c>
      <c r="H109" s="5" t="n">
        <v>0</v>
      </c>
      <c r="I109" s="5" t="n">
        <v>0.15338999</v>
      </c>
      <c r="J109" s="2" t="n"/>
      <c r="K109" s="2" t="n"/>
      <c r="L109" s="2" t="n"/>
      <c r="M109" s="3" t="n">
        <v>52.06854170809095</v>
      </c>
      <c r="N109" s="3" t="n">
        <v>60.54761659475353</v>
      </c>
      <c r="O109" s="3" t="n">
        <v>48.98020202995752</v>
      </c>
      <c r="P109" s="3" t="n">
        <v>48.14709685281714</v>
      </c>
      <c r="Q109" s="3" t="n">
        <v>102.4019571579407</v>
      </c>
      <c r="R109" s="2" t="n">
        <v>4</v>
      </c>
      <c r="S109" s="3" t="n">
        <v>50.52437186902424</v>
      </c>
      <c r="T109" s="5" t="n">
        <v>0.3287957298025168</v>
      </c>
      <c r="U109" s="5" t="n">
        <v>0.403622561692127</v>
      </c>
      <c r="V109" s="5" t="n">
        <v>0.3662091457473219</v>
      </c>
      <c r="W109" s="5" t="n">
        <v>0.6</v>
      </c>
      <c r="X109" s="8" t="inlineStr">
        <is>
          <t>STRONG BUY</t>
        </is>
      </c>
      <c r="Y109" s="6" t="inlineStr">
        <is>
          <t>Hoch</t>
        </is>
      </c>
      <c r="Z109" s="2" t="n"/>
      <c r="AA109" s="5" t="n">
        <v>0.1909497741947369</v>
      </c>
      <c r="AB109" s="5" t="n">
        <v>0.257554879785256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getrimmt (weit vom Median)</t>
        </is>
      </c>
    </row>
    <row r="110">
      <c r="A110" s="2" t="inlineStr">
        <is>
          <t>LYB</t>
        </is>
      </c>
      <c r="B110" s="2" t="inlineStr">
        <is>
          <t>LyondellBasell</t>
        </is>
      </c>
      <c r="C110" s="2" t="inlineStr">
        <is>
          <t>Materials</t>
        </is>
      </c>
      <c r="D110" s="3" t="n">
        <v>53.03515690274683</v>
      </c>
      <c r="E110" s="2" t="n"/>
      <c r="F110" s="4" t="n">
        <v>9.572719603994251</v>
      </c>
      <c r="G110" s="5" t="n">
        <v>0.04650379106992417</v>
      </c>
      <c r="H110" s="5" t="n">
        <v>0.445167752435116</v>
      </c>
      <c r="I110" s="5" t="n">
        <v>-0.02269</v>
      </c>
      <c r="J110" s="3" t="n">
        <v>83.83913965824971</v>
      </c>
      <c r="K110" s="3" t="n">
        <v>83.83913965824971</v>
      </c>
      <c r="L110" s="3" t="n">
        <v>81.39722296917446</v>
      </c>
      <c r="M110" s="3" t="n">
        <v>94.17245197169859</v>
      </c>
      <c r="N110" s="2" t="n"/>
      <c r="O110" s="3" t="n">
        <v>66.99937270271846</v>
      </c>
      <c r="P110" s="3" t="n">
        <v>92.87508501173517</v>
      </c>
      <c r="Q110" s="3" t="n">
        <v>-17.65423877038294</v>
      </c>
      <c r="R110" s="2" t="n">
        <v>6</v>
      </c>
      <c r="S110" s="3" t="n">
        <v>83.83913965824971</v>
      </c>
      <c r="T110" s="5" t="n">
        <v>0.5808219406607893</v>
      </c>
      <c r="U110" s="5" t="n">
        <v>0.1391930918281381</v>
      </c>
      <c r="V110" s="5" t="n">
        <v>0.3600075162444637</v>
      </c>
      <c r="W110" s="5" t="n">
        <v>0.75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1.231920990386456</v>
      </c>
      <c r="AB110" s="5" t="n">
        <v>0.4055721445266247</v>
      </c>
      <c r="AC110" s="2" t="inlineStr">
        <is>
          <t>M1 Gordon, M2 DDM, M3 Fund.KGV, M4 KGV, M6 P/B, M7 EV/EBITDA</t>
        </is>
      </c>
      <c r="AD110" s="2" t="inlineStr">
        <is>
          <t>M5 P/S: Marge &lt;= 0 / P/S nicht adjustierbar</t>
        </is>
      </c>
    </row>
    <row r="111">
      <c r="A111" s="2" t="inlineStr">
        <is>
          <t>VTRS</t>
        </is>
      </c>
      <c r="B111" s="2" t="inlineStr">
        <is>
          <t>Viatris</t>
        </is>
      </c>
      <c r="C111" s="2" t="inlineStr">
        <is>
          <t>Health Care</t>
        </is>
      </c>
      <c r="D111" s="3" t="n">
        <v>15.65587108569713</v>
      </c>
      <c r="E111" s="2" t="n"/>
      <c r="F111" s="4" t="n">
        <v>6.550438752276015</v>
      </c>
      <c r="G111" s="5" t="n">
        <v>0.0273972602739726</v>
      </c>
      <c r="H111" s="5" t="n">
        <v>0.1794640754048223</v>
      </c>
      <c r="I111" s="5" t="n">
        <v>-0.02754</v>
      </c>
      <c r="J111" s="2" t="n"/>
      <c r="K111" s="2" t="n"/>
      <c r="L111" s="2" t="n"/>
      <c r="M111" s="3" t="n">
        <v>27.34033895005448</v>
      </c>
      <c r="N111" s="2" t="n"/>
      <c r="O111" s="3" t="n">
        <v>78.72162220359139</v>
      </c>
      <c r="P111" s="3" t="n">
        <v>22.2097029156467</v>
      </c>
      <c r="Q111" s="3" t="n">
        <v>8.586771357878849</v>
      </c>
      <c r="R111" s="2" t="n">
        <v>2</v>
      </c>
      <c r="S111" s="3" t="n">
        <v>24.77502093285059</v>
      </c>
      <c r="T111" s="5" t="n">
        <v>0.5824747659990968</v>
      </c>
      <c r="U111" s="5" t="n">
        <v>0.1244292237442923</v>
      </c>
      <c r="V111" s="5" t="n">
        <v>0.3534519948716945</v>
      </c>
      <c r="W111" s="5" t="n">
        <v>0.45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1.239207743952031</v>
      </c>
      <c r="AB111" s="5" t="n">
        <v>0.2310087646779484</v>
      </c>
      <c r="AC111" s="2" t="inlineStr">
        <is>
          <t>M4 KGV, M7 EV/EBITDA</t>
        </is>
      </c>
      <c r="AD111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2">
      <c r="A112" s="2" t="inlineStr">
        <is>
          <t>MGM</t>
        </is>
      </c>
      <c r="B112" s="2" t="inlineStr">
        <is>
          <t>MGM Resorts</t>
        </is>
      </c>
      <c r="C112" s="2" t="inlineStr">
        <is>
          <t>Consumer Discretionary</t>
        </is>
      </c>
      <c r="D112" s="3" t="n">
        <v>26.26290246624649</v>
      </c>
      <c r="E112" s="4" t="n">
        <v>18.14197530864197</v>
      </c>
      <c r="F112" s="4" t="n">
        <v>15.24923338746751</v>
      </c>
      <c r="G112" s="5" t="n">
        <v>0</v>
      </c>
      <c r="H112" s="5" t="n">
        <v>0</v>
      </c>
      <c r="I112" s="5" t="n">
        <v>0.18924999</v>
      </c>
      <c r="J112" s="2" t="n"/>
      <c r="K112" s="2" t="n"/>
      <c r="L112" s="2" t="n"/>
      <c r="M112" s="3" t="n">
        <v>27.68258656296786</v>
      </c>
      <c r="N112" s="3" t="n">
        <v>29.89810454923193</v>
      </c>
      <c r="O112" s="3" t="n">
        <v>45.06322090798237</v>
      </c>
      <c r="P112" s="3" t="n">
        <v>12.22376841818268</v>
      </c>
      <c r="Q112" s="3" t="n">
        <v>191.7576649668049</v>
      </c>
      <c r="R112" s="2" t="n">
        <v>2</v>
      </c>
      <c r="S112" s="3" t="n">
        <v>28.79034555609989</v>
      </c>
      <c r="T112" s="5" t="n">
        <v>0.09623624399861019</v>
      </c>
      <c r="U112" s="5" t="n">
        <v>0.6086747192922763</v>
      </c>
      <c r="V112" s="5" t="n">
        <v>0.3524554816454433</v>
      </c>
      <c r="W112" s="5" t="n">
        <v>0.55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0.5013949399896493</v>
      </c>
      <c r="AB112" s="5" t="n">
        <v>0.08003291098628251</v>
      </c>
      <c r="AC112" s="2" t="inlineStr">
        <is>
          <t>M4 KGV, M5 P/S</t>
        </is>
      </c>
      <c r="AD112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113">
      <c r="A113" s="2" t="inlineStr">
        <is>
          <t>BR</t>
        </is>
      </c>
      <c r="B113" s="2" t="inlineStr">
        <is>
          <t>Broadridge Financial Solutions</t>
        </is>
      </c>
      <c r="C113" s="2" t="inlineStr">
        <is>
          <t>Industrials</t>
        </is>
      </c>
      <c r="D113" s="3" t="n">
        <v>150.3124472217531</v>
      </c>
      <c r="E113" s="4" t="n">
        <v>17.521875</v>
      </c>
      <c r="F113" s="4" t="n">
        <v>14.53254552381874</v>
      </c>
      <c r="G113" s="5" t="n">
        <v>0.02591998097616075</v>
      </c>
      <c r="H113" s="5" t="n">
        <v>0.3766833035125718</v>
      </c>
      <c r="I113" s="5" t="n">
        <v>0.40916002</v>
      </c>
      <c r="J113" s="3" t="n">
        <v>67.33185647050414</v>
      </c>
      <c r="K113" s="2" t="n"/>
      <c r="L113" s="3" t="n">
        <v>65.37073443738267</v>
      </c>
      <c r="M113" s="3" t="n">
        <v>212.6123021769876</v>
      </c>
      <c r="N113" s="3" t="n">
        <v>240.4385087157929</v>
      </c>
      <c r="O113" s="3" t="n">
        <v>129.6147929125587</v>
      </c>
      <c r="P113" s="3" t="n">
        <v>217.4986945756331</v>
      </c>
      <c r="Q113" s="3" t="n">
        <v>336.3393520307227</v>
      </c>
      <c r="R113" s="2" t="n">
        <v>4</v>
      </c>
      <c r="S113" s="3" t="n">
        <v>215.0554983763103</v>
      </c>
      <c r="T113" s="5" t="n">
        <v>0.4307231526810487</v>
      </c>
      <c r="U113" s="5" t="n">
        <v>0.2685036561441054</v>
      </c>
      <c r="V113" s="5" t="n">
        <v>0.349613404412577</v>
      </c>
      <c r="W113" s="5" t="n">
        <v>0.8421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0.3630410965884482</v>
      </c>
      <c r="AB113" s="5" t="n">
        <v>0.8550236690807242</v>
      </c>
      <c r="AC113" s="2" t="inlineStr">
        <is>
          <t>M4 KGV, M5 P/S, M6 P/B, M7 EV/EBITDA</t>
        </is>
      </c>
      <c r="AD113" s="2" t="inlineStr">
        <is>
          <t>M1 Gordon: getrimmt (weit vom Median); M3 Fund.KGV: getrimmt (weit vom Median); M8 DCF: getrimmt (weit vom Median)</t>
        </is>
      </c>
    </row>
    <row r="114">
      <c r="A114" s="2" t="inlineStr">
        <is>
          <t>MO</t>
        </is>
      </c>
      <c r="B114" s="2" t="inlineStr">
        <is>
          <t>Altria</t>
        </is>
      </c>
      <c r="C114" s="2" t="inlineStr">
        <is>
          <t>Consumer Staples</t>
        </is>
      </c>
      <c r="D114" s="3" t="n">
        <v>64.0577122590296</v>
      </c>
      <c r="E114" s="4" t="n">
        <v>15.09157894736842</v>
      </c>
      <c r="F114" s="4" t="n">
        <v>12.22469495817666</v>
      </c>
      <c r="G114" s="5" t="n">
        <v>0.06193764385854782</v>
      </c>
      <c r="H114" s="5" t="n">
        <v>0.7571688025989308</v>
      </c>
      <c r="I114" s="2" t="n"/>
      <c r="J114" s="3" t="n">
        <v>113.359536236946</v>
      </c>
      <c r="K114" s="3" t="n">
        <v>113.3595362369459</v>
      </c>
      <c r="L114" s="3" t="n">
        <v>110.0578021717922</v>
      </c>
      <c r="M114" s="3" t="n">
        <v>79.51918338214199</v>
      </c>
      <c r="N114" s="3" t="n">
        <v>73.58888093499249</v>
      </c>
      <c r="O114" s="2" t="n"/>
      <c r="P114" s="3" t="n">
        <v>84.52490797431835</v>
      </c>
      <c r="Q114" s="3" t="n">
        <v>129.7445977055283</v>
      </c>
      <c r="R114" s="2" t="n">
        <v>7</v>
      </c>
      <c r="S114" s="3" t="n">
        <v>110.0578021717922</v>
      </c>
      <c r="T114" s="5" t="n">
        <v>0.718103851832117</v>
      </c>
      <c r="U114" s="5" t="n">
        <v>-0.02350561484271474</v>
      </c>
      <c r="V114" s="5" t="n">
        <v>0.3472991184947011</v>
      </c>
      <c r="W114" s="5" t="n">
        <v>0.75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-0.003211491185704721</v>
      </c>
      <c r="AB114" s="5" t="n">
        <v>0.7631005670563613</v>
      </c>
      <c r="AC114" s="2" t="inlineStr">
        <is>
          <t>M1 Gordon, M2 DDM, M3 Fund.KGV, M4 KGV, M5 P/S, M7 EV/EBITDA, M8 DCF</t>
        </is>
      </c>
      <c r="AD114" s="2" t="inlineStr">
        <is>
          <t>M6 P/B: negatives/fehlendes Eigenkapital</t>
        </is>
      </c>
    </row>
    <row r="115">
      <c r="A115" s="2" t="inlineStr">
        <is>
          <t>XYL</t>
        </is>
      </c>
      <c r="B115" s="2" t="inlineStr">
        <is>
          <t>Xylem Inc.</t>
        </is>
      </c>
      <c r="C115" s="2" t="inlineStr">
        <is>
          <t>Industrials</t>
        </is>
      </c>
      <c r="D115" s="3" t="n">
        <v>91.20081067387265</v>
      </c>
      <c r="E115" s="4" t="n">
        <v>24.3</v>
      </c>
      <c r="F115" s="4" t="n">
        <v>16.39628697839854</v>
      </c>
      <c r="G115" s="5" t="n">
        <v>0.01685283166764648</v>
      </c>
      <c r="H115" s="5" t="n">
        <v>0.2763238644213746</v>
      </c>
      <c r="I115" s="5" t="n">
        <v>0.09182999</v>
      </c>
      <c r="J115" s="3" t="n">
        <v>25.30937917740788</v>
      </c>
      <c r="K115" s="3" t="n">
        <v>29.57939771033854</v>
      </c>
      <c r="L115" s="3" t="n">
        <v>24.57221279359988</v>
      </c>
      <c r="M115" s="3" t="n">
        <v>104.9611853927316</v>
      </c>
      <c r="N115" s="3" t="n">
        <v>101.5978391093664</v>
      </c>
      <c r="O115" s="3" t="n">
        <v>133.0122538145465</v>
      </c>
      <c r="P115" s="3" t="n">
        <v>120.9992831992096</v>
      </c>
      <c r="Q115" s="3" t="n">
        <v>111.5249328684578</v>
      </c>
      <c r="R115" s="2" t="n">
        <v>5</v>
      </c>
      <c r="S115" s="3" t="n">
        <v>111.5249328684578</v>
      </c>
      <c r="T115" s="5" t="n">
        <v>0.2228502361372937</v>
      </c>
      <c r="U115" s="5" t="n">
        <v>0.4678865373309817</v>
      </c>
      <c r="V115" s="5" t="n">
        <v>0.3453683867341377</v>
      </c>
      <c r="W115" s="5" t="n">
        <v>0.8667</v>
      </c>
      <c r="X115" s="8" t="inlineStr">
        <is>
          <t>STRONG BUY</t>
        </is>
      </c>
      <c r="Y115" s="6" t="inlineStr">
        <is>
          <t>Hoch</t>
        </is>
      </c>
      <c r="Z115" s="2" t="n"/>
      <c r="AA115" s="5" t="n">
        <v>0.5553510170233863</v>
      </c>
      <c r="AB115" s="5" t="n">
        <v>0.3092035714594648</v>
      </c>
      <c r="AC115" s="2" t="inlineStr">
        <is>
          <t>M4 KGV, M5 P/S, M6 P/B, M7 EV/EBITDA, M8 DCF</t>
        </is>
      </c>
      <c r="AD115" s="2" t="inlineStr">
        <is>
          <t>M1 Gordon: Ausreißer (&gt;3x / &lt;0.3x Kurs); M2 DDM: getrimmt (weit vom Median); M3 Fund.KGV: Ausreißer (&gt;3x / &lt;0.3x Kurs)</t>
        </is>
      </c>
    </row>
    <row r="116">
      <c r="A116" s="2" t="inlineStr">
        <is>
          <t>BAX</t>
        </is>
      </c>
      <c r="B116" s="2" t="inlineStr">
        <is>
          <t>Baxter International</t>
        </is>
      </c>
      <c r="C116" s="2" t="inlineStr">
        <is>
          <t>Health Care</t>
        </is>
      </c>
      <c r="D116" s="3" t="n">
        <v>21.95575071778416</v>
      </c>
      <c r="E116" s="2" t="n"/>
      <c r="F116" s="4" t="n">
        <v>12.04659782896479</v>
      </c>
      <c r="G116" s="5" t="n">
        <v>0.001628001628001628</v>
      </c>
      <c r="H116" s="5" t="n">
        <v>0.01961188087743555</v>
      </c>
      <c r="I116" s="5" t="n">
        <v>-0.14371</v>
      </c>
      <c r="J116" s="2" t="n"/>
      <c r="K116" s="2" t="n"/>
      <c r="L116" s="2" t="n"/>
      <c r="M116" s="3" t="n">
        <v>31.4278820682987</v>
      </c>
      <c r="N116" s="2" t="n"/>
      <c r="O116" s="3" t="n">
        <v>34.12014537880746</v>
      </c>
      <c r="P116" s="3" t="n">
        <v>38.42154605743494</v>
      </c>
      <c r="Q116" s="3" t="n">
        <v>-5.288701258271792</v>
      </c>
      <c r="R116" s="2" t="n">
        <v>3</v>
      </c>
      <c r="S116" s="3" t="n">
        <v>34.12014537880746</v>
      </c>
      <c r="T116" s="5" t="n">
        <v>0.5540413906762998</v>
      </c>
      <c r="U116" s="5" t="n">
        <v>0.1362096052096051</v>
      </c>
      <c r="V116" s="5" t="n">
        <v>0.3451254979429524</v>
      </c>
      <c r="W116" s="5" t="n">
        <v>0.6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2.012787247069179</v>
      </c>
      <c r="AB116" s="5" t="n">
        <v>0.2225305534091571</v>
      </c>
      <c r="AC116" s="2" t="inlineStr">
        <is>
          <t>M4 KGV, M6 P/B, M7 EV/EBITDA</t>
        </is>
      </c>
      <c r="AD116" s="2" t="inlineStr">
        <is>
          <t>M1 Gordon: Dividende zu gering (DDM-Gate); M2 DDM: Dividende zu gering (DDM-Gate); M3 Fund.KGV: Dividende zu gering (DDM-Gate); M5 P/S: Marge &lt;= 0 / P/S nicht adjustierbar</t>
        </is>
      </c>
    </row>
    <row r="117">
      <c r="A117" s="2" t="inlineStr">
        <is>
          <t>GEHC</t>
        </is>
      </c>
      <c r="B117" s="2" t="inlineStr">
        <is>
          <t>GE HealthCare</t>
        </is>
      </c>
      <c r="C117" s="2" t="inlineStr">
        <is>
          <t>Health Care</t>
        </is>
      </c>
      <c r="D117" s="3" t="n">
        <v>60.69777645524984</v>
      </c>
      <c r="E117" s="4" t="n">
        <v>15.61494252873563</v>
      </c>
      <c r="F117" s="4" t="n">
        <v>12.55566173928956</v>
      </c>
      <c r="G117" s="5" t="n">
        <v>0.002355539197644461</v>
      </c>
      <c r="H117" s="5" t="n">
        <v>0.02957535337926139</v>
      </c>
      <c r="I117" s="5" t="n">
        <v>0.19376</v>
      </c>
      <c r="J117" s="2" t="n"/>
      <c r="K117" s="2" t="n"/>
      <c r="L117" s="2" t="n"/>
      <c r="M117" s="3" t="n">
        <v>83.36128687284139</v>
      </c>
      <c r="N117" s="3" t="n">
        <v>104.2191414606253</v>
      </c>
      <c r="O117" s="3" t="n">
        <v>69.06458617246449</v>
      </c>
      <c r="P117" s="3" t="n">
        <v>94.81655063158388</v>
      </c>
      <c r="Q117" s="3" t="n">
        <v>16.73320728069061</v>
      </c>
      <c r="R117" s="2" t="n">
        <v>4</v>
      </c>
      <c r="S117" s="3" t="n">
        <v>89.08891875221263</v>
      </c>
      <c r="T117" s="5" t="n">
        <v>0.4677460024898028</v>
      </c>
      <c r="U117" s="5" t="n">
        <v>0.2204637467795363</v>
      </c>
      <c r="V117" s="5" t="n">
        <v>0.3441048746346695</v>
      </c>
      <c r="W117" s="5" t="n">
        <v>0.75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0.2501027876351432</v>
      </c>
      <c r="AB117" s="5" t="n">
        <v>0.5090098592696217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UBER</t>
        </is>
      </c>
      <c r="B118" s="2" t="inlineStr">
        <is>
          <t>Uber</t>
        </is>
      </c>
      <c r="C118" s="2" t="inlineStr">
        <is>
          <t>Industrials</t>
        </is>
      </c>
      <c r="D118" s="3" t="n">
        <v>63.68695764068167</v>
      </c>
      <c r="E118" s="4" t="n">
        <v>15.62940789473684</v>
      </c>
      <c r="F118" s="4" t="n">
        <v>16.14922890769098</v>
      </c>
      <c r="G118" s="5" t="n">
        <v>0</v>
      </c>
      <c r="H118" s="5" t="n">
        <v>0</v>
      </c>
      <c r="I118" s="5" t="n">
        <v>0.3716</v>
      </c>
      <c r="J118" s="2" t="n"/>
      <c r="K118" s="2" t="n"/>
      <c r="L118" s="2" t="n"/>
      <c r="M118" s="3" t="n">
        <v>81.06508622795086</v>
      </c>
      <c r="N118" s="3" t="n">
        <v>113.2299156344913</v>
      </c>
      <c r="O118" s="3" t="n">
        <v>69.65293081426982</v>
      </c>
      <c r="P118" s="3" t="n">
        <v>51.21690643955785</v>
      </c>
      <c r="Q118" s="3" t="n">
        <v>111.7881036547906</v>
      </c>
      <c r="R118" s="2" t="n">
        <v>5</v>
      </c>
      <c r="S118" s="3" t="n">
        <v>81.06508622795086</v>
      </c>
      <c r="T118" s="5" t="n">
        <v>0.2728679345199003</v>
      </c>
      <c r="U118" s="5" t="n">
        <v>0.4151126489229005</v>
      </c>
      <c r="V118" s="5" t="n">
        <v>0.3439902917214004</v>
      </c>
      <c r="W118" s="5" t="n">
        <v>0.5714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0.3978169378347508</v>
      </c>
      <c r="AB118" s="5" t="n">
        <v>1.210791777674357</v>
      </c>
      <c r="AC118" s="2" t="inlineStr">
        <is>
          <t>M4 KGV, M5 P/S, M6 P/B, M7 EV/EBITDA, M8 DCF</t>
        </is>
      </c>
      <c r="AD118" s="2" t="inlineStr">
        <is>
          <t>M1 Gordon: Dividende zu gering (DDM-Gate); M2 DDM: Dividende zu gering (DDM-Gate); M3 Fund.KGV: Dividende zu gering (DDM-Gate)</t>
        </is>
      </c>
    </row>
    <row r="119">
      <c r="A119" s="2" t="inlineStr">
        <is>
          <t>NEM</t>
        </is>
      </c>
      <c r="B119" s="2" t="inlineStr">
        <is>
          <t>Newmont</t>
        </is>
      </c>
      <c r="C119" s="2" t="inlineStr">
        <is>
          <t>Materials</t>
        </is>
      </c>
      <c r="D119" s="3" t="n">
        <v>103.1929219735334</v>
      </c>
      <c r="E119" s="4" t="n">
        <v>14.56242118537201</v>
      </c>
      <c r="F119" s="4" t="n">
        <v>11.54718015020934</v>
      </c>
      <c r="G119" s="5" t="n">
        <v>0.009005888465535157</v>
      </c>
      <c r="H119" s="5" t="n">
        <v>0.1039926165242268</v>
      </c>
      <c r="I119" s="5" t="n">
        <v>0.25905</v>
      </c>
      <c r="J119" s="2" t="n"/>
      <c r="K119" s="2" t="n"/>
      <c r="L119" s="2" t="n"/>
      <c r="M119" s="3" t="n">
        <v>146.4830460284707</v>
      </c>
      <c r="N119" s="3" t="n">
        <v>191.9815834660559</v>
      </c>
      <c r="O119" s="3" t="n">
        <v>91.16918764773725</v>
      </c>
      <c r="P119" s="3" t="n">
        <v>161.9928638937904</v>
      </c>
      <c r="Q119" s="3" t="n">
        <v>317.6927740201224</v>
      </c>
      <c r="R119" s="2" t="n">
        <v>4</v>
      </c>
      <c r="S119" s="3" t="n">
        <v>154.2379549611306</v>
      </c>
      <c r="T119" s="5" t="n">
        <v>0.4946563389365901</v>
      </c>
      <c r="U119" s="5" t="n">
        <v>0.1904762729476965</v>
      </c>
      <c r="V119" s="5" t="n">
        <v>0.3425663059421433</v>
      </c>
      <c r="W119" s="5" t="n">
        <v>0.6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0.0119438913711429</v>
      </c>
      <c r="AB119" s="5" t="n">
        <v>1.105772667492017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TPR</t>
        </is>
      </c>
      <c r="B120" s="2" t="inlineStr">
        <is>
          <t>Tapestry, Inc.</t>
        </is>
      </c>
      <c r="C120" s="2" t="inlineStr">
        <is>
          <t>Consumer Discretionary</t>
        </is>
      </c>
      <c r="D120" s="3" t="n">
        <v>104.7567218822074</v>
      </c>
      <c r="E120" s="4" t="n">
        <v>16.1251719394773</v>
      </c>
      <c r="F120" s="4" t="n">
        <v>13.1726057443483</v>
      </c>
      <c r="G120" s="5" t="n">
        <v>0.01578094344451079</v>
      </c>
      <c r="H120" s="5" t="n">
        <v>0.2078761462683985</v>
      </c>
      <c r="I120" s="5" t="n">
        <v>1.97135</v>
      </c>
      <c r="J120" s="2" t="n"/>
      <c r="K120" s="2" t="n"/>
      <c r="L120" s="2" t="n"/>
      <c r="M120" s="3" t="n">
        <v>127.8268724775617</v>
      </c>
      <c r="N120" s="3" t="n">
        <v>136.7153208244436</v>
      </c>
      <c r="O120" s="3" t="n">
        <v>15.57729834028934</v>
      </c>
      <c r="P120" s="3" t="n">
        <v>112.9691819001662</v>
      </c>
      <c r="Q120" s="3" t="n">
        <v>196.6141368650866</v>
      </c>
      <c r="R120" s="2" t="n">
        <v>4</v>
      </c>
      <c r="S120" s="3" t="n">
        <v>132.2710966510026</v>
      </c>
      <c r="T120" s="5" t="n">
        <v>0.26265020778078</v>
      </c>
      <c r="U120" s="5" t="n">
        <v>0.4202849100059711</v>
      </c>
      <c r="V120" s="5" t="n">
        <v>0.3414675588933755</v>
      </c>
      <c r="W120" s="5" t="n">
        <v>0.6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0.4581490378586497</v>
      </c>
      <c r="AB120" s="5" t="n">
        <v>0.740422773343969</v>
      </c>
      <c r="AC120" s="2" t="inlineStr">
        <is>
          <t>M4 KGV, M5 P/S, M7 EV/EBITDA, M8 DCF</t>
        </is>
      </c>
      <c r="AD120" s="2" t="inlineStr">
        <is>
          <t>M1 Gordon: Dividende zu gering (DDM-Gate); M2 DDM: Dividende zu gering (DDM-Gate); M3 Fund.KGV: Dividende zu gering (DDM-Gate); M6 P/B: Ausreißer (&gt;3x / &lt;0.3x Kurs)</t>
        </is>
      </c>
    </row>
    <row r="121">
      <c r="A121" s="2" t="inlineStr">
        <is>
          <t>NVDA</t>
        </is>
      </c>
      <c r="B121" s="2" t="inlineStr">
        <is>
          <t>Nvidia</t>
        </is>
      </c>
      <c r="C121" s="2" t="inlineStr">
        <is>
          <t>Information Technology</t>
        </is>
      </c>
      <c r="D121" s="3" t="n">
        <v>201.3325362421799</v>
      </c>
      <c r="E121" s="4" t="n">
        <v>28.48356510745891</v>
      </c>
      <c r="F121" s="4" t="n">
        <v>14.15712616088372</v>
      </c>
      <c r="G121" s="5" t="n">
        <v>0.004438427908834691</v>
      </c>
      <c r="H121" s="5" t="n">
        <v>0.06283538386136001</v>
      </c>
      <c r="I121" s="5" t="n">
        <v>1.17211</v>
      </c>
      <c r="J121" s="2" t="n"/>
      <c r="K121" s="2" t="n"/>
      <c r="L121" s="2" t="n"/>
      <c r="M121" s="3" t="n">
        <v>246.4160469186011</v>
      </c>
      <c r="N121" s="3" t="n">
        <v>270.4584255161577</v>
      </c>
      <c r="O121" s="3" t="n">
        <v>57.21667117931225</v>
      </c>
      <c r="P121" s="3" t="n">
        <v>206.4712426263343</v>
      </c>
      <c r="Q121" s="3" t="n">
        <v>52.8874731389265</v>
      </c>
      <c r="R121" s="2" t="n">
        <v>3</v>
      </c>
      <c r="S121" s="3" t="n">
        <v>246.4160469186011</v>
      </c>
      <c r="T121" s="5" t="n">
        <v>0.2239256084381263</v>
      </c>
      <c r="U121" s="5" t="n">
        <v>0.4589864849870176</v>
      </c>
      <c r="V121" s="5" t="n">
        <v>0.3414560467125719</v>
      </c>
      <c r="W121" s="5" t="n">
        <v>0.75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0.7717297479916618</v>
      </c>
      <c r="AB121" s="5" t="n">
        <v>0.3099084505711309</v>
      </c>
      <c r="AC121" s="2" t="inlineStr">
        <is>
          <t>M4 KGV, M5 P/S, M7 EV/EBITDA</t>
        </is>
      </c>
      <c r="AD12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2">
      <c r="A122" s="2" t="inlineStr">
        <is>
          <t>TMUS</t>
        </is>
      </c>
      <c r="B122" s="2" t="inlineStr">
        <is>
          <t>T-Mobile US</t>
        </is>
      </c>
      <c r="C122" s="2" t="inlineStr">
        <is>
          <t>Communication Services</t>
        </is>
      </c>
      <c r="D122" s="3" t="n">
        <v>136.6403680202025</v>
      </c>
      <c r="E122" s="4" t="n">
        <v>15.97805642633229</v>
      </c>
      <c r="F122" s="4" t="n">
        <v>10.70051231738065</v>
      </c>
      <c r="G122" s="5" t="n">
        <v>0.03060623896409653</v>
      </c>
      <c r="H122" s="5" t="n">
        <v>0.3275024370240105</v>
      </c>
      <c r="I122" s="5" t="n">
        <v>0.17994</v>
      </c>
      <c r="J122" s="3" t="n">
        <v>149.3070775889589</v>
      </c>
      <c r="K122" s="2" t="n"/>
      <c r="L122" s="3" t="n">
        <v>144.9583277562707</v>
      </c>
      <c r="M122" s="3" t="n">
        <v>170.0701809790361</v>
      </c>
      <c r="N122" s="3" t="n">
        <v>157.4656828231552</v>
      </c>
      <c r="O122" s="3" t="n">
        <v>122.9276381637954</v>
      </c>
      <c r="P122" s="3" t="n">
        <v>153.5533612577674</v>
      </c>
      <c r="Q122" s="2" t="n"/>
      <c r="R122" s="2" t="n">
        <v>6</v>
      </c>
      <c r="S122" s="3" t="n">
        <v>151.4302194233631</v>
      </c>
      <c r="T122" s="5" t="n">
        <v>0.1082392532854852</v>
      </c>
      <c r="U122" s="5" t="n">
        <v>0.560656595382905</v>
      </c>
      <c r="V122" s="5" t="n">
        <v>0.3344479243341951</v>
      </c>
      <c r="W122" s="5" t="n">
        <v>0.6316000000000001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-0.0634806253999512</v>
      </c>
      <c r="AB122" s="5" t="n">
        <v>0.3834983207960563</v>
      </c>
      <c r="AC122" s="2" t="inlineStr">
        <is>
          <t>M1 Gordon, M3 Fund.KGV, M4 KGV, M5 P/S, M6 P/B, M7 EV/EBITDA</t>
        </is>
      </c>
      <c r="AD122" s="2" t="inlineStr">
        <is>
          <t>M8 DCF: kein FCFF / keine Historie</t>
        </is>
      </c>
    </row>
    <row r="123">
      <c r="A123" s="2" t="inlineStr">
        <is>
          <t>STZ</t>
        </is>
      </c>
      <c r="B123" s="2" t="inlineStr">
        <is>
          <t>Constellation Brands</t>
        </is>
      </c>
      <c r="C123" s="2" t="inlineStr">
        <is>
          <t>Consumer Staples</t>
        </is>
      </c>
      <c r="D123" s="3" t="n">
        <v>112.647209421403</v>
      </c>
      <c r="E123" s="4" t="n">
        <v>11.28558639212176</v>
      </c>
      <c r="F123" s="4" t="n">
        <v>10.36368255200134</v>
      </c>
      <c r="G123" s="5" t="n">
        <v>0.03268284943677614</v>
      </c>
      <c r="H123" s="5" t="n">
        <v>0.3387146764576036</v>
      </c>
      <c r="I123" s="5" t="n">
        <v>0.24014999</v>
      </c>
      <c r="J123" s="3" t="n">
        <v>110.0749125846875</v>
      </c>
      <c r="K123" s="2" t="n"/>
      <c r="L123" s="3" t="n">
        <v>106.8688471695995</v>
      </c>
      <c r="M123" s="3" t="n">
        <v>164.94716437939</v>
      </c>
      <c r="N123" s="3" t="n">
        <v>175.7273744499193</v>
      </c>
      <c r="O123" s="3" t="n">
        <v>188.0596530838882</v>
      </c>
      <c r="P123" s="3" t="n">
        <v>152.7965597282565</v>
      </c>
      <c r="Q123" s="3" t="n">
        <v>167.4464076728274</v>
      </c>
      <c r="R123" s="2" t="n">
        <v>7</v>
      </c>
      <c r="S123" s="3" t="n">
        <v>164.94716437939</v>
      </c>
      <c r="T123" s="5" t="n">
        <v>0.4642809637861303</v>
      </c>
      <c r="U123" s="5" t="n">
        <v>0.2037056957004599</v>
      </c>
      <c r="V123" s="5" t="n">
        <v>0.3339933297432951</v>
      </c>
      <c r="W123" s="5" t="n">
        <v>0.6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-0.3748424992987319</v>
      </c>
      <c r="AB123" s="5" t="n">
        <v>0.759723792897661</v>
      </c>
      <c r="AC123" s="2" t="inlineStr">
        <is>
          <t>M1 Gordon, M3 Fund.KGV, M4 KGV, M5 P/S, M6 P/B, M7 EV/EBITDA, M8 DCF</t>
        </is>
      </c>
      <c r="AD123" s="2" t="inlineStr"/>
    </row>
    <row r="124">
      <c r="A124" s="2" t="inlineStr">
        <is>
          <t>DBK.DE</t>
        </is>
      </c>
      <c r="B124" s="2" t="inlineStr">
        <is>
          <t>Deutsche Bank</t>
        </is>
      </c>
      <c r="C124" s="2" t="inlineStr">
        <is>
          <t>Financials</t>
        </is>
      </c>
      <c r="D124" s="3" t="n">
        <v>29.9</v>
      </c>
      <c r="E124" s="4" t="n">
        <v>9.088145896656535</v>
      </c>
      <c r="F124" s="4" t="n">
        <v>7.785140536107169</v>
      </c>
      <c r="G124" s="5" t="n">
        <v>0.0334448160535117</v>
      </c>
      <c r="H124" s="5" t="n">
        <v>0.2603725931808418</v>
      </c>
      <c r="I124" s="5" t="n">
        <v>0.08891</v>
      </c>
      <c r="J124" s="3" t="n">
        <v>15.89506172839506</v>
      </c>
      <c r="K124" s="3" t="n">
        <v>18.51179296409491</v>
      </c>
      <c r="L124" s="3" t="n">
        <v>15.4320987654321</v>
      </c>
      <c r="M124" s="3" t="n">
        <v>46.80368093011223</v>
      </c>
      <c r="N124" s="3" t="n">
        <v>45.63708038079277</v>
      </c>
      <c r="O124" s="3" t="n">
        <v>89.2729807519338</v>
      </c>
      <c r="P124" s="2" t="n"/>
      <c r="Q124" s="2" t="n"/>
      <c r="R124" s="2" t="n">
        <v>3</v>
      </c>
      <c r="S124" s="3" t="n">
        <v>45.63708038079277</v>
      </c>
      <c r="T124" s="5" t="n">
        <v>0.5263237585549421</v>
      </c>
      <c r="U124" s="5" t="n">
        <v>0.1416110367892975</v>
      </c>
      <c r="V124" s="5" t="n">
        <v>0.3339673976721198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-0.1606903461609021</v>
      </c>
      <c r="AB124" s="5" t="n">
        <v>1.528317004241117</v>
      </c>
      <c r="AC124" s="2" t="inlineStr">
        <is>
          <t>M2 DDM, M4 KGV, M5 P/S</t>
        </is>
      </c>
      <c r="AD124" s="2" t="inlineStr">
        <is>
          <t>M1 Gordon: getrimmt (weit vom Median); M3 Fund.KGV: getrimmt (weit vom Median); M6 P/B: getrimmt (weit vom Median); M8 DCF: kein FCFF / keine Historie</t>
        </is>
      </c>
    </row>
    <row r="125">
      <c r="A125" s="2" t="inlineStr">
        <is>
          <t>DOW</t>
        </is>
      </c>
      <c r="B125" s="2" t="inlineStr">
        <is>
          <t>Dow Inc.</t>
        </is>
      </c>
      <c r="C125" s="2" t="inlineStr">
        <is>
          <t>Materials</t>
        </is>
      </c>
      <c r="D125" s="3" t="n">
        <v>25.21292252756532</v>
      </c>
      <c r="E125" s="2" t="n"/>
      <c r="F125" s="4" t="n">
        <v>16.39129980131758</v>
      </c>
      <c r="G125" s="5" t="n">
        <v>0.04961899698741803</v>
      </c>
      <c r="H125" s="5" t="n">
        <v>0.8133198554614427</v>
      </c>
      <c r="I125" s="5" t="n">
        <v>-0.0554</v>
      </c>
      <c r="J125" s="3" t="n">
        <v>38.5223056725694</v>
      </c>
      <c r="K125" s="3" t="n">
        <v>38.52230567256939</v>
      </c>
      <c r="L125" s="3" t="n">
        <v>37.40029676948485</v>
      </c>
      <c r="M125" s="3" t="n">
        <v>25.21292252756532</v>
      </c>
      <c r="N125" s="2" t="n"/>
      <c r="O125" s="3" t="n">
        <v>60.14755661038819</v>
      </c>
      <c r="P125" s="3" t="n">
        <v>35.11478862124294</v>
      </c>
      <c r="Q125" s="2" t="n"/>
      <c r="R125" s="2" t="n">
        <v>5</v>
      </c>
      <c r="S125" s="3" t="n">
        <v>37.40029676948485</v>
      </c>
      <c r="T125" s="5" t="n">
        <v>0.48337808632042</v>
      </c>
      <c r="U125" s="5" t="n">
        <v>0.1800148856990962</v>
      </c>
      <c r="V125" s="5" t="n">
        <v>0.3316964860097581</v>
      </c>
      <c r="W125" s="5" t="n">
        <v>0.4286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2.027794151264767</v>
      </c>
      <c r="AB125" s="5" t="n">
        <v>0.5278794289100328</v>
      </c>
      <c r="AC125" s="2" t="inlineStr">
        <is>
          <t>M1 Gordon, M2 DDM, M3 Fund.KGV, M4 KGV, M7 EV/EBITDA</t>
        </is>
      </c>
      <c r="AD125" s="2" t="inlineStr">
        <is>
          <t>M5 P/S: Marge &lt;= 0 / P/S nicht adjustierbar; M6 P/B: getrimmt (weit vom Median); M8 DCF: kein FCFF / keine Historie</t>
        </is>
      </c>
    </row>
    <row r="126">
      <c r="A126" s="2" t="inlineStr">
        <is>
          <t>CSCO</t>
        </is>
      </c>
      <c r="B126" s="2" t="inlineStr">
        <is>
          <t>Cisco</t>
        </is>
      </c>
      <c r="C126" s="2" t="inlineStr">
        <is>
          <t>Information Technology</t>
        </is>
      </c>
      <c r="D126" s="3" t="n">
        <v>102.2457060288508</v>
      </c>
      <c r="E126" s="4" t="n">
        <v>34.36036036036036</v>
      </c>
      <c r="F126" s="4" t="n">
        <v>20.35609828995965</v>
      </c>
      <c r="G126" s="5" t="n">
        <v>0.01468274777136864</v>
      </c>
      <c r="H126" s="5" t="n">
        <v>0.2988834568006661</v>
      </c>
      <c r="I126" s="5" t="n">
        <v>0.27319</v>
      </c>
      <c r="J126" s="3" t="n">
        <v>24.96021549147595</v>
      </c>
      <c r="K126" s="2" t="n"/>
      <c r="L126" s="3" t="n">
        <v>24.23321892376306</v>
      </c>
      <c r="M126" s="3" t="n">
        <v>133.4002301869293</v>
      </c>
      <c r="N126" s="3" t="n">
        <v>135.0421125198081</v>
      </c>
      <c r="O126" s="3" t="n">
        <v>200.4896610339009</v>
      </c>
      <c r="P126" s="3" t="n">
        <v>164.5046111785703</v>
      </c>
      <c r="Q126" s="3" t="n">
        <v>23.1093451942881</v>
      </c>
      <c r="R126" s="2" t="n">
        <v>4</v>
      </c>
      <c r="S126" s="3" t="n">
        <v>149.7733618491892</v>
      </c>
      <c r="T126" s="5" t="n">
        <v>0.4648376706101236</v>
      </c>
      <c r="U126" s="5" t="n">
        <v>0.1900017479461633</v>
      </c>
      <c r="V126" s="5" t="n">
        <v>0.3274197092781435</v>
      </c>
      <c r="W126" s="5" t="n">
        <v>0.65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0.683487725739548</v>
      </c>
      <c r="AB126" s="5" t="n">
        <v>0.5029184039110086</v>
      </c>
      <c r="AC126" s="2" t="inlineStr">
        <is>
          <t>M4 KGV, M5 P/S, M6 P/B, M7 EV/EBITDA</t>
        </is>
      </c>
      <c r="AD126" s="2" t="inlineStr">
        <is>
          <t>M1 Gordon: Ausreißer (&gt;3x / &lt;0.3x Kurs); M3 Fund.KGV: Ausreißer (&gt;3x / &lt;0.3x Kurs); M8 DCF: Ausreißer (&gt;3x / &lt;0.3x Kurs)</t>
        </is>
      </c>
    </row>
    <row r="127">
      <c r="A127" s="2" t="inlineStr">
        <is>
          <t>LMT</t>
        </is>
      </c>
      <c r="B127" s="2" t="inlineStr">
        <is>
          <t>Lockheed Martin</t>
        </is>
      </c>
      <c r="C127" s="2" t="inlineStr">
        <is>
          <t>Industrials</t>
        </is>
      </c>
      <c r="D127" s="3" t="n">
        <v>451.9783856044622</v>
      </c>
      <c r="E127" s="4" t="n">
        <v>18.64338370807225</v>
      </c>
      <c r="F127" s="4" t="n">
        <v>15.49744280474009</v>
      </c>
      <c r="G127" s="5" t="n">
        <v>0.0284700323253492</v>
      </c>
      <c r="H127" s="5" t="n">
        <v>0.4412126976112009</v>
      </c>
      <c r="I127" s="5" t="n">
        <v>0.8916500000000001</v>
      </c>
      <c r="J127" s="3" t="n">
        <v>746.6971507590836</v>
      </c>
      <c r="K127" s="2" t="n"/>
      <c r="L127" s="3" t="n">
        <v>724.9486900573626</v>
      </c>
      <c r="M127" s="3" t="n">
        <v>518.4658419643556</v>
      </c>
      <c r="N127" s="3" t="n">
        <v>567.5462272920835</v>
      </c>
      <c r="O127" s="3" t="n">
        <v>130.1497795309255</v>
      </c>
      <c r="P127" s="3" t="n">
        <v>528.5849678306743</v>
      </c>
      <c r="Q127" s="3" t="n">
        <v>714.2230232023745</v>
      </c>
      <c r="R127" s="2" t="n">
        <v>6</v>
      </c>
      <c r="S127" s="3" t="n">
        <v>640.884625247229</v>
      </c>
      <c r="T127" s="5" t="n">
        <v>0.4179541448428541</v>
      </c>
      <c r="U127" s="5" t="n">
        <v>0.2355843770697614</v>
      </c>
      <c r="V127" s="5" t="n">
        <v>0.3267692609563078</v>
      </c>
      <c r="W127" s="5" t="n">
        <v>0.75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-0.1233158478573644</v>
      </c>
      <c r="AB127" s="5" t="n">
        <v>0.4402051019021977</v>
      </c>
      <c r="AC127" s="2" t="inlineStr">
        <is>
          <t>M1 Gordon, M3 Fund.KGV, M4 KGV, M5 P/S, M7 EV/EBITDA, M8 DCF</t>
        </is>
      </c>
      <c r="AD127" s="2" t="inlineStr">
        <is>
          <t>M6 P/B: Ausreißer (&gt;3x / &lt;0.3x Kurs)</t>
        </is>
      </c>
    </row>
    <row r="128">
      <c r="A128" s="2" t="inlineStr">
        <is>
          <t>AOS</t>
        </is>
      </c>
      <c r="B128" s="2" t="inlineStr">
        <is>
          <t>A. O. Smith</t>
        </is>
      </c>
      <c r="C128" s="2" t="inlineStr">
        <is>
          <t>Industrials</t>
        </is>
      </c>
      <c r="D128" s="3" t="n">
        <v>51.41327299746485</v>
      </c>
      <c r="E128" s="4" t="n">
        <v>16.07122905027933</v>
      </c>
      <c r="F128" s="4" t="n">
        <v>14.1811719585718</v>
      </c>
      <c r="G128" s="5" t="n">
        <v>0.02502824367776136</v>
      </c>
      <c r="H128" s="5" t="n">
        <v>0.3549298274153714</v>
      </c>
      <c r="I128" s="5" t="n">
        <v>0.27133</v>
      </c>
      <c r="J128" s="3" t="n">
        <v>19.34872178974267</v>
      </c>
      <c r="K128" s="2" t="n"/>
      <c r="L128" s="3" t="n">
        <v>18.78516678615793</v>
      </c>
      <c r="M128" s="3" t="n">
        <v>56.11534155669234</v>
      </c>
      <c r="N128" s="3" t="n">
        <v>69.37713958620719</v>
      </c>
      <c r="O128" s="3" t="n">
        <v>78.50984163612954</v>
      </c>
      <c r="P128" s="3" t="n">
        <v>85.618818608288</v>
      </c>
      <c r="Q128" s="3" t="n">
        <v>131.1653467809781</v>
      </c>
      <c r="R128" s="2" t="n">
        <v>4</v>
      </c>
      <c r="S128" s="3" t="n">
        <v>73.94349061116837</v>
      </c>
      <c r="T128" s="5" t="n">
        <v>0.4382179211740607</v>
      </c>
      <c r="U128" s="5" t="n">
        <v>0.2087503258885897</v>
      </c>
      <c r="V128" s="5" t="n">
        <v>0.3234841235313252</v>
      </c>
      <c r="W128" s="5" t="n">
        <v>0.65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0.3682944700621427</v>
      </c>
      <c r="AB128" s="5" t="n">
        <v>0.5257649019526827</v>
      </c>
      <c r="AC128" s="2" t="inlineStr">
        <is>
          <t>M4 KGV, M5 P/S, M6 P/B, M7 EV/EBITDA</t>
        </is>
      </c>
      <c r="AD128" s="2" t="inlineStr">
        <is>
          <t>M1 Gordon: getrimmt (weit vom Median); M3 Fund.KGV: getrimmt (weit vom Median); M8 DCF: getrimmt (weit vom Median)</t>
        </is>
      </c>
    </row>
    <row r="129">
      <c r="A129" s="2" t="inlineStr">
        <is>
          <t>DD</t>
        </is>
      </c>
      <c r="B129" s="2" t="inlineStr">
        <is>
          <t>DuPont</t>
        </is>
      </c>
      <c r="C129" s="2" t="inlineStr">
        <is>
          <t>Industrials</t>
        </is>
      </c>
      <c r="D129" s="3" t="n">
        <v>115.7077892426651</v>
      </c>
      <c r="E129" s="4" t="n">
        <v>34.80779569892474</v>
      </c>
      <c r="F129" s="4" t="n">
        <v>16.19171713357151</v>
      </c>
      <c r="G129" s="5" t="n">
        <v>0.01853496544001235</v>
      </c>
      <c r="H129" s="5" t="n">
        <v>0.3001129174852038</v>
      </c>
      <c r="I129" s="5" t="n">
        <v>0.01792</v>
      </c>
      <c r="J129" s="3" t="n">
        <v>32.9944596115851</v>
      </c>
      <c r="K129" s="3" t="n">
        <v>32.9944596115851</v>
      </c>
      <c r="L129" s="3" t="n">
        <v>32.03345593357776</v>
      </c>
      <c r="M129" s="3" t="n">
        <v>146.8942595007865</v>
      </c>
      <c r="N129" s="3" t="n">
        <v>54.71937360332456</v>
      </c>
      <c r="O129" s="3" t="n">
        <v>530.3974447061534</v>
      </c>
      <c r="P129" s="3" t="n">
        <v>167.6729893637176</v>
      </c>
      <c r="Q129" s="3" t="n">
        <v>0.9124251584272102</v>
      </c>
      <c r="R129" s="2" t="n">
        <v>2</v>
      </c>
      <c r="S129" s="3" t="n">
        <v>157.283624432252</v>
      </c>
      <c r="T129" s="5" t="n">
        <v>0.3593175140732581</v>
      </c>
      <c r="U129" s="5" t="n">
        <v>0.285181758504846</v>
      </c>
      <c r="V129" s="5" t="n">
        <v>0.322249636289052</v>
      </c>
      <c r="W129" s="5" t="n">
        <v>0.5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0.7036699697574094</v>
      </c>
      <c r="AB129" s="5" t="n">
        <v>0.1414536547142597</v>
      </c>
      <c r="AC129" s="2" t="inlineStr">
        <is>
          <t>M4 KGV, M7 EV/EBITDA</t>
        </is>
      </c>
      <c r="AD129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0">
      <c r="A130" s="2" t="inlineStr">
        <is>
          <t>IFX.DE</t>
        </is>
      </c>
      <c r="B130" s="2" t="inlineStr">
        <is>
          <t>Infineon</t>
        </is>
      </c>
      <c r="C130" s="2" t="inlineStr">
        <is>
          <t>Information Technology</t>
        </is>
      </c>
      <c r="D130" s="3" t="n">
        <v>55.66</v>
      </c>
      <c r="E130" s="4" t="n">
        <v>62.53932584269663</v>
      </c>
      <c r="F130" s="4" t="n">
        <v>19.50504972631254</v>
      </c>
      <c r="G130" s="5" t="n">
        <v>0.006288178224937119</v>
      </c>
      <c r="H130" s="5" t="n">
        <v>0.1226512289653142</v>
      </c>
      <c r="I130" s="5" t="n">
        <v>0.07019</v>
      </c>
      <c r="J130" s="2" t="n"/>
      <c r="K130" s="2" t="n"/>
      <c r="L130" s="2" t="n"/>
      <c r="M130" s="3" t="n">
        <v>60.44931463613155</v>
      </c>
      <c r="N130" s="3" t="n">
        <v>37.98993986426666</v>
      </c>
      <c r="O130" s="3" t="n">
        <v>121.5620712624173</v>
      </c>
      <c r="P130" s="3" t="n">
        <v>70.87377078129269</v>
      </c>
      <c r="Q130" s="3" t="n">
        <v>0.949515683628709</v>
      </c>
      <c r="R130" s="2" t="n">
        <v>3</v>
      </c>
      <c r="S130" s="3" t="n">
        <v>60.44931463613155</v>
      </c>
      <c r="T130" s="5" t="n">
        <v>0.08604589716370015</v>
      </c>
      <c r="U130" s="5" t="n">
        <v>0.5583745957599715</v>
      </c>
      <c r="V130" s="5" t="n">
        <v>0.3222102464618358</v>
      </c>
      <c r="W130" s="5" t="n">
        <v>0.65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0.8844240049523664</v>
      </c>
      <c r="AB130" s="5" t="n">
        <v>0.8655931289840384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1">
      <c r="A131" s="2" t="inlineStr">
        <is>
          <t>SNAP</t>
        </is>
      </c>
      <c r="B131" s="2" t="inlineStr">
        <is>
          <t>Snap</t>
        </is>
      </c>
      <c r="C131" s="2" t="inlineStr">
        <is>
          <t>Communication Services</t>
        </is>
      </c>
      <c r="D131" s="3" t="n">
        <v>6.0317996477429</v>
      </c>
      <c r="E131" s="2" t="n"/>
      <c r="F131" s="4" t="n">
        <v>8.70451087096691</v>
      </c>
      <c r="G131" s="5" t="n">
        <v>0</v>
      </c>
      <c r="H131" s="5" t="n">
        <v>0</v>
      </c>
      <c r="I131" s="5" t="n">
        <v>-0.15576</v>
      </c>
      <c r="J131" s="2" t="n"/>
      <c r="K131" s="2" t="n"/>
      <c r="L131" s="2" t="n"/>
      <c r="M131" s="3" t="n">
        <v>9.229034248637562</v>
      </c>
      <c r="N131" s="2" t="n"/>
      <c r="O131" s="3" t="n">
        <v>2.691126181243018</v>
      </c>
      <c r="P131" s="2" t="n"/>
      <c r="Q131" s="3" t="n">
        <v>9.370610028753907</v>
      </c>
      <c r="R131" s="2" t="n">
        <v>2</v>
      </c>
      <c r="S131" s="3" t="n">
        <v>9.299822138695735</v>
      </c>
      <c r="T131" s="5" t="n">
        <v>0.5417989127300886</v>
      </c>
      <c r="U131" s="5" t="n">
        <v>0.09629629629629632</v>
      </c>
      <c r="V131" s="5" t="n">
        <v>0.3190476045131925</v>
      </c>
      <c r="W131" s="5" t="n">
        <v>0.3333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1.275482093663912</v>
      </c>
      <c r="AB131" s="5" t="n">
        <v>0.0153402594791805</v>
      </c>
      <c r="AC131" s="2" t="inlineStr">
        <is>
          <t>M4 KGV, M8 DCF</t>
        </is>
      </c>
      <c r="AD13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32">
      <c r="A132" s="2" t="inlineStr">
        <is>
          <t>FICO</t>
        </is>
      </c>
      <c r="B132" s="2" t="inlineStr">
        <is>
          <t>Fair Isaac</t>
        </is>
      </c>
      <c r="C132" s="2" t="inlineStr">
        <is>
          <t>Information Technology</t>
        </is>
      </c>
      <c r="D132" s="3" t="n">
        <v>653.5343218335955</v>
      </c>
      <c r="E132" s="4" t="n">
        <v>23.47079589216945</v>
      </c>
      <c r="F132" s="4" t="n">
        <v>14.62316580592569</v>
      </c>
      <c r="G132" s="5" t="n">
        <v>0</v>
      </c>
      <c r="H132" s="5" t="n">
        <v>0</v>
      </c>
      <c r="I132" s="2" t="n"/>
      <c r="J132" s="2" t="n"/>
      <c r="K132" s="2" t="n"/>
      <c r="L132" s="2" t="n"/>
      <c r="M132" s="3" t="n">
        <v>700.708387250058</v>
      </c>
      <c r="N132" s="3" t="n">
        <v>944.5482208808885</v>
      </c>
      <c r="O132" s="2" t="n"/>
      <c r="P132" s="3" t="n">
        <v>792.2418232447095</v>
      </c>
      <c r="Q132" s="3" t="n">
        <v>714.1347845555757</v>
      </c>
      <c r="R132" s="2" t="n">
        <v>4</v>
      </c>
      <c r="S132" s="3" t="n">
        <v>753.1883039001427</v>
      </c>
      <c r="T132" s="5" t="n">
        <v>0.1524846955045174</v>
      </c>
      <c r="U132" s="5" t="n">
        <v>0.4850667942845421</v>
      </c>
      <c r="V132" s="5" t="n">
        <v>0.3187757448945298</v>
      </c>
      <c r="W132" s="5" t="n">
        <v>0.8</v>
      </c>
      <c r="X132" s="8" t="inlineStr">
        <is>
          <t>STRONG BUY</t>
        </is>
      </c>
      <c r="Y132" s="6" t="inlineStr">
        <is>
          <t>Hoch</t>
        </is>
      </c>
      <c r="Z132" s="2" t="n"/>
      <c r="AA132" s="5" t="n">
        <v>0.612847439060668</v>
      </c>
      <c r="AB132" s="5" t="n">
        <v>0.3479904594660044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negatives/fehlendes Eigenkapital</t>
        </is>
      </c>
    </row>
    <row r="133">
      <c r="A133" s="2" t="inlineStr">
        <is>
          <t>AZN.L</t>
        </is>
      </c>
      <c r="B133" s="2" t="inlineStr">
        <is>
          <t>AstraZeneca</t>
        </is>
      </c>
      <c r="C133" s="2" t="inlineStr">
        <is>
          <t>Health Care</t>
        </is>
      </c>
      <c r="D133" s="3" t="n">
        <v>141.6750517904706</v>
      </c>
      <c r="E133" s="4" t="n">
        <v>2398.396793587174</v>
      </c>
      <c r="F133" s="4" t="n">
        <v>1384.118580843604</v>
      </c>
      <c r="G133" s="5" t="n">
        <v>0.0001996991978609626</v>
      </c>
      <c r="H133" s="5" t="n">
        <v>0.2764073703389217</v>
      </c>
      <c r="I133" s="5" t="n">
        <v>0.21965</v>
      </c>
      <c r="J133" s="3" t="n">
        <v>1.234795170569971</v>
      </c>
      <c r="K133" s="2" t="n"/>
      <c r="L133" s="3" t="n">
        <v>1.198830262689293</v>
      </c>
      <c r="M133" s="3" t="n">
        <v>1.704092473249261</v>
      </c>
      <c r="N133" s="2" t="n"/>
      <c r="O133" s="3" t="n">
        <v>0.9881609324191928</v>
      </c>
      <c r="P133" s="2" t="n"/>
      <c r="Q133" s="2" t="n"/>
      <c r="R133" s="2" t="n">
        <v>0</v>
      </c>
      <c r="S133" s="2" t="n"/>
      <c r="T133" s="2" t="n"/>
      <c r="U133" s="5" t="n">
        <v>0.3182736463903744</v>
      </c>
      <c r="V133" s="5" t="n">
        <v>0.3182736463903744</v>
      </c>
      <c r="W133" s="5" t="n">
        <v>0.8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0.9922211718812355</v>
      </c>
      <c r="AB133" s="2" t="n"/>
      <c r="AC133" s="2" t="inlineStr"/>
      <c r="AD1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4">
      <c r="A134" s="2" t="inlineStr">
        <is>
          <t>FLEX</t>
        </is>
      </c>
      <c r="B134" s="2" t="inlineStr">
        <is>
          <t>Flex Ltd.</t>
        </is>
      </c>
      <c r="C134" s="2" t="inlineStr">
        <is>
          <t>Information Technology</t>
        </is>
      </c>
      <c r="D134" s="3" t="n">
        <v>98.66237023811756</v>
      </c>
      <c r="E134" s="4" t="n">
        <v>42.62934362934363</v>
      </c>
      <c r="F134" s="4" t="n">
        <v>15.64439431638488</v>
      </c>
      <c r="G134" s="5" t="n">
        <v>0</v>
      </c>
      <c r="H134" s="5" t="n">
        <v>0</v>
      </c>
      <c r="I134" s="5" t="n">
        <v>0.18378</v>
      </c>
      <c r="J134" s="2" t="n"/>
      <c r="K134" s="2" t="n"/>
      <c r="L134" s="2" t="n"/>
      <c r="M134" s="3" t="n">
        <v>133.5943317550091</v>
      </c>
      <c r="N134" s="3" t="n">
        <v>96.49533483025108</v>
      </c>
      <c r="O134" s="3" t="n">
        <v>121.0499059560283</v>
      </c>
      <c r="P134" s="3" t="n">
        <v>112.2392480080212</v>
      </c>
      <c r="Q134" s="3" t="n">
        <v>48.37228059495258</v>
      </c>
      <c r="R134" s="2" t="n">
        <v>4</v>
      </c>
      <c r="S134" s="3" t="n">
        <v>116.6445769820247</v>
      </c>
      <c r="T134" s="5" t="n">
        <v>0.1822600318693728</v>
      </c>
      <c r="U134" s="5" t="n">
        <v>0.4536726745765782</v>
      </c>
      <c r="V134" s="5" t="n">
        <v>0.3179663532229755</v>
      </c>
      <c r="W134" s="5" t="n">
        <v>0.7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0.8136773621376142</v>
      </c>
      <c r="AB134" s="5" t="n">
        <v>0.3844641504174311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getrimmt (weit vom Median)</t>
        </is>
      </c>
    </row>
    <row r="135">
      <c r="A135" s="2" t="inlineStr">
        <is>
          <t>BARC.L</t>
        </is>
      </c>
      <c r="B135" s="2" t="inlineStr">
        <is>
          <t>Barclays</t>
        </is>
      </c>
      <c r="C135" s="2" t="inlineStr">
        <is>
          <t>Financials</t>
        </is>
      </c>
      <c r="D135" s="3" t="n">
        <v>5.161882213672684</v>
      </c>
      <c r="E135" s="4" t="n">
        <v>927.7659574468086</v>
      </c>
      <c r="F135" s="4" t="n">
        <v>676.5499906907467</v>
      </c>
      <c r="G135" s="5" t="n">
        <v>0.0002751977984176127</v>
      </c>
      <c r="H135" s="5" t="n">
        <v>0.1861850679575498</v>
      </c>
      <c r="I135" s="5" t="n">
        <v>0.10092</v>
      </c>
      <c r="J135" s="2" t="n"/>
      <c r="K135" s="2" t="n"/>
      <c r="L135" s="2" t="n"/>
      <c r="M135" s="3" t="n">
        <v>0.09297870144274406</v>
      </c>
      <c r="N135" s="2" t="n"/>
      <c r="O135" s="3" t="n">
        <v>0.1227346390606276</v>
      </c>
      <c r="P135" s="2" t="n"/>
      <c r="Q135" s="2" t="n"/>
      <c r="R135" s="2" t="n">
        <v>0</v>
      </c>
      <c r="S135" s="2" t="n"/>
      <c r="T135" s="2" t="n"/>
      <c r="U135" s="5" t="n">
        <v>0.3154179566563466</v>
      </c>
      <c r="V135" s="5" t="n">
        <v>0.3154179566563466</v>
      </c>
      <c r="W135" s="5" t="n">
        <v>0.45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0.9877932271370067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6">
      <c r="A136" s="2" t="inlineStr">
        <is>
          <t>COO</t>
        </is>
      </c>
      <c r="B136" s="2" t="inlineStr">
        <is>
          <t>Cooper Companies (The)</t>
        </is>
      </c>
      <c r="C136" s="2" t="inlineStr">
        <is>
          <t>Health Care</t>
        </is>
      </c>
      <c r="D136" s="3" t="n">
        <v>48.91119314358632</v>
      </c>
      <c r="E136" s="4" t="n">
        <v>18.80927835051546</v>
      </c>
      <c r="F136" s="4" t="n">
        <v>11.66433316071782</v>
      </c>
      <c r="G136" s="5" t="n">
        <v>0</v>
      </c>
      <c r="H136" s="5" t="n">
        <v>0</v>
      </c>
      <c r="I136" s="5" t="n">
        <v>0.06838</v>
      </c>
      <c r="J136" s="2" t="n"/>
      <c r="K136" s="2" t="n"/>
      <c r="L136" s="2" t="n"/>
      <c r="M136" s="3" t="n">
        <v>69.81060769130352</v>
      </c>
      <c r="N136" s="3" t="n">
        <v>83.47554907442638</v>
      </c>
      <c r="O136" s="3" t="n">
        <v>134.5990213916764</v>
      </c>
      <c r="P136" s="3" t="n">
        <v>48.61347310852309</v>
      </c>
      <c r="Q136" s="3" t="n">
        <v>17.96814475148226</v>
      </c>
      <c r="R136" s="2" t="n">
        <v>3</v>
      </c>
      <c r="S136" s="3" t="n">
        <v>69.81060769130352</v>
      </c>
      <c r="T136" s="5" t="n">
        <v>0.4272930837398254</v>
      </c>
      <c r="U136" s="5" t="n">
        <v>0.2021558417831368</v>
      </c>
      <c r="V136" s="5" t="n">
        <v>0.3147244627614811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0.368958448028117</v>
      </c>
      <c r="AB136" s="5" t="n">
        <v>0.7171278605846239</v>
      </c>
      <c r="AC136" s="2" t="inlineStr">
        <is>
          <t>M4 KGV, M5 P/S, M7 EV/EBITDA</t>
        </is>
      </c>
      <c r="AD13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7">
      <c r="A137" s="2" t="inlineStr">
        <is>
          <t>ENI.MI</t>
        </is>
      </c>
      <c r="B137" s="2" t="inlineStr">
        <is>
          <t>Eni</t>
        </is>
      </c>
      <c r="C137" s="2" t="inlineStr">
        <is>
          <t>Energy</t>
        </is>
      </c>
      <c r="D137" s="3" t="n">
        <v>25.555</v>
      </c>
      <c r="E137" s="4" t="n">
        <v>20.94672131147541</v>
      </c>
      <c r="F137" s="4" t="n">
        <v>9.682748377367641</v>
      </c>
      <c r="G137" s="5" t="n">
        <v>0.04226178829974565</v>
      </c>
      <c r="H137" s="5" t="n">
        <v>0.409210262084017</v>
      </c>
      <c r="I137" s="5" t="n">
        <v>0.10901</v>
      </c>
      <c r="J137" s="3" t="n">
        <v>42.45801526717558</v>
      </c>
      <c r="K137" s="2" t="n"/>
      <c r="L137" s="3" t="n">
        <v>41.22137404580153</v>
      </c>
      <c r="M137" s="3" t="n">
        <v>29.82620381289308</v>
      </c>
      <c r="N137" s="3" t="n">
        <v>44.26968414874153</v>
      </c>
      <c r="O137" s="3" t="n">
        <v>40.13561436776872</v>
      </c>
      <c r="P137" s="3" t="n">
        <v>33.91822931309576</v>
      </c>
      <c r="Q137" s="3" t="n">
        <v>12.11269193789039</v>
      </c>
      <c r="R137" s="2" t="n">
        <v>6</v>
      </c>
      <c r="S137" s="3" t="n">
        <v>40.67849420678512</v>
      </c>
      <c r="T137" s="5" t="n">
        <v>0.5918017689996133</v>
      </c>
      <c r="U137" s="5" t="n">
        <v>0.03199882606143611</v>
      </c>
      <c r="V137" s="5" t="n">
        <v>0.3119002975305247</v>
      </c>
      <c r="W137" s="5" t="n">
        <v>0.6</v>
      </c>
      <c r="X137" s="8" t="inlineStr">
        <is>
          <t>STRONG BUY</t>
        </is>
      </c>
      <c r="Y137" s="7" t="inlineStr">
        <is>
          <t>Mittel</t>
        </is>
      </c>
      <c r="Z137" s="2" t="n"/>
      <c r="AA137" s="5" t="n">
        <v>0.1505308137984433</v>
      </c>
      <c r="AB137" s="5" t="n">
        <v>0.4842547320623121</v>
      </c>
      <c r="AC137" s="2" t="inlineStr">
        <is>
          <t>M1 Gordon, M3 Fund.KGV, M4 KGV, M5 P/S, M6 P/B, M7 EV/EBITDA</t>
        </is>
      </c>
      <c r="AD137" s="2" t="inlineStr">
        <is>
          <t>M8 DCF: getrimmt (weit vom Median)</t>
        </is>
      </c>
    </row>
    <row r="138">
      <c r="A138" s="2" t="inlineStr">
        <is>
          <t>DNB.OL</t>
        </is>
      </c>
      <c r="B138" s="2" t="inlineStr">
        <is>
          <t>DNB Bank</t>
        </is>
      </c>
      <c r="C138" s="2" t="inlineStr">
        <is>
          <t>Financials</t>
        </is>
      </c>
      <c r="D138" s="3" t="n">
        <v>28.74240034231889</v>
      </c>
      <c r="E138" s="4" t="n">
        <v>11.17067833698031</v>
      </c>
      <c r="F138" s="4" t="n">
        <v>10.88161316451379</v>
      </c>
      <c r="G138" s="5" t="n">
        <v>0.05876591576885407</v>
      </c>
      <c r="H138" s="5" t="n">
        <v>0.639467962655071</v>
      </c>
      <c r="I138" s="5" t="n">
        <v>0.1507</v>
      </c>
      <c r="J138" s="3" t="n">
        <v>54.96826798852248</v>
      </c>
      <c r="K138" s="3" t="n">
        <v>61.3720831685249</v>
      </c>
      <c r="L138" s="3" t="n">
        <v>53.36725047429367</v>
      </c>
      <c r="M138" s="3" t="n">
        <v>32.18881803423616</v>
      </c>
      <c r="N138" s="3" t="n">
        <v>37.39458764285197</v>
      </c>
      <c r="O138" s="3" t="n">
        <v>35.19180032722358</v>
      </c>
      <c r="P138" s="2" t="n"/>
      <c r="Q138" s="3" t="n">
        <v>200.9613271148353</v>
      </c>
      <c r="R138" s="2" t="n">
        <v>6</v>
      </c>
      <c r="S138" s="3" t="n">
        <v>45.38091905857282</v>
      </c>
      <c r="T138" s="5" t="n">
        <v>0.5788841056450038</v>
      </c>
      <c r="U138" s="5" t="n">
        <v>0.03915811296114913</v>
      </c>
      <c r="V138" s="5" t="n">
        <v>0.3090211093030765</v>
      </c>
      <c r="W138" s="5" t="n">
        <v>0.75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-0.4520693974785785</v>
      </c>
      <c r="AB138" s="5" t="n">
        <v>0.9066274227046576</v>
      </c>
      <c r="AC138" s="2" t="inlineStr">
        <is>
          <t>M1 Gordon, M2 DDM, M3 Fund.KGV, M4 KGV, M5 P/S, M6 P/B</t>
        </is>
      </c>
      <c r="AD138" s="2" t="inlineStr">
        <is>
          <t>M8 DCF: Ausreißer (&gt;3x / &lt;0.3x Kurs)</t>
        </is>
      </c>
    </row>
    <row r="139">
      <c r="A139" s="2" t="inlineStr">
        <is>
          <t>LOW</t>
        </is>
      </c>
      <c r="B139" s="2" t="inlineStr">
        <is>
          <t>Lowe's</t>
        </is>
      </c>
      <c r="C139" s="2" t="inlineStr">
        <is>
          <t>Consumer Discretionary</t>
        </is>
      </c>
      <c r="D139" s="3" t="n">
        <v>167.8225381991638</v>
      </c>
      <c r="E139" s="4" t="n">
        <v>15.87531699070161</v>
      </c>
      <c r="F139" s="4" t="n">
        <v>14.44653846153846</v>
      </c>
      <c r="G139" s="5" t="n">
        <v>0.02662335933548095</v>
      </c>
      <c r="H139" s="5" t="n">
        <v>0.3846153846153846</v>
      </c>
      <c r="I139" s="2" t="n"/>
      <c r="J139" s="3" t="n">
        <v>80.87943288648295</v>
      </c>
      <c r="K139" s="3" t="n">
        <v>80.87943288648293</v>
      </c>
      <c r="L139" s="3" t="n">
        <v>78.52372124901257</v>
      </c>
      <c r="M139" s="3" t="n">
        <v>186.7232699039502</v>
      </c>
      <c r="N139" s="3" t="n">
        <v>209.6907828802268</v>
      </c>
      <c r="O139" s="2" t="n"/>
      <c r="P139" s="3" t="n">
        <v>217.5454343261415</v>
      </c>
      <c r="Q139" s="3" t="n">
        <v>223.2902819954844</v>
      </c>
      <c r="R139" s="2" t="n">
        <v>4</v>
      </c>
      <c r="S139" s="3" t="n">
        <v>213.6181086031842</v>
      </c>
      <c r="T139" s="5" t="n">
        <v>0.2728809306272821</v>
      </c>
      <c r="U139" s="5" t="n">
        <v>0.3440762493011367</v>
      </c>
      <c r="V139" s="5" t="n">
        <v>0.3084785899642094</v>
      </c>
      <c r="W139" s="5" t="n">
        <v>0.8</v>
      </c>
      <c r="X139" s="8" t="inlineStr">
        <is>
          <t>STRONG BUY</t>
        </is>
      </c>
      <c r="Y139" s="6" t="inlineStr">
        <is>
          <t>Hoch</t>
        </is>
      </c>
      <c r="Z139" s="2" t="n"/>
      <c r="AA139" s="5" t="n">
        <v>0.2751338528452482</v>
      </c>
      <c r="AB139" s="5" t="n">
        <v>0.1958353241689919</v>
      </c>
      <c r="AC139" s="2" t="inlineStr">
        <is>
          <t>M4 KGV, M5 P/S, M7 EV/EBITDA, M8 DCF</t>
        </is>
      </c>
      <c r="AD139" s="2" t="inlineStr">
        <is>
          <t>M1 Gordon: getrimmt (weit vom Median); M2 DDM: getrimmt (weit vom Median); M3 Fund.KGV: getrimmt (weit vom Median); M6 P/B: negatives/fehlendes Eigenkapital</t>
        </is>
      </c>
    </row>
    <row r="140">
      <c r="A140" s="2" t="inlineStr">
        <is>
          <t>NOVO-B.CO</t>
        </is>
      </c>
      <c r="B140" s="2" t="inlineStr">
        <is>
          <t>Novo Nordisk</t>
        </is>
      </c>
      <c r="C140" s="2" t="inlineStr">
        <is>
          <t>Health Care</t>
        </is>
      </c>
      <c r="D140" s="3" t="n">
        <v>34.35405546414095</v>
      </c>
      <c r="E140" s="4" t="n">
        <v>9.801526717557252</v>
      </c>
      <c r="F140" s="4" t="n">
        <v>11.70560939366037</v>
      </c>
      <c r="G140" s="5" t="n">
        <v>0.0455607476635514</v>
      </c>
      <c r="H140" s="5" t="n">
        <v>0.5333163158326572</v>
      </c>
      <c r="I140" s="5" t="n">
        <v>0.59815</v>
      </c>
      <c r="J140" s="3" t="n">
        <v>50.06684303689492</v>
      </c>
      <c r="K140" s="2" t="n"/>
      <c r="L140" s="3" t="n">
        <v>48.6085854727135</v>
      </c>
      <c r="M140" s="3" t="n">
        <v>48.8604048836222</v>
      </c>
      <c r="N140" s="3" t="n">
        <v>145.3450443403137</v>
      </c>
      <c r="O140" s="3" t="n">
        <v>22.98450942926619</v>
      </c>
      <c r="P140" s="3" t="n">
        <v>93.20340262030555</v>
      </c>
      <c r="Q140" s="3" t="n">
        <v>12.21805542964269</v>
      </c>
      <c r="R140" s="2" t="n">
        <v>3</v>
      </c>
      <c r="S140" s="3" t="n">
        <v>48.8604048836222</v>
      </c>
      <c r="T140" s="5" t="n">
        <v>0.4222601734640357</v>
      </c>
      <c r="U140" s="5" t="n">
        <v>0.1935933411214952</v>
      </c>
      <c r="V140" s="5" t="n">
        <v>0.3079267572927654</v>
      </c>
      <c r="W140" s="5" t="n">
        <v>0.8</v>
      </c>
      <c r="X140" s="8" t="inlineStr">
        <is>
          <t>STRONG BUY</t>
        </is>
      </c>
      <c r="Y140" s="7" t="inlineStr">
        <is>
          <t>Mittel</t>
        </is>
      </c>
      <c r="Z140" s="2" t="n"/>
      <c r="AA140" s="5" t="n">
        <v>-0.64027205978103</v>
      </c>
      <c r="AB140" s="5" t="n">
        <v>0.03000000000000025</v>
      </c>
      <c r="AC140" s="2" t="inlineStr">
        <is>
          <t>M1 Gordon, M3 Fund.KGV, M4 KGV</t>
        </is>
      </c>
      <c r="AD140" s="2" t="inlineStr">
        <is>
          <t>M5 P/S: Ausreißer (&gt;3x / &lt;0.3x Kurs); M6 P/B: getrimmt (weit vom Median); M7 EV/EBITDA: getrimmt (weit vom Median); M8 DCF: getrimmt (weit vom Median)</t>
        </is>
      </c>
    </row>
    <row r="141">
      <c r="A141" s="2" t="inlineStr">
        <is>
          <t>AD.AS</t>
        </is>
      </c>
      <c r="B141" s="2" t="inlineStr">
        <is>
          <t>Ahold Delhaize</t>
        </is>
      </c>
      <c r="C141" s="2" t="inlineStr">
        <is>
          <t>Consumer Staples</t>
        </is>
      </c>
      <c r="D141" s="3" t="n">
        <v>31.51</v>
      </c>
      <c r="E141" s="4" t="n">
        <v>12.16602316602317</v>
      </c>
      <c r="F141" s="4" t="n">
        <v>10.81223900160931</v>
      </c>
      <c r="G141" s="5" t="n">
        <v>0.03935258648048238</v>
      </c>
      <c r="H141" s="5" t="n">
        <v>0.425489570358475</v>
      </c>
      <c r="I141" s="5" t="n">
        <v>0.15675999</v>
      </c>
      <c r="J141" s="3" t="n">
        <v>44.73555166374781</v>
      </c>
      <c r="K141" s="2" t="n"/>
      <c r="L141" s="3" t="n">
        <v>43.43257443082312</v>
      </c>
      <c r="M141" s="3" t="n">
        <v>44.22535057184282</v>
      </c>
      <c r="N141" s="3" t="n">
        <v>44.32844113163556</v>
      </c>
      <c r="O141" s="3" t="n">
        <v>68.8008061445302</v>
      </c>
      <c r="P141" s="3" t="n">
        <v>52.14101972630492</v>
      </c>
      <c r="Q141" s="3" t="n">
        <v>168.5479320171021</v>
      </c>
      <c r="R141" s="2" t="n">
        <v>5</v>
      </c>
      <c r="S141" s="3" t="n">
        <v>44.32844113163556</v>
      </c>
      <c r="T141" s="5" t="n">
        <v>0.4068054944981137</v>
      </c>
      <c r="U141" s="5" t="n">
        <v>0.198790542684862</v>
      </c>
      <c r="V141" s="5" t="n">
        <v>0.3027980185914878</v>
      </c>
      <c r="W141" s="5" t="n">
        <v>0.6667</v>
      </c>
      <c r="X141" s="8" t="inlineStr">
        <is>
          <t>STRONG BUY</t>
        </is>
      </c>
      <c r="Y141" s="6" t="inlineStr">
        <is>
          <t>Hoch</t>
        </is>
      </c>
      <c r="Z141" s="2" t="n"/>
      <c r="AA141" s="5" t="n">
        <v>-0.4038621385698656</v>
      </c>
      <c r="AB141" s="5" t="n">
        <v>0.2005049299887138</v>
      </c>
      <c r="AC141" s="2" t="inlineStr">
        <is>
          <t>M1 Gordon, M3 Fund.KGV, M4 KGV, M5 P/S, M7 EV/EBITDA</t>
        </is>
      </c>
      <c r="AD141" s="2" t="inlineStr">
        <is>
          <t>M6 P/B: getrimmt (weit vom Median); M8 DCF: Ausreißer (&gt;3x / &lt;0.3x Kurs)</t>
        </is>
      </c>
    </row>
    <row r="142">
      <c r="A142" s="2" t="inlineStr">
        <is>
          <t>EN.PA</t>
        </is>
      </c>
      <c r="B142" s="2" t="inlineStr">
        <is>
          <t>Bouygues</t>
        </is>
      </c>
      <c r="C142" s="2" t="inlineStr">
        <is>
          <t>Industrials</t>
        </is>
      </c>
      <c r="D142" s="3" t="n">
        <v>40.32</v>
      </c>
      <c r="E142" s="4" t="n">
        <v>12.3302752293578</v>
      </c>
      <c r="F142" s="4" t="n">
        <v>10.44088934003843</v>
      </c>
      <c r="G142" s="5" t="n">
        <v>0.05208333333333334</v>
      </c>
      <c r="H142" s="5" t="n">
        <v>0.5437963197936682</v>
      </c>
      <c r="I142" s="5" t="n">
        <v>0.09711</v>
      </c>
      <c r="J142" s="3" t="n">
        <v>45.20376175548589</v>
      </c>
      <c r="K142" s="3" t="n">
        <v>48.15274239725179</v>
      </c>
      <c r="L142" s="3" t="n">
        <v>43.88714733542319</v>
      </c>
      <c r="M142" s="3" t="n">
        <v>79.38129273917197</v>
      </c>
      <c r="N142" s="3" t="n">
        <v>88.49555790716266</v>
      </c>
      <c r="O142" s="3" t="n">
        <v>189.1379865694255</v>
      </c>
      <c r="P142" s="3" t="n">
        <v>177.5751022925476</v>
      </c>
      <c r="Q142" s="3" t="n">
        <v>407.3062592693034</v>
      </c>
      <c r="R142" s="2" t="n">
        <v>3</v>
      </c>
      <c r="S142" s="3" t="n">
        <v>45.20376175548589</v>
      </c>
      <c r="T142" s="5" t="n">
        <v>0.1211250435388367</v>
      </c>
      <c r="U142" s="5" t="n">
        <v>0.4781746031746033</v>
      </c>
      <c r="V142" s="5" t="n">
        <v>0.29964982335672</v>
      </c>
      <c r="W142" s="5" t="n">
        <v>0.6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-0.04176224118420651</v>
      </c>
      <c r="AB142" s="5" t="n">
        <v>0.09719463033738007</v>
      </c>
      <c r="AC142" s="2" t="inlineStr">
        <is>
          <t>M1 Gordon, M2 DDM, M3 Fund.KGV</t>
        </is>
      </c>
      <c r="AD142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3">
      <c r="A143" s="2" t="inlineStr">
        <is>
          <t>NOC</t>
        </is>
      </c>
      <c r="B143" s="2" t="inlineStr">
        <is>
          <t>Northrop Grumman</t>
        </is>
      </c>
      <c r="C143" s="2" t="inlineStr">
        <is>
          <t>Industrials</t>
        </is>
      </c>
      <c r="D143" s="3" t="n">
        <v>429.7858309005074</v>
      </c>
      <c r="E143" s="4" t="n">
        <v>15.2879847425302</v>
      </c>
      <c r="F143" s="4" t="n">
        <v>15.82010550684137</v>
      </c>
      <c r="G143" s="5" t="n">
        <v>0.02054224883566201</v>
      </c>
      <c r="H143" s="5" t="n">
        <v>0.3249805439279622</v>
      </c>
      <c r="I143" s="5" t="n">
        <v>0.26958</v>
      </c>
      <c r="J143" s="3" t="n">
        <v>1228.868987693511</v>
      </c>
      <c r="K143" s="2" t="n"/>
      <c r="L143" s="3" t="n">
        <v>1193.076687081079</v>
      </c>
      <c r="M143" s="3" t="n">
        <v>482.9534166270019</v>
      </c>
      <c r="N143" s="3" t="n">
        <v>659.3582156951795</v>
      </c>
      <c r="O143" s="3" t="n">
        <v>429.7858309005074</v>
      </c>
      <c r="P143" s="3" t="n">
        <v>629.8004468512659</v>
      </c>
      <c r="Q143" s="3" t="n">
        <v>1066.473638859993</v>
      </c>
      <c r="R143" s="2" t="n">
        <v>4</v>
      </c>
      <c r="S143" s="3" t="n">
        <v>556.3769317391339</v>
      </c>
      <c r="T143" s="5" t="n">
        <v>0.2945446120766402</v>
      </c>
      <c r="U143" s="5" t="n">
        <v>0.2935934381237526</v>
      </c>
      <c r="V143" s="5" t="n">
        <v>0.2940690251001964</v>
      </c>
      <c r="W143" s="5" t="n">
        <v>0.8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-0.7489530742436697</v>
      </c>
      <c r="AB143" s="5" t="n">
        <v>0.5341553124579779</v>
      </c>
      <c r="AC143" s="2" t="inlineStr">
        <is>
          <t>M4 KGV, M5 P/S, M6 P/B, M7 EV/EBITDA</t>
        </is>
      </c>
      <c r="AD143" s="2" t="inlineStr">
        <is>
          <t>M1 Gordon: getrimmt (weit vom Median); M3 Fund.KGV: getrimmt (weit vom Median); M8 DCF: getrimmt (weit vom Median)</t>
        </is>
      </c>
    </row>
    <row r="144">
      <c r="A144" s="2" t="inlineStr">
        <is>
          <t>DPZ</t>
        </is>
      </c>
      <c r="B144" s="2" t="inlineStr">
        <is>
          <t>Domino's</t>
        </is>
      </c>
      <c r="C144" s="2" t="inlineStr">
        <is>
          <t>Consumer Discretionary</t>
        </is>
      </c>
      <c r="D144" s="3" t="n">
        <v>267.6510563691783</v>
      </c>
      <c r="E144" s="4" t="n">
        <v>16.97959183673469</v>
      </c>
      <c r="F144" s="4" t="n">
        <v>14.35026391702987</v>
      </c>
      <c r="G144" s="5" t="n">
        <v>0.0265758547008547</v>
      </c>
      <c r="H144" s="5" t="n">
        <v>0.3813705287779039</v>
      </c>
      <c r="I144" s="2" t="n"/>
      <c r="J144" s="3" t="n">
        <v>120.9983030905942</v>
      </c>
      <c r="K144" s="3" t="n">
        <v>120.9983030905942</v>
      </c>
      <c r="L144" s="3" t="n">
        <v>117.4740806704798</v>
      </c>
      <c r="M144" s="3" t="n">
        <v>358.8010024347123</v>
      </c>
      <c r="N144" s="3" t="n">
        <v>401.1397799612068</v>
      </c>
      <c r="O144" s="2" t="n"/>
      <c r="P144" s="3" t="n">
        <v>309.5461466903827</v>
      </c>
      <c r="Q144" s="3" t="n">
        <v>649.908228405155</v>
      </c>
      <c r="R144" s="2" t="n">
        <v>3</v>
      </c>
      <c r="S144" s="3" t="n">
        <v>358.8010024347123</v>
      </c>
      <c r="T144" s="5" t="n">
        <v>0.3405551515545242</v>
      </c>
      <c r="U144" s="5" t="n">
        <v>0.2458205128205129</v>
      </c>
      <c r="V144" s="5" t="n">
        <v>0.2931878321875185</v>
      </c>
      <c r="W144" s="5" t="n">
        <v>0.8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0.3495943592575287</v>
      </c>
      <c r="AB144" s="5" t="n">
        <v>0.295896538367957</v>
      </c>
      <c r="AC144" s="2" t="inlineStr">
        <is>
          <t>M4 KGV, M5 P/S, M7 EV/EBITDA</t>
        </is>
      </c>
      <c r="AD14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45">
      <c r="A145" s="2" t="inlineStr">
        <is>
          <t>ELV</t>
        </is>
      </c>
      <c r="B145" s="2" t="inlineStr">
        <is>
          <t>Elevance Health</t>
        </is>
      </c>
      <c r="C145" s="2" t="inlineStr">
        <is>
          <t>Health Care</t>
        </is>
      </c>
      <c r="D145" s="3" t="n">
        <v>376.7864179956732</v>
      </c>
      <c r="E145" s="4" t="n">
        <v>18.66533864541833</v>
      </c>
      <c r="F145" s="4" t="n">
        <v>14.24490355762792</v>
      </c>
      <c r="G145" s="5" t="n">
        <v>0.01631685046839796</v>
      </c>
      <c r="H145" s="5" t="n">
        <v>0.232431961286565</v>
      </c>
      <c r="I145" s="5" t="n">
        <v>0.11133</v>
      </c>
      <c r="J145" s="2" t="n"/>
      <c r="K145" s="2" t="n"/>
      <c r="L145" s="2" t="n"/>
      <c r="M145" s="3" t="n">
        <v>440.3609531570621</v>
      </c>
      <c r="N145" s="3" t="n">
        <v>636.9575797065404</v>
      </c>
      <c r="O145" s="3" t="n">
        <v>635.9304506226326</v>
      </c>
      <c r="P145" s="3" t="n">
        <v>504.7537897494693</v>
      </c>
      <c r="Q145" s="3" t="n">
        <v>188.5501019880385</v>
      </c>
      <c r="R145" s="2" t="n">
        <v>4</v>
      </c>
      <c r="S145" s="3" t="n">
        <v>570.3421201860509</v>
      </c>
      <c r="T145" s="5" t="n">
        <v>0.5137013781441575</v>
      </c>
      <c r="U145" s="5" t="n">
        <v>0.07130155342108391</v>
      </c>
      <c r="V145" s="5" t="n">
        <v>0.2925014657826207</v>
      </c>
      <c r="W145" s="5" t="n">
        <v>0.6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0.317947293086336</v>
      </c>
      <c r="AB145" s="5" t="n">
        <v>0.4464442751793181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getrimmt (weit vom Median)</t>
        </is>
      </c>
    </row>
    <row r="146">
      <c r="A146" s="2" t="inlineStr">
        <is>
          <t>MCHP</t>
        </is>
      </c>
      <c r="B146" s="2" t="inlineStr">
        <is>
          <t>Microchip Technology</t>
        </is>
      </c>
      <c r="C146" s="2" t="inlineStr">
        <is>
          <t>Information Technology</t>
        </is>
      </c>
      <c r="D146" s="3" t="n">
        <v>65.00939620345126</v>
      </c>
      <c r="E146" s="4" t="n">
        <v>106.9852941176471</v>
      </c>
      <c r="F146" s="4" t="n">
        <v>15.87197696108911</v>
      </c>
      <c r="G146" s="5" t="n">
        <v>0.02501718213058419</v>
      </c>
      <c r="H146" s="5" t="n">
        <v>0.3970721384080025</v>
      </c>
      <c r="I146" s="5" t="n">
        <v>0.07190000000000001</v>
      </c>
      <c r="J146" s="3" t="n">
        <v>16.59378367678732</v>
      </c>
      <c r="K146" s="3" t="n">
        <v>17.51501490008735</v>
      </c>
      <c r="L146" s="3" t="n">
        <v>16.1104695891139</v>
      </c>
      <c r="M146" s="3" t="n">
        <v>70.97006973808665</v>
      </c>
      <c r="N146" s="3" t="n">
        <v>22.89667342073745</v>
      </c>
      <c r="O146" s="3" t="n">
        <v>71.67922109145097</v>
      </c>
      <c r="P146" s="3" t="n">
        <v>59.97976744475999</v>
      </c>
      <c r="Q146" s="3" t="n">
        <v>0.9525304161005111</v>
      </c>
      <c r="R146" s="2" t="n">
        <v>3</v>
      </c>
      <c r="S146" s="3" t="n">
        <v>70.97006973808665</v>
      </c>
      <c r="T146" s="5" t="n">
        <v>0.09168941541898157</v>
      </c>
      <c r="U146" s="5" t="n">
        <v>0.4823367697594503</v>
      </c>
      <c r="V146" s="5" t="n">
        <v>0.2870130925892159</v>
      </c>
      <c r="W146" s="5" t="n">
        <v>0.7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0.9286210077296626</v>
      </c>
      <c r="AB146" s="5" t="n">
        <v>0.1950566690253659</v>
      </c>
      <c r="AC146" s="2" t="inlineStr">
        <is>
          <t>M4 KGV, M6 P/B, M7 EV/EBITDA</t>
        </is>
      </c>
      <c r="AD14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7">
      <c r="A147" s="2" t="inlineStr">
        <is>
          <t>OMV.VI</t>
        </is>
      </c>
      <c r="B147" s="2" t="inlineStr">
        <is>
          <t>OMV</t>
        </is>
      </c>
      <c r="C147" s="2" t="inlineStr">
        <is>
          <t>Energy</t>
        </is>
      </c>
      <c r="D147" s="3" t="n">
        <v>72.95</v>
      </c>
      <c r="E147" s="4" t="n">
        <v>15.29350104821803</v>
      </c>
      <c r="F147" s="4" t="n">
        <v>8.42632710320316</v>
      </c>
      <c r="G147" s="5" t="n">
        <v>0.04318026045236463</v>
      </c>
      <c r="H147" s="5" t="n">
        <v>0.3638509989731316</v>
      </c>
      <c r="I147" s="5" t="n">
        <v>0.087910004</v>
      </c>
      <c r="J147" s="3" t="n">
        <v>125.7558139534884</v>
      </c>
      <c r="K147" s="2" t="n"/>
      <c r="L147" s="3" t="n">
        <v>122.093023255814</v>
      </c>
      <c r="M147" s="3" t="n">
        <v>97.83803557389936</v>
      </c>
      <c r="N147" s="3" t="n">
        <v>100.0325472811843</v>
      </c>
      <c r="O147" s="3" t="n">
        <v>118.0471212246132</v>
      </c>
      <c r="P147" s="3" t="n">
        <v>149.9590364623663</v>
      </c>
      <c r="Q147" s="3" t="n">
        <v>46.77884744774188</v>
      </c>
      <c r="R147" s="2" t="n">
        <v>6</v>
      </c>
      <c r="S147" s="3" t="n">
        <v>120.0700722402136</v>
      </c>
      <c r="T147" s="5" t="n">
        <v>0.645922854560844</v>
      </c>
      <c r="U147" s="5" t="n">
        <v>-0.07531788896504454</v>
      </c>
      <c r="V147" s="5" t="n">
        <v>0.2853024827978997</v>
      </c>
      <c r="W147" s="5" t="n">
        <v>0.65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-0.1718145437661677</v>
      </c>
      <c r="AB147" s="5" t="n">
        <v>0.5327273854461105</v>
      </c>
      <c r="AC147" s="2" t="inlineStr">
        <is>
          <t>M1 Gordon, M3 Fund.KGV, M4 KGV, M5 P/S, M6 P/B, M7 EV/EBITDA</t>
        </is>
      </c>
      <c r="AD147" s="2" t="inlineStr">
        <is>
          <t>M8 DCF: getrimmt (weit vom Median)</t>
        </is>
      </c>
    </row>
    <row r="148">
      <c r="A148" s="2" t="inlineStr">
        <is>
          <t>BKNG</t>
        </is>
      </c>
      <c r="B148" s="2" t="inlineStr">
        <is>
          <t>Booking Holdings</t>
        </is>
      </c>
      <c r="C148" s="2" t="inlineStr">
        <is>
          <t>Consumer Discretionary</t>
        </is>
      </c>
      <c r="D148" s="3" t="n">
        <v>141.8143117180442</v>
      </c>
      <c r="E148" s="4" t="n">
        <v>17.59423503325942</v>
      </c>
      <c r="F148" s="4" t="n">
        <v>12.82085461053927</v>
      </c>
      <c r="G148" s="5" t="n">
        <v>0.01058601134215501</v>
      </c>
      <c r="H148" s="5" t="n">
        <v>0.1357217123232891</v>
      </c>
      <c r="I148" s="2" t="n"/>
      <c r="J148" s="2" t="n"/>
      <c r="K148" s="2" t="n"/>
      <c r="L148" s="2" t="n"/>
      <c r="M148" s="3" t="n">
        <v>147.0061255182765</v>
      </c>
      <c r="N148" s="3" t="n">
        <v>158.1932691569383</v>
      </c>
      <c r="O148" s="2" t="n"/>
      <c r="P148" s="3" t="n">
        <v>153.4449167543033</v>
      </c>
      <c r="Q148" s="3" t="n">
        <v>325.200705198897</v>
      </c>
      <c r="R148" s="2" t="n">
        <v>3</v>
      </c>
      <c r="S148" s="3" t="n">
        <v>153.4449167543033</v>
      </c>
      <c r="T148" s="5" t="n">
        <v>0.08201291460189997</v>
      </c>
      <c r="U148" s="5" t="n">
        <v>0.473399936988028</v>
      </c>
      <c r="V148" s="5" t="n">
        <v>0.277706425794964</v>
      </c>
      <c r="W148" s="5" t="n">
        <v>0.75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0.4282012173862329</v>
      </c>
      <c r="AB148" s="5" t="n">
        <v>0.07609984685482352</v>
      </c>
      <c r="AC148" s="2" t="inlineStr">
        <is>
          <t>M4 KGV, M5 P/S, M7 EV/EBITDA</t>
        </is>
      </c>
      <c r="AD14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9">
      <c r="A149" s="2" t="inlineStr">
        <is>
          <t>PCAR</t>
        </is>
      </c>
      <c r="B149" s="2" t="inlineStr">
        <is>
          <t>Paccar</t>
        </is>
      </c>
      <c r="C149" s="2" t="inlineStr">
        <is>
          <t>Industrials</t>
        </is>
      </c>
      <c r="D149" s="3" t="n">
        <v>95.47221842442244</v>
      </c>
      <c r="E149" s="4" t="n">
        <v>22.49263157894737</v>
      </c>
      <c r="F149" s="4" t="n">
        <v>14.91160366732776</v>
      </c>
      <c r="G149" s="5" t="n">
        <v>0.01310370647697491</v>
      </c>
      <c r="H149" s="5" t="n">
        <v>0.1953972775576457</v>
      </c>
      <c r="I149" s="5" t="n">
        <v>0.12755999</v>
      </c>
      <c r="J149" s="2" t="n"/>
      <c r="K149" s="2" t="n"/>
      <c r="L149" s="2" t="n"/>
      <c r="M149" s="3" t="n">
        <v>131.6096695074759</v>
      </c>
      <c r="N149" s="3" t="n">
        <v>114.8676940752149</v>
      </c>
      <c r="O149" s="3" t="n">
        <v>200.8282822962296</v>
      </c>
      <c r="P149" s="3" t="n">
        <v>83.49975511661854</v>
      </c>
      <c r="Q149" s="3" t="n">
        <v>180.0434662457972</v>
      </c>
      <c r="R149" s="2" t="n">
        <v>4</v>
      </c>
      <c r="S149" s="3" t="n">
        <v>123.2386817913454</v>
      </c>
      <c r="T149" s="5" t="n">
        <v>0.2908329127064686</v>
      </c>
      <c r="U149" s="5" t="n">
        <v>0.2641566828903033</v>
      </c>
      <c r="V149" s="5" t="n">
        <v>0.2774947977983859</v>
      </c>
      <c r="W149" s="5" t="n">
        <v>0.8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0.5188419467715611</v>
      </c>
      <c r="AB149" s="5" t="n">
        <v>1.156215500205271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getrimmt (weit vom Median)</t>
        </is>
      </c>
    </row>
    <row r="150">
      <c r="A150" s="2" t="inlineStr">
        <is>
          <t>APP</t>
        </is>
      </c>
      <c r="B150" s="2" t="inlineStr">
        <is>
          <t>AppLovin</t>
        </is>
      </c>
      <c r="C150" s="2" t="inlineStr">
        <is>
          <t>Communication Services</t>
        </is>
      </c>
      <c r="D150" s="3" t="n">
        <v>244.2834177338484</v>
      </c>
      <c r="E150" s="4" t="n">
        <v>21.01229823212913</v>
      </c>
      <c r="F150" s="4" t="n">
        <v>13.3184511484649</v>
      </c>
      <c r="G150" s="5" t="n">
        <v>0</v>
      </c>
      <c r="H150" s="5" t="n">
        <v>0</v>
      </c>
      <c r="I150" s="5" t="n">
        <v>2.03686</v>
      </c>
      <c r="J150" s="2" t="n"/>
      <c r="K150" s="2" t="n"/>
      <c r="L150" s="2" t="n"/>
      <c r="M150" s="3" t="n">
        <v>244.2834177338484</v>
      </c>
      <c r="N150" s="3" t="n">
        <v>231.6895247996086</v>
      </c>
      <c r="O150" s="3" t="n">
        <v>22.15365130353109</v>
      </c>
      <c r="P150" s="3" t="n">
        <v>138.2612379359294</v>
      </c>
      <c r="Q150" s="3" t="n">
        <v>148.545172812442</v>
      </c>
      <c r="R150" s="2" t="n">
        <v>4</v>
      </c>
      <c r="S150" s="3" t="n">
        <v>190.1173488060253</v>
      </c>
      <c r="T150" s="5" t="n">
        <v>-0.2217345304495374</v>
      </c>
      <c r="U150" s="5" t="n">
        <v>0.775616673373084</v>
      </c>
      <c r="V150" s="5" t="n">
        <v>0.2769410714617733</v>
      </c>
      <c r="W150" s="5" t="n">
        <v>0.8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0.7214446778264151</v>
      </c>
      <c r="AB150" s="5" t="n">
        <v>0.7668250435241286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Ausreißer (&gt;3x / &lt;0.3x Kurs)</t>
        </is>
      </c>
    </row>
    <row r="151">
      <c r="A151" s="2" t="inlineStr">
        <is>
          <t>BNP.PA</t>
        </is>
      </c>
      <c r="B151" s="2" t="inlineStr">
        <is>
          <t>BNP Paribas</t>
        </is>
      </c>
      <c r="C151" s="2" t="inlineStr">
        <is>
          <t>Financials</t>
        </is>
      </c>
      <c r="D151" s="3" t="n">
        <v>90.16</v>
      </c>
      <c r="E151" s="4" t="n">
        <v>8.042818911685993</v>
      </c>
      <c r="F151" s="4" t="n">
        <v>6.811128671104678</v>
      </c>
      <c r="G151" s="5" t="n">
        <v>0.07165039929015085</v>
      </c>
      <c r="H151" s="5" t="n">
        <v>0.4880200889012447</v>
      </c>
      <c r="I151" s="5" t="n">
        <v>0.104770005</v>
      </c>
      <c r="J151" s="3" t="n">
        <v>100.2078313253012</v>
      </c>
      <c r="K151" s="3" t="n">
        <v>110.8448043661241</v>
      </c>
      <c r="L151" s="3" t="n">
        <v>97.28915662650603</v>
      </c>
      <c r="M151" s="3" t="n">
        <v>161.3132706861714</v>
      </c>
      <c r="N151" s="3" t="n">
        <v>163.9964080821221</v>
      </c>
      <c r="O151" s="3" t="n">
        <v>233.1950710559453</v>
      </c>
      <c r="P151" s="2" t="n"/>
      <c r="Q151" s="2" t="n"/>
      <c r="R151" s="2" t="n">
        <v>5</v>
      </c>
      <c r="S151" s="3" t="n">
        <v>110.8448043661241</v>
      </c>
      <c r="T151" s="5" t="n">
        <v>0.2294232959862919</v>
      </c>
      <c r="U151" s="5" t="n">
        <v>0.3206638198757765</v>
      </c>
      <c r="V151" s="5" t="n">
        <v>0.2750435579310342</v>
      </c>
      <c r="W151" s="5" t="n">
        <v>0.65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-0.2897771412371553</v>
      </c>
      <c r="AB151" s="5" t="n">
        <v>0.6856596744044752</v>
      </c>
      <c r="AC151" s="2" t="inlineStr">
        <is>
          <t>M1 Gordon, M2 DDM, M3 Fund.KGV, M4 KGV, M5 P/S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RR.L</t>
        </is>
      </c>
      <c r="B152" s="2" t="inlineStr">
        <is>
          <t>Rolls-Royce</t>
        </is>
      </c>
      <c r="C152" s="2" t="inlineStr">
        <is>
          <t>Industrials</t>
        </is>
      </c>
      <c r="D152" s="3" t="n">
        <v>16.09707013909441</v>
      </c>
      <c r="E152" s="4" t="n">
        <v>3777.222222222222</v>
      </c>
      <c r="F152" s="4" t="n">
        <v>2684.486911201484</v>
      </c>
      <c r="G152" s="5" t="n">
        <v>8.824827180467715e-05</v>
      </c>
      <c r="H152" s="5" t="n">
        <v>0.2369013305958068</v>
      </c>
      <c r="I152" s="5" t="n">
        <v>1.14485</v>
      </c>
      <c r="J152" s="2" t="n"/>
      <c r="K152" s="2" t="n"/>
      <c r="L152" s="2" t="n"/>
      <c r="M152" s="3" t="n">
        <v>0.1232595796036867</v>
      </c>
      <c r="N152" s="2" t="n"/>
      <c r="O152" s="3" t="n">
        <v>0.0236364148040442</v>
      </c>
      <c r="P152" s="2" t="n"/>
      <c r="Q152" s="2" t="n"/>
      <c r="R152" s="2" t="n">
        <v>0</v>
      </c>
      <c r="S152" s="2" t="n"/>
      <c r="T152" s="2" t="n"/>
      <c r="U152" s="5" t="n">
        <v>0.2737534196205325</v>
      </c>
      <c r="V152" s="5" t="n">
        <v>0.2737534196205325</v>
      </c>
      <c r="W152" s="5" t="n">
        <v>0.7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0.9975164651462098</v>
      </c>
      <c r="AB152" s="2" t="n"/>
      <c r="AC152" s="2" t="inlineStr"/>
      <c r="AD15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3">
      <c r="A153" s="2" t="inlineStr">
        <is>
          <t>SONY</t>
        </is>
      </c>
      <c r="B153" s="2" t="inlineStr">
        <is>
          <t>Sony Group</t>
        </is>
      </c>
      <c r="C153" s="2" t="inlineStr">
        <is>
          <t>Consumer Discretionary</t>
        </is>
      </c>
      <c r="D153" s="3" t="n">
        <v>21.67873473396189</v>
      </c>
      <c r="E153" s="4" t="n">
        <v>20.04958677685951</v>
      </c>
      <c r="F153" s="4" t="n">
        <v>20.38655462184874</v>
      </c>
      <c r="G153" s="5" t="n">
        <v>0.006595218466611707</v>
      </c>
      <c r="H153" s="5" t="n">
        <v>0.1344537815126051</v>
      </c>
      <c r="I153" s="5" t="n">
        <v>0.13159999</v>
      </c>
      <c r="J153" s="2" t="n"/>
      <c r="K153" s="2" t="n"/>
      <c r="L153" s="2" t="n"/>
      <c r="M153" s="3" t="n">
        <v>17.09236086043851</v>
      </c>
      <c r="N153" s="2" t="n"/>
      <c r="O153" s="3" t="n">
        <v>40.53771808474601</v>
      </c>
      <c r="P153" s="2" t="n"/>
      <c r="Q153" s="2" t="n"/>
      <c r="R153" s="2" t="n">
        <v>2</v>
      </c>
      <c r="S153" s="3" t="n">
        <v>28.81503947259226</v>
      </c>
      <c r="T153" s="5" t="n">
        <v>0.3291845592561564</v>
      </c>
      <c r="U153" s="5" t="n">
        <v>0.2159934047815333</v>
      </c>
      <c r="V153" s="5" t="n">
        <v>0.2725889820188448</v>
      </c>
      <c r="W153" s="5" t="n">
        <v>0.75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0.404105858378124</v>
      </c>
      <c r="AB153" s="5" t="n">
        <v>1.37168629984717</v>
      </c>
      <c r="AC153" s="2" t="inlineStr">
        <is>
          <t>M4 KGV, M6 P/B</t>
        </is>
      </c>
      <c r="AD1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4">
      <c r="A154" s="2" t="inlineStr">
        <is>
          <t>RL</t>
        </is>
      </c>
      <c r="B154" s="2" t="inlineStr">
        <is>
          <t>Ralph Lauren Corporation</t>
        </is>
      </c>
      <c r="C154" s="2" t="inlineStr">
        <is>
          <t>Consumer Discretionary</t>
        </is>
      </c>
      <c r="D154" s="3" t="n">
        <v>333.7864778668697</v>
      </c>
      <c r="E154" s="4" t="n">
        <v>23.53686830497795</v>
      </c>
      <c r="F154" s="4" t="n">
        <v>17.81476899421198</v>
      </c>
      <c r="G154" s="5" t="n">
        <v>0.01070864168643973</v>
      </c>
      <c r="H154" s="5" t="n">
        <v>0.1907719778857123</v>
      </c>
      <c r="I154" s="5" t="n">
        <v>0.37537</v>
      </c>
      <c r="J154" s="2" t="n"/>
      <c r="K154" s="2" t="n"/>
      <c r="L154" s="2" t="n"/>
      <c r="M154" s="3" t="n">
        <v>301.1622275626831</v>
      </c>
      <c r="N154" s="3" t="n">
        <v>462.9723108282752</v>
      </c>
      <c r="O154" s="3" t="n">
        <v>205.9414451102989</v>
      </c>
      <c r="P154" s="3" t="n">
        <v>495.3103942339733</v>
      </c>
      <c r="Q154" s="3" t="n">
        <v>437.7269830152348</v>
      </c>
      <c r="R154" s="2" t="n">
        <v>4</v>
      </c>
      <c r="S154" s="3" t="n">
        <v>450.349646921755</v>
      </c>
      <c r="T154" s="5" t="n">
        <v>0.3492147728685893</v>
      </c>
      <c r="U154" s="5" t="n">
        <v>0.1959032752648313</v>
      </c>
      <c r="V154" s="5" t="n">
        <v>0.2725590240667103</v>
      </c>
      <c r="W154" s="5" t="n">
        <v>0.7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0.6163743937611773</v>
      </c>
      <c r="AB154" s="5" t="n">
        <v>0.6446630716027646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getrimmt (weit vom Median)</t>
        </is>
      </c>
    </row>
    <row r="155">
      <c r="A155" s="2" t="inlineStr">
        <is>
          <t>CS.PA</t>
        </is>
      </c>
      <c r="B155" s="2" t="inlineStr">
        <is>
          <t>AXA</t>
        </is>
      </c>
      <c r="C155" s="2" t="inlineStr">
        <is>
          <t>Financials</t>
        </is>
      </c>
      <c r="D155" s="3" t="n">
        <v>41.92</v>
      </c>
      <c r="E155" s="4" t="n">
        <v>11.29919137466307</v>
      </c>
      <c r="F155" s="4" t="n">
        <v>9.361426545629138</v>
      </c>
      <c r="G155" s="5" t="n">
        <v>0.05534351145038167</v>
      </c>
      <c r="H155" s="5" t="n">
        <v>0.5180942172199332</v>
      </c>
      <c r="I155" s="5" t="n">
        <v>0.14881</v>
      </c>
      <c r="J155" s="3" t="n">
        <v>56.29210836277973</v>
      </c>
      <c r="K155" s="3" t="n">
        <v>67.67488143180731</v>
      </c>
      <c r="L155" s="3" t="n">
        <v>54.65253239104829</v>
      </c>
      <c r="M155" s="3" t="n">
        <v>54.57007095699844</v>
      </c>
      <c r="N155" s="3" t="n">
        <v>51.53455856727609</v>
      </c>
      <c r="O155" s="3" t="n">
        <v>47.01142831444504</v>
      </c>
      <c r="P155" s="2" t="n"/>
      <c r="Q155" s="3" t="n">
        <v>602.8443378875216</v>
      </c>
      <c r="R155" s="2" t="n">
        <v>6</v>
      </c>
      <c r="S155" s="3" t="n">
        <v>54.61130167402337</v>
      </c>
      <c r="T155" s="5" t="n">
        <v>0.302750517033</v>
      </c>
      <c r="U155" s="5" t="n">
        <v>0.2388146469465648</v>
      </c>
      <c r="V155" s="5" t="n">
        <v>0.2707825819897824</v>
      </c>
      <c r="W155" s="5" t="n">
        <v>0.75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-0.2215584319799387</v>
      </c>
      <c r="AB155" s="5" t="n">
        <v>0.4395410617850357</v>
      </c>
      <c r="AC155" s="2" t="inlineStr">
        <is>
          <t>M1 Gordon, M2 DDM, M3 Fund.KGV, M4 KGV, M5 P/S, M6 P/B</t>
        </is>
      </c>
      <c r="AD155" s="2" t="inlineStr">
        <is>
          <t>M8 DCF: Ausreißer (&gt;3x / &lt;0.3x Kurs)</t>
        </is>
      </c>
    </row>
    <row r="156">
      <c r="A156" s="2" t="inlineStr">
        <is>
          <t>Q</t>
        </is>
      </c>
      <c r="B156" s="2" t="inlineStr">
        <is>
          <t>Qnity Electronics</t>
        </is>
      </c>
      <c r="C156" s="2" t="inlineStr">
        <is>
          <t>Information Technology</t>
        </is>
      </c>
      <c r="D156" s="3" t="n">
        <v>108.6394136554582</v>
      </c>
      <c r="E156" s="4" t="n">
        <v>43.41964285714286</v>
      </c>
      <c r="F156" s="4" t="n">
        <v>22.37112795015512</v>
      </c>
      <c r="G156" s="5" t="n">
        <v>0.002632120090479128</v>
      </c>
      <c r="H156" s="5" t="n">
        <v>0.05888349532428246</v>
      </c>
      <c r="I156" s="5" t="n">
        <v>0.06722</v>
      </c>
      <c r="J156" s="2" t="n"/>
      <c r="K156" s="2" t="n"/>
      <c r="L156" s="2" t="n"/>
      <c r="M156" s="3" t="n">
        <v>125.1905183684852</v>
      </c>
      <c r="N156" s="3" t="n">
        <v>108.2369366224972</v>
      </c>
      <c r="O156" s="3" t="n">
        <v>523.7316055307947</v>
      </c>
      <c r="P156" s="3" t="n">
        <v>234.9339529808958</v>
      </c>
      <c r="Q156" s="3" t="n">
        <v>49.49023663396867</v>
      </c>
      <c r="R156" s="2" t="n">
        <v>2</v>
      </c>
      <c r="S156" s="3" t="n">
        <v>116.7137274954912</v>
      </c>
      <c r="T156" s="5" t="n">
        <v>0.07432214118570335</v>
      </c>
      <c r="U156" s="5" t="n">
        <v>0.4668585646720131</v>
      </c>
      <c r="V156" s="5" t="n">
        <v>0.2705903529288582</v>
      </c>
      <c r="W156" s="5" t="n">
        <v>1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0.7523542925624476</v>
      </c>
      <c r="AB156" s="5" t="n">
        <v>0.1566339761177622</v>
      </c>
      <c r="AC156" s="2" t="inlineStr">
        <is>
          <t>M4 KGV, M5 P/S</t>
        </is>
      </c>
      <c r="AD15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57">
      <c r="A157" s="2" t="inlineStr">
        <is>
          <t>TDY</t>
        </is>
      </c>
      <c r="B157" s="2" t="inlineStr">
        <is>
          <t>Teledyne Technologies</t>
        </is>
      </c>
      <c r="C157" s="2" t="inlineStr">
        <is>
          <t>Information Technology</t>
        </is>
      </c>
      <c r="D157" s="3" t="n">
        <v>539.479692494386</v>
      </c>
      <c r="E157" s="4" t="n">
        <v>29.20730527334301</v>
      </c>
      <c r="F157" s="4" t="n">
        <v>22.53806587357941</v>
      </c>
      <c r="G157" s="5" t="n">
        <v>0</v>
      </c>
      <c r="H157" s="5" t="n">
        <v>0</v>
      </c>
      <c r="I157" s="5" t="n">
        <v>0.09154</v>
      </c>
      <c r="J157" s="2" t="n"/>
      <c r="K157" s="2" t="n"/>
      <c r="L157" s="2" t="n"/>
      <c r="M157" s="3" t="n">
        <v>507.0533991994708</v>
      </c>
      <c r="N157" s="3" t="n">
        <v>770.9438077334249</v>
      </c>
      <c r="O157" s="3" t="n">
        <v>1914.848545929006</v>
      </c>
      <c r="P157" s="3" t="n">
        <v>683.5352668046752</v>
      </c>
      <c r="Q157" s="3" t="n">
        <v>702.4533330851332</v>
      </c>
      <c r="R157" s="2" t="n">
        <v>4</v>
      </c>
      <c r="S157" s="3" t="n">
        <v>692.9942999449042</v>
      </c>
      <c r="T157" s="5" t="n">
        <v>0.2845604933537249</v>
      </c>
      <c r="U157" s="5" t="n">
        <v>0.2556973075043687</v>
      </c>
      <c r="V157" s="5" t="n">
        <v>0.2701289004290468</v>
      </c>
      <c r="W157" s="5" t="n">
        <v>0.8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0.6098232517735097</v>
      </c>
      <c r="AB157" s="5" t="n">
        <v>0.520439087777699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BMY</t>
        </is>
      </c>
      <c r="B158" s="2" t="inlineStr">
        <is>
          <t>Bristol Myers Squibb</t>
        </is>
      </c>
      <c r="C158" s="2" t="inlineStr">
        <is>
          <t>Health Care</t>
        </is>
      </c>
      <c r="D158" s="3" t="n">
        <v>50.63137304312781</v>
      </c>
      <c r="E158" s="4" t="n">
        <v>12.48017621145374</v>
      </c>
      <c r="F158" s="4" t="n">
        <v>8.543464460786161</v>
      </c>
      <c r="G158" s="5" t="n">
        <v>0.04447582068478645</v>
      </c>
      <c r="H158" s="5" t="n">
        <v>0.3799775933847711</v>
      </c>
      <c r="I158" s="5" t="n">
        <v>0.46598998</v>
      </c>
      <c r="J158" s="3" t="n">
        <v>104.4787398443875</v>
      </c>
      <c r="K158" s="2" t="n"/>
      <c r="L158" s="3" t="n">
        <v>101.4356697518326</v>
      </c>
      <c r="M158" s="3" t="n">
        <v>67.79266953058658</v>
      </c>
      <c r="N158" s="3" t="n">
        <v>69.88370119486203</v>
      </c>
      <c r="O158" s="3" t="n">
        <v>69.67220694865814</v>
      </c>
      <c r="P158" s="3" t="n">
        <v>63.57453935700948</v>
      </c>
      <c r="Q158" s="3" t="n">
        <v>128.4390024394808</v>
      </c>
      <c r="R158" s="2" t="n">
        <v>6</v>
      </c>
      <c r="S158" s="3" t="n">
        <v>69.77795407176008</v>
      </c>
      <c r="T158" s="5" t="n">
        <v>0.3781564646157871</v>
      </c>
      <c r="U158" s="5" t="n">
        <v>0.1619013413342747</v>
      </c>
      <c r="V158" s="5" t="n">
        <v>0.2700289029750309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-0.5350014132832397</v>
      </c>
      <c r="AB158" s="5" t="n">
        <v>0.6434053773897794</v>
      </c>
      <c r="AC158" s="2" t="inlineStr">
        <is>
          <t>M1 Gordon, M3 Fund.KGV, M4 KGV, M5 P/S, M6 P/B, M7 EV/EBITDA</t>
        </is>
      </c>
      <c r="AD158" s="2" t="inlineStr">
        <is>
          <t>M8 DCF: getrimmt (weit vom Median)</t>
        </is>
      </c>
    </row>
    <row r="159">
      <c r="A159" s="2" t="inlineStr">
        <is>
          <t>GALP.LS</t>
        </is>
      </c>
      <c r="B159" s="2" t="inlineStr">
        <is>
          <t>Galp Energia</t>
        </is>
      </c>
      <c r="C159" s="2" t="inlineStr">
        <is>
          <t>Energy</t>
        </is>
      </c>
      <c r="D159" s="3" t="n">
        <v>22.35</v>
      </c>
      <c r="E159" s="4" t="n">
        <v>15.10135135135135</v>
      </c>
      <c r="F159" s="4" t="n">
        <v>10.41060157905769</v>
      </c>
      <c r="G159" s="5" t="n">
        <v>0.03042505592841163</v>
      </c>
      <c r="H159" s="5" t="n">
        <v>0.3167431352912407</v>
      </c>
      <c r="I159" s="5" t="n">
        <v>0.24875</v>
      </c>
      <c r="J159" s="3" t="n">
        <v>64.85185185185188</v>
      </c>
      <c r="K159" s="2" t="n"/>
      <c r="L159" s="3" t="n">
        <v>62.96296296296298</v>
      </c>
      <c r="M159" s="3" t="n">
        <v>24.26176788522012</v>
      </c>
      <c r="N159" s="3" t="n">
        <v>33.16170567497858</v>
      </c>
      <c r="O159" s="3" t="n">
        <v>16.69096380575481</v>
      </c>
      <c r="P159" s="3" t="n">
        <v>38.07594747925299</v>
      </c>
      <c r="Q159" s="3" t="n">
        <v>3.601914000282896</v>
      </c>
      <c r="R159" s="2" t="n">
        <v>3</v>
      </c>
      <c r="S159" s="3" t="n">
        <v>33.16170567497858</v>
      </c>
      <c r="T159" s="5" t="n">
        <v>0.4837452203569836</v>
      </c>
      <c r="U159" s="5" t="n">
        <v>0.05195123042505578</v>
      </c>
      <c r="V159" s="5" t="n">
        <v>0.2678482253910197</v>
      </c>
      <c r="W159" s="5" t="n">
        <v>0.65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-0.623020572882397</v>
      </c>
      <c r="AB159" s="5" t="n">
        <v>0.5693805850994165</v>
      </c>
      <c r="AC159" s="2" t="inlineStr">
        <is>
          <t>M4 KGV, M5 P/S, M7 EV/EBITDA</t>
        </is>
      </c>
      <c r="AD159" s="2" t="inlineStr">
        <is>
          <t>M1 Gordon: getrimmt (weit vom Median); M3 Fund.KGV: getrimmt (weit vom Median); M6 P/B: getrimmt (weit vom Median); M8 DCF: Ausreißer (&gt;3x / &lt;0.3x Kurs)</t>
        </is>
      </c>
    </row>
    <row r="160">
      <c r="A160" s="2" t="inlineStr">
        <is>
          <t>CI</t>
        </is>
      </c>
      <c r="B160" s="2" t="inlineStr">
        <is>
          <t>Cigna</t>
        </is>
      </c>
      <c r="C160" s="2" t="inlineStr">
        <is>
          <t>Health Care</t>
        </is>
      </c>
      <c r="D160" s="3" t="n">
        <v>250.4626613729806</v>
      </c>
      <c r="E160" s="4" t="n">
        <v>11.5868127325341</v>
      </c>
      <c r="F160" s="4" t="n">
        <v>8.370559379201557</v>
      </c>
      <c r="G160" s="5" t="n">
        <v>0.02226305367750682</v>
      </c>
      <c r="H160" s="5" t="n">
        <v>0.1863542127699225</v>
      </c>
      <c r="I160" s="5" t="n">
        <v>0.16758</v>
      </c>
      <c r="J160" s="2" t="n"/>
      <c r="K160" s="2" t="n"/>
      <c r="L160" s="2" t="n"/>
      <c r="M160" s="3" t="n">
        <v>317.7965921333442</v>
      </c>
      <c r="N160" s="3" t="n">
        <v>308.3050723149971</v>
      </c>
      <c r="O160" s="3" t="n">
        <v>338.464032611995</v>
      </c>
      <c r="P160" s="3" t="n">
        <v>364.0666479132708</v>
      </c>
      <c r="Q160" s="3" t="n">
        <v>770.8978361567015</v>
      </c>
      <c r="R160" s="2" t="n">
        <v>4</v>
      </c>
      <c r="S160" s="3" t="n">
        <v>328.1303123726696</v>
      </c>
      <c r="T160" s="5" t="n">
        <v>0.3100967248927733</v>
      </c>
      <c r="U160" s="5" t="n">
        <v>0.2212271794780312</v>
      </c>
      <c r="V160" s="5" t="n">
        <v>0.2656619521854022</v>
      </c>
      <c r="W160" s="5" t="n">
        <v>0.7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-0.4905874088251464</v>
      </c>
      <c r="AB160" s="5" t="n">
        <v>0.1808649308931956</v>
      </c>
      <c r="AC160" s="2" t="inlineStr">
        <is>
          <t>M4 KGV, M5 P/S, M6 P/B, M7 EV/EBITDA</t>
        </is>
      </c>
      <c r="AD160" s="2" t="inlineStr">
        <is>
          <t>M1 Gordon: Dividende zu gering (DDM-Gate); M2 DDM: Dividende zu gering (DDM-Gate); M3 Fund.KGV: Dividende zu gering (DDM-Gate); M8 DCF: Ausreißer (&gt;3x / &lt;0.3x Kurs)</t>
        </is>
      </c>
    </row>
    <row r="161">
      <c r="A161" s="2" t="inlineStr">
        <is>
          <t>UCG.MI</t>
        </is>
      </c>
      <c r="B161" s="2" t="inlineStr">
        <is>
          <t>UniCredit</t>
        </is>
      </c>
      <c r="C161" s="2" t="inlineStr">
        <is>
          <t>Financials</t>
        </is>
      </c>
      <c r="D161" s="3" t="n">
        <v>76.94</v>
      </c>
      <c r="E161" s="4" t="n">
        <v>11.03873744619799</v>
      </c>
      <c r="F161" s="4" t="n">
        <v>9.155981316752447</v>
      </c>
      <c r="G161" s="5" t="n">
        <v>0.04094099298154406</v>
      </c>
      <c r="H161" s="5" t="n">
        <v>0.3748549668283105</v>
      </c>
      <c r="I161" s="5" t="n">
        <v>0.15779</v>
      </c>
      <c r="J161" s="3" t="n">
        <v>48.06666666666666</v>
      </c>
      <c r="K161" s="2" t="n"/>
      <c r="L161" s="3" t="n">
        <v>46.66666666666666</v>
      </c>
      <c r="M161" s="3" t="n">
        <v>102.4053302893952</v>
      </c>
      <c r="N161" s="3" t="n">
        <v>100.1676487924157</v>
      </c>
      <c r="O161" s="3" t="n">
        <v>100.0219158121964</v>
      </c>
      <c r="P161" s="2" t="n"/>
      <c r="Q161" s="3" t="n">
        <v>30.07500177377199</v>
      </c>
      <c r="R161" s="2" t="n">
        <v>5</v>
      </c>
      <c r="S161" s="3" t="n">
        <v>100.0219158121964</v>
      </c>
      <c r="T161" s="5" t="n">
        <v>0.2999989057992778</v>
      </c>
      <c r="U161" s="5" t="n">
        <v>0.2293634000519886</v>
      </c>
      <c r="V161" s="5" t="n">
        <v>0.2646811529256332</v>
      </c>
      <c r="W161" s="5" t="n">
        <v>0.55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0.07087107503015998</v>
      </c>
      <c r="AB161" s="5" t="n">
        <v>1.194399934772754</v>
      </c>
      <c r="AC161" s="2" t="inlineStr">
        <is>
          <t>M1 Gordon, M3 Fund.KGV, M4 KGV, M5 P/S, M6 P/B</t>
        </is>
      </c>
      <c r="AD161" s="2" t="inlineStr">
        <is>
          <t>M8 DCF: getrimmt (weit vom Median)</t>
        </is>
      </c>
    </row>
    <row r="162">
      <c r="A162" s="2" t="inlineStr">
        <is>
          <t>PYPL</t>
        </is>
      </c>
      <c r="B162" s="2" t="inlineStr">
        <is>
          <t>PayPal</t>
        </is>
      </c>
      <c r="C162" s="2" t="inlineStr">
        <is>
          <t>Financials</t>
        </is>
      </c>
      <c r="D162" s="3" t="n">
        <v>50.05053307704886</v>
      </c>
      <c r="E162" s="4" t="n">
        <v>10.58790170132325</v>
      </c>
      <c r="F162" s="4" t="n">
        <v>9.681400510256996</v>
      </c>
      <c r="G162" s="5" t="n">
        <v>0.009998214604534907</v>
      </c>
      <c r="H162" s="5" t="n">
        <v>0.09679671997400319</v>
      </c>
      <c r="I162" s="5" t="n">
        <v>0.24497</v>
      </c>
      <c r="J162" s="2" t="n"/>
      <c r="K162" s="2" t="n"/>
      <c r="L162" s="2" t="n"/>
      <c r="M162" s="3" t="n">
        <v>71.10372786974129</v>
      </c>
      <c r="N162" s="3" t="n">
        <v>75.7601085034226</v>
      </c>
      <c r="O162" s="3" t="n">
        <v>50.05053307704885</v>
      </c>
      <c r="P162" s="3" t="n">
        <v>88.55394036964061</v>
      </c>
      <c r="Q162" s="3" t="n">
        <v>86.37642687047315</v>
      </c>
      <c r="R162" s="2" t="n">
        <v>5</v>
      </c>
      <c r="S162" s="3" t="n">
        <v>75.7601085034226</v>
      </c>
      <c r="T162" s="5" t="n">
        <v>0.5136723596289348</v>
      </c>
      <c r="U162" s="5" t="n">
        <v>0.01563899303695759</v>
      </c>
      <c r="V162" s="5" t="n">
        <v>0.2646556763329462</v>
      </c>
      <c r="W162" s="5" t="n">
        <v>0.5455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0.1173138308079165</v>
      </c>
      <c r="AB162" s="5" t="n">
        <v>0.7692906533746362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PPG</t>
        </is>
      </c>
      <c r="B163" s="2" t="inlineStr">
        <is>
          <t>PPG Industries</t>
        </is>
      </c>
      <c r="C163" s="2" t="inlineStr">
        <is>
          <t>Materials</t>
        </is>
      </c>
      <c r="D163" s="3" t="n">
        <v>93.07737056428155</v>
      </c>
      <c r="E163" s="4" t="n">
        <v>14.96551724137931</v>
      </c>
      <c r="F163" s="4" t="n">
        <v>12.04986534136658</v>
      </c>
      <c r="G163" s="5" t="n">
        <v>0.02841781874039939</v>
      </c>
      <c r="H163" s="5" t="n">
        <v>0.3424308891171761</v>
      </c>
      <c r="I163" s="5" t="n">
        <v>0.19297001</v>
      </c>
      <c r="J163" s="3" t="n">
        <v>41.59400795258932</v>
      </c>
      <c r="K163" s="2" t="n"/>
      <c r="L163" s="3" t="n">
        <v>40.38253199280517</v>
      </c>
      <c r="M163" s="3" t="n">
        <v>131.2977460381716</v>
      </c>
      <c r="N163" s="3" t="n">
        <v>239.0632954231919</v>
      </c>
      <c r="O163" s="3" t="n">
        <v>77.02382708022058</v>
      </c>
      <c r="P163" s="3" t="n">
        <v>113.9999991345607</v>
      </c>
      <c r="Q163" s="3" t="n">
        <v>147.2602375133188</v>
      </c>
      <c r="R163" s="2" t="n">
        <v>4</v>
      </c>
      <c r="S163" s="3" t="n">
        <v>122.6488725863661</v>
      </c>
      <c r="T163" s="5" t="n">
        <v>0.3177088248497715</v>
      </c>
      <c r="U163" s="5" t="n">
        <v>0.207059043778802</v>
      </c>
      <c r="V163" s="5" t="n">
        <v>0.2623839343142867</v>
      </c>
      <c r="W163" s="5" t="n">
        <v>0.75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0.3003112408618236</v>
      </c>
      <c r="AB163" s="5" t="n">
        <v>0.9118790002468553</v>
      </c>
      <c r="AC163" s="2" t="inlineStr">
        <is>
          <t>M4 KGV, M6 P/B, M7 EV/EBITDA, M8 DCF</t>
        </is>
      </c>
      <c r="AD163" s="2" t="inlineStr">
        <is>
          <t>M1 Gordon: getrimmt (weit vom Median); M3 Fund.KGV: getrimmt (weit vom Median); M5 P/S: getrimmt (weit vom Median)</t>
        </is>
      </c>
    </row>
    <row r="164">
      <c r="A164" s="2" t="inlineStr">
        <is>
          <t>IBM</t>
        </is>
      </c>
      <c r="B164" s="2" t="inlineStr">
        <is>
          <t>IBM</t>
        </is>
      </c>
      <c r="C164" s="2" t="inlineStr">
        <is>
          <t>Information Technology</t>
        </is>
      </c>
      <c r="D164" s="3" t="n">
        <v>208.0390038505222</v>
      </c>
      <c r="E164" s="4" t="n">
        <v>20.69422222222222</v>
      </c>
      <c r="F164" s="4" t="n">
        <v>17.70093845918733</v>
      </c>
      <c r="G164" s="5" t="n">
        <v>0.02903655341265409</v>
      </c>
      <c r="H164" s="5" t="n">
        <v>0.5139742450242959</v>
      </c>
      <c r="I164" s="5" t="n">
        <v>0.34460998</v>
      </c>
      <c r="J164" s="3" t="n">
        <v>126.4625552162128</v>
      </c>
      <c r="K164" s="2" t="n"/>
      <c r="L164" s="3" t="n">
        <v>122.7791798215658</v>
      </c>
      <c r="M164" s="3" t="n">
        <v>248.9681054594415</v>
      </c>
      <c r="N164" s="3" t="n">
        <v>416.3276516340699</v>
      </c>
      <c r="O164" s="3" t="n">
        <v>297.283610543992</v>
      </c>
      <c r="P164" s="3" t="n">
        <v>310.069709640042</v>
      </c>
      <c r="Q164" s="3" t="n">
        <v>404.6241897747529</v>
      </c>
      <c r="R164" s="2" t="n">
        <v>5</v>
      </c>
      <c r="S164" s="3" t="n">
        <v>310.069709640042</v>
      </c>
      <c r="T164" s="5" t="n">
        <v>0.4904402727424602</v>
      </c>
      <c r="U164" s="5" t="n">
        <v>0.03330763283364102</v>
      </c>
      <c r="V164" s="5" t="n">
        <v>0.2618739527880506</v>
      </c>
      <c r="W164" s="5" t="n">
        <v>0.65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0.389865321311565</v>
      </c>
      <c r="AB164" s="5" t="n">
        <v>0.6722127955538155</v>
      </c>
      <c r="AC164" s="2" t="inlineStr">
        <is>
          <t>M4 KGV, M5 P/S, M6 P/B, M7 EV/EBITDA, M8 DCF</t>
        </is>
      </c>
      <c r="AD164" s="2" t="inlineStr">
        <is>
          <t>M1 Gordon: getrimmt (weit vom Median); M3 Fund.KGV: getrimmt (weit vom Median)</t>
        </is>
      </c>
    </row>
    <row r="165">
      <c r="A165" s="2" t="inlineStr">
        <is>
          <t>RJF</t>
        </is>
      </c>
      <c r="B165" s="2" t="inlineStr">
        <is>
          <t>Raymond James Financial</t>
        </is>
      </c>
      <c r="C165" s="2" t="inlineStr">
        <is>
          <t>Financials</t>
        </is>
      </c>
      <c r="D165" s="3" t="n">
        <v>140.1343438161543</v>
      </c>
      <c r="E165" s="4" t="n">
        <v>13.67218831734961</v>
      </c>
      <c r="F165" s="4" t="n">
        <v>10.99400314354738</v>
      </c>
      <c r="G165" s="5" t="n">
        <v>0.01377375334778727</v>
      </c>
      <c r="H165" s="5" t="n">
        <v>0.1514286876040196</v>
      </c>
      <c r="I165" s="5" t="n">
        <v>0.18416001</v>
      </c>
      <c r="J165" s="2" t="n"/>
      <c r="K165" s="2" t="n"/>
      <c r="L165" s="2" t="n"/>
      <c r="M165" s="3" t="n">
        <v>168.9631300116058</v>
      </c>
      <c r="N165" s="3" t="n">
        <v>189.1456351750485</v>
      </c>
      <c r="O165" s="3" t="n">
        <v>194.546631739718</v>
      </c>
      <c r="P165" s="2" t="n"/>
      <c r="Q165" s="2" t="n"/>
      <c r="R165" s="2" t="n">
        <v>3</v>
      </c>
      <c r="S165" s="3" t="n">
        <v>189.1456351750485</v>
      </c>
      <c r="T165" s="5" t="n">
        <v>0.3497450376846469</v>
      </c>
      <c r="U165" s="5" t="n">
        <v>0.1724088126514476</v>
      </c>
      <c r="V165" s="5" t="n">
        <v>0.2610769251680473</v>
      </c>
      <c r="W165" s="5" t="n">
        <v>0.65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0.1900201442766906</v>
      </c>
      <c r="AB165" s="5" t="n">
        <v>0.151414700511022</v>
      </c>
      <c r="AC165" s="2" t="inlineStr">
        <is>
          <t>M4 KGV, M5 P/S, M6 P/B</t>
        </is>
      </c>
      <c r="AD165" s="2" t="inlineStr">
        <is>
          <t>M1 Gordon: Dividende zu gering (DDM-Gate); M2 DDM: Dividende zu gering (DDM-Gate); M3 Fund.KGV: Dividende zu gering (DDM-Gate); M8 DCF: kein FCFF / keine Historie</t>
        </is>
      </c>
    </row>
    <row r="166">
      <c r="A166" s="2" t="inlineStr">
        <is>
          <t>LII</t>
        </is>
      </c>
      <c r="B166" s="2" t="inlineStr">
        <is>
          <t>Lennox International</t>
        </is>
      </c>
      <c r="C166" s="2" t="inlineStr">
        <is>
          <t>Industrials</t>
        </is>
      </c>
      <c r="D166" s="3" t="n">
        <v>307.8407140221023</v>
      </c>
      <c r="E166" s="4" t="n">
        <v>15.18937389770723</v>
      </c>
      <c r="F166" s="4" t="n">
        <v>13.28663722865651</v>
      </c>
      <c r="G166" s="5" t="n">
        <v>0.01579123064195417</v>
      </c>
      <c r="H166" s="5" t="n">
        <v>0.2098123529336897</v>
      </c>
      <c r="I166" s="5" t="n">
        <v>0.7175700699999999</v>
      </c>
      <c r="J166" s="2" t="n"/>
      <c r="K166" s="2" t="n"/>
      <c r="L166" s="2" t="n"/>
      <c r="M166" s="3" t="n">
        <v>358.6158347525621</v>
      </c>
      <c r="N166" s="3" t="n">
        <v>348.1644329624194</v>
      </c>
      <c r="O166" s="3" t="n">
        <v>217.454649915419</v>
      </c>
      <c r="P166" s="3" t="n">
        <v>375.4372597644255</v>
      </c>
      <c r="Q166" s="2" t="n"/>
      <c r="R166" s="2" t="n">
        <v>4</v>
      </c>
      <c r="S166" s="3" t="n">
        <v>353.3901338574908</v>
      </c>
      <c r="T166" s="5" t="n">
        <v>0.147964248264179</v>
      </c>
      <c r="U166" s="5" t="n">
        <v>0.371987546989071</v>
      </c>
      <c r="V166" s="5" t="n">
        <v>0.259975897626625</v>
      </c>
      <c r="W166" s="5" t="n">
        <v>0.75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0.3491300213727421</v>
      </c>
      <c r="AB166" s="5" t="n">
        <v>0.7265083083321295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kein FCFF / keine Historie</t>
        </is>
      </c>
    </row>
    <row r="167">
      <c r="A167" s="2" t="inlineStr">
        <is>
          <t>BRK-B</t>
        </is>
      </c>
      <c r="B167" s="2" t="inlineStr">
        <is>
          <t>Berkshire Hathaway</t>
        </is>
      </c>
      <c r="C167" s="2" t="inlineStr">
        <is>
          <t>Financials</t>
        </is>
      </c>
      <c r="D167" s="3" t="n">
        <v>464.9132448490665</v>
      </c>
      <c r="E167" s="4" t="n">
        <v>13.0852615694165</v>
      </c>
      <c r="F167" s="4" t="n">
        <v>24.01774544245888</v>
      </c>
      <c r="G167" s="5" t="n">
        <v>0</v>
      </c>
      <c r="H167" s="5" t="n">
        <v>0</v>
      </c>
      <c r="I167" s="5" t="n">
        <v>0.121199995</v>
      </c>
      <c r="J167" s="2" t="n"/>
      <c r="K167" s="2" t="n"/>
      <c r="L167" s="2" t="n"/>
      <c r="M167" s="3" t="n">
        <v>235.8929490681573</v>
      </c>
      <c r="N167" s="3" t="n">
        <v>766.3214516706748</v>
      </c>
      <c r="O167" s="3" t="n">
        <v>993092.2949372468</v>
      </c>
      <c r="P167" s="3" t="n">
        <v>1059.417243276493</v>
      </c>
      <c r="Q167" s="3" t="n">
        <v>592.0351398246427</v>
      </c>
      <c r="R167" s="2" t="n">
        <v>2</v>
      </c>
      <c r="S167" s="3" t="n">
        <v>679.1782957476587</v>
      </c>
      <c r="T167" s="5" t="n">
        <v>0.4608710405059619</v>
      </c>
      <c r="U167" s="5" t="n">
        <v>0.05265861956291928</v>
      </c>
      <c r="V167" s="5" t="n">
        <v>0.2567648300344406</v>
      </c>
      <c r="W167" s="5" t="n">
        <v>0.75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-0.05047227328501189</v>
      </c>
      <c r="AB167" s="5" t="n">
        <v>0.2943850797397849</v>
      </c>
      <c r="AC167" s="2" t="inlineStr">
        <is>
          <t>M5 P/S, M8 DCF</t>
        </is>
      </c>
      <c r="AD16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68">
      <c r="A168" s="2" t="inlineStr">
        <is>
          <t>IQV</t>
        </is>
      </c>
      <c r="B168" s="2" t="inlineStr">
        <is>
          <t>IQVIA</t>
        </is>
      </c>
      <c r="C168" s="2" t="inlineStr">
        <is>
          <t>Health Care</t>
        </is>
      </c>
      <c r="D168" s="3" t="n">
        <v>233.8997863402525</v>
      </c>
      <c r="E168" s="4" t="n">
        <v>32.51552795031056</v>
      </c>
      <c r="F168" s="4" t="n">
        <v>18.13822470609839</v>
      </c>
      <c r="G168" s="5" t="n">
        <v>0</v>
      </c>
      <c r="H168" s="5" t="n">
        <v>0</v>
      </c>
      <c r="I168" s="5" t="n">
        <v>0.22818</v>
      </c>
      <c r="J168" s="2" t="n"/>
      <c r="K168" s="2" t="n"/>
      <c r="L168" s="2" t="n"/>
      <c r="M168" s="3" t="n">
        <v>325.1233220276267</v>
      </c>
      <c r="N168" s="3" t="n">
        <v>323.3955791024759</v>
      </c>
      <c r="O168" s="3" t="n">
        <v>179.8255793258183</v>
      </c>
      <c r="P168" s="3" t="n">
        <v>324.0869792365808</v>
      </c>
      <c r="Q168" s="3" t="n">
        <v>227.4113113093724</v>
      </c>
      <c r="R168" s="2" t="n">
        <v>5</v>
      </c>
      <c r="S168" s="3" t="n">
        <v>323.3955791024759</v>
      </c>
      <c r="T168" s="5" t="n">
        <v>0.38262451694605</v>
      </c>
      <c r="U168" s="5" t="n">
        <v>0.1272307163323783</v>
      </c>
      <c r="V168" s="5" t="n">
        <v>0.2549276166392141</v>
      </c>
      <c r="W168" s="5" t="n">
        <v>0.7692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0.697595508635902</v>
      </c>
      <c r="AB168" s="5" t="n">
        <v>0.8079926295610569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DHI</t>
        </is>
      </c>
      <c r="B169" s="2" t="inlineStr">
        <is>
          <t>D. R. Horton</t>
        </is>
      </c>
      <c r="C169" s="2" t="inlineStr">
        <is>
          <t>Consumer Discretionary</t>
        </is>
      </c>
      <c r="D169" s="3" t="n">
        <v>121.1989609219807</v>
      </c>
      <c r="E169" s="4" t="n">
        <v>12.92945662535748</v>
      </c>
      <c r="F169" s="4" t="n">
        <v>11.78941256337798</v>
      </c>
      <c r="G169" s="5" t="n">
        <v>0.013271400132714</v>
      </c>
      <c r="H169" s="5" t="n">
        <v>0.1564620114582346</v>
      </c>
      <c r="I169" s="5" t="n">
        <v>0.12632</v>
      </c>
      <c r="J169" s="2" t="n"/>
      <c r="K169" s="2" t="n"/>
      <c r="L169" s="2" t="n"/>
      <c r="M169" s="3" t="n">
        <v>165.2413322346389</v>
      </c>
      <c r="N169" s="3" t="n">
        <v>193.8279039408633</v>
      </c>
      <c r="O169" s="3" t="n">
        <v>382.6585435949247</v>
      </c>
      <c r="P169" s="3" t="n">
        <v>165.4276504390548</v>
      </c>
      <c r="Q169" s="3" t="n">
        <v>270.277304673924</v>
      </c>
      <c r="R169" s="2" t="n">
        <v>3</v>
      </c>
      <c r="S169" s="3" t="n">
        <v>165.4276504390548</v>
      </c>
      <c r="T169" s="5" t="n">
        <v>0.3649263094387869</v>
      </c>
      <c r="U169" s="5" t="n">
        <v>0.1386018579960187</v>
      </c>
      <c r="V169" s="5" t="n">
        <v>0.2517640837174028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0.3003819920992518</v>
      </c>
      <c r="AB169" s="5" t="n">
        <v>0.1729989181255946</v>
      </c>
      <c r="AC169" s="2" t="inlineStr">
        <is>
          <t>M4 KGV, M5 P/S, M7 EV/EBITDA</t>
        </is>
      </c>
      <c r="AD16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70">
      <c r="A170" s="2" t="inlineStr">
        <is>
          <t>IP</t>
        </is>
      </c>
      <c r="B170" s="2" t="inlineStr">
        <is>
          <t>International Paper</t>
        </is>
      </c>
      <c r="C170" s="2" t="inlineStr">
        <is>
          <t>Materials</t>
        </is>
      </c>
      <c r="D170" s="3" t="n">
        <v>28.26903434908839</v>
      </c>
      <c r="E170" s="2" t="n"/>
      <c r="F170" s="4" t="n">
        <v>10.45605383537375</v>
      </c>
      <c r="G170" s="5" t="n">
        <v>0.05847953216374269</v>
      </c>
      <c r="H170" s="5" t="n">
        <v>0.6114651365715645</v>
      </c>
      <c r="I170" s="5" t="n">
        <v>-0.16479</v>
      </c>
      <c r="J170" s="3" t="n">
        <v>29.63889818205614</v>
      </c>
      <c r="K170" s="3" t="n">
        <v>29.63889818205613</v>
      </c>
      <c r="L170" s="3" t="n">
        <v>28.77562930296713</v>
      </c>
      <c r="M170" s="3" t="n">
        <v>32.31163023035634</v>
      </c>
      <c r="N170" s="2" t="n"/>
      <c r="O170" s="3" t="n">
        <v>39.9818636282282</v>
      </c>
      <c r="P170" s="3" t="n">
        <v>47.12041338481683</v>
      </c>
      <c r="Q170" s="2" t="n"/>
      <c r="R170" s="2" t="n">
        <v>5</v>
      </c>
      <c r="S170" s="3" t="n">
        <v>29.63889818205614</v>
      </c>
      <c r="T170" s="5" t="n">
        <v>0.04845810493742331</v>
      </c>
      <c r="U170" s="5" t="n">
        <v>0.4483382329698118</v>
      </c>
      <c r="V170" s="5" t="n">
        <v>0.2483981689536175</v>
      </c>
      <c r="W170" s="5" t="n">
        <v>0.6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2.868800279922425</v>
      </c>
      <c r="AB170" s="5" t="n">
        <v>0.3894349001815076</v>
      </c>
      <c r="AC170" s="2" t="inlineStr">
        <is>
          <t>M1 Gordon, M2 DDM, M3 Fund.KGV, M4 KGV, M6 P/B</t>
        </is>
      </c>
      <c r="AD170" s="2" t="inlineStr">
        <is>
          <t>M5 P/S: Marge &lt;= 0 / P/S nicht adjustierbar; M7 EV/EBITDA: getrimmt (weit vom Median); M8 DCF: kein FCFF / keine Historie</t>
        </is>
      </c>
    </row>
    <row r="171">
      <c r="A171" s="2" t="inlineStr">
        <is>
          <t>UCB.BR</t>
        </is>
      </c>
      <c r="B171" s="2" t="inlineStr">
        <is>
          <t>UCB</t>
        </is>
      </c>
      <c r="C171" s="2" t="inlineStr">
        <is>
          <t>Health Care</t>
        </is>
      </c>
      <c r="D171" s="3" t="n">
        <v>200.7</v>
      </c>
      <c r="E171" s="4" t="n">
        <v>17.76106194690265</v>
      </c>
      <c r="F171" s="4" t="n">
        <v>14.53338914000281</v>
      </c>
      <c r="G171" s="5" t="n">
        <v>0.007224713502740409</v>
      </c>
      <c r="H171" s="5" t="n">
        <v>0.1049995727603591</v>
      </c>
      <c r="I171" s="5" t="n">
        <v>0.20565</v>
      </c>
      <c r="J171" s="2" t="n"/>
      <c r="K171" s="2" t="n"/>
      <c r="L171" s="2" t="n"/>
      <c r="M171" s="3" t="n">
        <v>229.9077161280768</v>
      </c>
      <c r="N171" s="3" t="n">
        <v>358.4200739994174</v>
      </c>
      <c r="O171" s="3" t="n">
        <v>210.1538165235547</v>
      </c>
      <c r="P171" s="3" t="n">
        <v>214.6151650232441</v>
      </c>
      <c r="Q171" s="3" t="n">
        <v>523.5859938385657</v>
      </c>
      <c r="R171" s="2" t="n">
        <v>3</v>
      </c>
      <c r="S171" s="3" t="n">
        <v>214.6151650232441</v>
      </c>
      <c r="T171" s="5" t="n">
        <v>0.06933315905951254</v>
      </c>
      <c r="U171" s="5" t="n">
        <v>0.4200298953662183</v>
      </c>
      <c r="V171" s="5" t="n">
        <v>0.2446815272128654</v>
      </c>
      <c r="W171" s="5" t="n">
        <v>0.75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-0.07039809336523707</v>
      </c>
      <c r="AB171" s="5" t="n">
        <v>0.09399733933601007</v>
      </c>
      <c r="AC171" s="2" t="inlineStr">
        <is>
          <t>M4 KGV, M6 P/B, M7 EV/EBITDA</t>
        </is>
      </c>
      <c r="AD17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72">
      <c r="A172" s="2" t="inlineStr">
        <is>
          <t>MUV2.DE</t>
        </is>
      </c>
      <c r="B172" s="2" t="inlineStr">
        <is>
          <t>Munich Re</t>
        </is>
      </c>
      <c r="C172" s="2" t="inlineStr">
        <is>
          <t>Financials</t>
        </is>
      </c>
      <c r="D172" s="3" t="n">
        <v>528.2</v>
      </c>
      <c r="E172" s="4" t="n">
        <v>9.776050342402369</v>
      </c>
      <c r="F172" s="4" t="n">
        <v>10.23326298691549</v>
      </c>
      <c r="G172" s="5" t="n">
        <v>0.04543733434305187</v>
      </c>
      <c r="H172" s="5" t="n">
        <v>0.4649721917568568</v>
      </c>
      <c r="I172" s="5" t="n">
        <v>0.21299</v>
      </c>
      <c r="J172" s="3" t="n">
        <v>850.9466437177281</v>
      </c>
      <c r="K172" s="2" t="n"/>
      <c r="L172" s="3" t="n">
        <v>826.1617900172117</v>
      </c>
      <c r="M172" s="3" t="n">
        <v>629.0128824162221</v>
      </c>
      <c r="N172" s="3" t="n">
        <v>768.7448336308316</v>
      </c>
      <c r="O172" s="3" t="n">
        <v>567.6654973916171</v>
      </c>
      <c r="P172" s="2" t="n"/>
      <c r="Q172" s="3" t="n">
        <v>1495.90448126902</v>
      </c>
      <c r="R172" s="2" t="n">
        <v>5</v>
      </c>
      <c r="S172" s="3" t="n">
        <v>768.7448336308316</v>
      </c>
      <c r="T172" s="5" t="n">
        <v>0.4554048345907451</v>
      </c>
      <c r="U172" s="5" t="n">
        <v>0.03305338886785303</v>
      </c>
      <c r="V172" s="5" t="n">
        <v>0.2442291117292991</v>
      </c>
      <c r="W172" s="5" t="n">
        <v>0.85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-0.7322743258221089</v>
      </c>
      <c r="AB172" s="5" t="n">
        <v>0.4990282968187565</v>
      </c>
      <c r="AC172" s="2" t="inlineStr">
        <is>
          <t>M1 Gordon, M3 Fund.KGV, M4 KGV, M5 P/S, M6 P/B</t>
        </is>
      </c>
      <c r="AD172" s="2" t="inlineStr">
        <is>
          <t>M8 DCF: getrimmt (weit vom Median)</t>
        </is>
      </c>
    </row>
    <row r="173">
      <c r="A173" s="2" t="inlineStr">
        <is>
          <t>BA.L</t>
        </is>
      </c>
      <c r="B173" s="2" t="inlineStr">
        <is>
          <t>BAE Systems</t>
        </is>
      </c>
      <c r="C173" s="2" t="inlineStr">
        <is>
          <t>Industrials</t>
        </is>
      </c>
      <c r="D173" s="3" t="n">
        <v>22.10713228765907</v>
      </c>
      <c r="E173" s="4" t="n">
        <v>2706.521739130435</v>
      </c>
      <c r="F173" s="4" t="n">
        <v>1945.150404132989</v>
      </c>
      <c r="G173" s="5" t="n">
        <v>0.0001927710843373494</v>
      </c>
      <c r="H173" s="5" t="n">
        <v>0.3749687526039496</v>
      </c>
      <c r="I173" s="5" t="n">
        <v>0.18626</v>
      </c>
      <c r="J173" s="3" t="n">
        <v>0.406431883200158</v>
      </c>
      <c r="K173" s="2" t="n"/>
      <c r="L173" s="3" t="n">
        <v>0.3945940613593766</v>
      </c>
      <c r="M173" s="3" t="n">
        <v>0.2336223342399565</v>
      </c>
      <c r="N173" s="2" t="n"/>
      <c r="O173" s="3" t="n">
        <v>0.2849462834248477</v>
      </c>
      <c r="P173" s="2" t="n"/>
      <c r="Q173" s="2" t="n"/>
      <c r="R173" s="2" t="n">
        <v>0</v>
      </c>
      <c r="S173" s="2" t="n"/>
      <c r="T173" s="2" t="n"/>
      <c r="U173" s="5" t="n">
        <v>0.2437215528781795</v>
      </c>
      <c r="V173" s="5" t="n">
        <v>0.2437215528781795</v>
      </c>
      <c r="W173" s="5" t="n">
        <v>0.7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0.9909441688321915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GS</t>
        </is>
      </c>
      <c r="B174" s="2" t="inlineStr">
        <is>
          <t>Goldman Sachs</t>
        </is>
      </c>
      <c r="C174" s="2" t="inlineStr">
        <is>
          <t>Financials</t>
        </is>
      </c>
      <c r="D174" s="3" t="n">
        <v>812.9972325209615</v>
      </c>
      <c r="E174" s="4" t="n">
        <v>14.05096525096525</v>
      </c>
      <c r="F174" s="4" t="n">
        <v>12.6074886098865</v>
      </c>
      <c r="G174" s="5" t="n">
        <v>0.021982853374368</v>
      </c>
      <c r="H174" s="5" t="n">
        <v>0.2771485735301495</v>
      </c>
      <c r="I174" s="5" t="n">
        <v>0.16902</v>
      </c>
      <c r="J174" s="3" t="n">
        <v>238.4476544684393</v>
      </c>
      <c r="K174" s="2" t="n"/>
      <c r="L174" s="3" t="n">
        <v>231.5025771538246</v>
      </c>
      <c r="M174" s="3" t="n">
        <v>854.7984017310065</v>
      </c>
      <c r="N174" s="3" t="n">
        <v>1086.090969211992</v>
      </c>
      <c r="O174" s="3" t="n">
        <v>1065.620948814384</v>
      </c>
      <c r="P174" s="2" t="n"/>
      <c r="Q174" s="2" t="n"/>
      <c r="R174" s="2" t="n">
        <v>3</v>
      </c>
      <c r="S174" s="3" t="n">
        <v>1065.620948814384</v>
      </c>
      <c r="T174" s="5" t="n">
        <v>0.3107313360834956</v>
      </c>
      <c r="U174" s="5" t="n">
        <v>0.1750881512420313</v>
      </c>
      <c r="V174" s="5" t="n">
        <v>0.2429097436627634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0.3361055242582428</v>
      </c>
      <c r="AB174" s="5" t="n">
        <v>0.2705814224881653</v>
      </c>
      <c r="AC174" s="2" t="inlineStr">
        <is>
          <t>M4 KGV, M5 P/S, M6 P/B</t>
        </is>
      </c>
      <c r="AD174" s="2" t="inlineStr">
        <is>
          <t>M1 Gordon: Ausreißer (&gt;3x / &lt;0.3x Kurs); M3 Fund.KGV: Ausreißer (&gt;3x / &lt;0.3x Kurs); M8 DCF: kein FCFF / keine Historie</t>
        </is>
      </c>
    </row>
    <row r="175">
      <c r="A175" s="2" t="inlineStr">
        <is>
          <t>PHIA.AS</t>
        </is>
      </c>
      <c r="B175" s="2" t="inlineStr">
        <is>
          <t>Philips</t>
        </is>
      </c>
      <c r="C175" s="2" t="inlineStr">
        <is>
          <t>Health Care</t>
        </is>
      </c>
      <c r="D175" s="3" t="n">
        <v>22.08</v>
      </c>
      <c r="E175" s="4" t="n">
        <v>19.2</v>
      </c>
      <c r="F175" s="4" t="n">
        <v>13.11187253929702</v>
      </c>
      <c r="G175" s="5" t="n">
        <v>0.03849637681159421</v>
      </c>
      <c r="H175" s="5" t="n">
        <v>0.5047595859783726</v>
      </c>
      <c r="I175" s="5" t="n">
        <v>0.10154</v>
      </c>
      <c r="J175" s="3" t="n">
        <v>14.81387478849408</v>
      </c>
      <c r="K175" s="3" t="n">
        <v>16.17239176534315</v>
      </c>
      <c r="L175" s="3" t="n">
        <v>14.3824027072758</v>
      </c>
      <c r="M175" s="3" t="n">
        <v>28.03544327403133</v>
      </c>
      <c r="N175" s="3" t="n">
        <v>35.37199964508608</v>
      </c>
      <c r="O175" s="3" t="n">
        <v>40.26423901098339</v>
      </c>
      <c r="P175" s="3" t="n">
        <v>28.64765836529521</v>
      </c>
      <c r="Q175" s="2" t="n"/>
      <c r="R175" s="2" t="n">
        <v>7</v>
      </c>
      <c r="S175" s="3" t="n">
        <v>28.03544327403133</v>
      </c>
      <c r="T175" s="5" t="n">
        <v>0.2697211627731579</v>
      </c>
      <c r="U175" s="5" t="n">
        <v>0.2158061594202898</v>
      </c>
      <c r="V175" s="5" t="n">
        <v>0.2427636610967239</v>
      </c>
      <c r="W175" s="5" t="n">
        <v>0.65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0.4154508043396932</v>
      </c>
      <c r="AB175" s="5" t="n">
        <v>1.799548853587198</v>
      </c>
      <c r="AC175" s="2" t="inlineStr">
        <is>
          <t>M1 Gordon, M2 DDM, M3 Fund.KGV, M4 KGV, M5 P/S, M6 P/B, M7 EV/EBITDA</t>
        </is>
      </c>
      <c r="AD175" s="2" t="inlineStr">
        <is>
          <t>M8 DCF: kein FCFF / keine Historie</t>
        </is>
      </c>
    </row>
    <row r="176">
      <c r="A176" s="2" t="inlineStr">
        <is>
          <t>NRG</t>
        </is>
      </c>
      <c r="B176" s="2" t="inlineStr">
        <is>
          <t>NRG Energy</t>
        </is>
      </c>
      <c r="C176" s="2" t="inlineStr">
        <is>
          <t>Utilities</t>
        </is>
      </c>
      <c r="D176" s="3" t="n">
        <v>94.53393847921799</v>
      </c>
      <c r="E176" s="4" t="n">
        <v>27.69371727748691</v>
      </c>
      <c r="F176" s="4" t="n">
        <v>9.454669600453295</v>
      </c>
      <c r="G176" s="5" t="n">
        <v>0.01796010965119576</v>
      </c>
      <c r="H176" s="5" t="n">
        <v>0.1698069027399684</v>
      </c>
      <c r="I176" s="5" t="n">
        <v>0.23772</v>
      </c>
      <c r="J176" s="2" t="n"/>
      <c r="K176" s="2" t="n"/>
      <c r="L176" s="2" t="n"/>
      <c r="M176" s="3" t="n">
        <v>162.8835284484284</v>
      </c>
      <c r="N176" s="3" t="n">
        <v>68.97980214938647</v>
      </c>
      <c r="O176" s="3" t="n">
        <v>37.01106369381588</v>
      </c>
      <c r="P176" s="3" t="n">
        <v>78.87428375638973</v>
      </c>
      <c r="Q176" s="2" t="n"/>
      <c r="R176" s="2" t="n">
        <v>3</v>
      </c>
      <c r="S176" s="3" t="n">
        <v>68.97980214938647</v>
      </c>
      <c r="T176" s="5" t="n">
        <v>-0.2703170601048136</v>
      </c>
      <c r="U176" s="5" t="n">
        <v>0.7534738633141127</v>
      </c>
      <c r="V176" s="5" t="n">
        <v>0.2415784016046496</v>
      </c>
      <c r="W176" s="5" t="n">
        <v>0.6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0.6426593459852192</v>
      </c>
      <c r="AB176" s="5" t="n">
        <v>1.131100159911608</v>
      </c>
      <c r="AC176" s="2" t="inlineStr">
        <is>
          <t>M5 P/S, M6 P/B, M7 EV/EBITDA</t>
        </is>
      </c>
      <c r="AD17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77">
      <c r="A177" s="2" t="inlineStr">
        <is>
          <t>QCOM</t>
        </is>
      </c>
      <c r="B177" s="2" t="inlineStr">
        <is>
          <t>Qualcomm</t>
        </is>
      </c>
      <c r="C177" s="2" t="inlineStr">
        <is>
          <t>Information Technology</t>
        </is>
      </c>
      <c r="D177" s="3" t="n">
        <v>157.8813281397304</v>
      </c>
      <c r="E177" s="4" t="n">
        <v>20.44908564814815</v>
      </c>
      <c r="F177" s="4" t="n">
        <v>17.32726925019492</v>
      </c>
      <c r="G177" s="5" t="n">
        <v>0.02082860491928632</v>
      </c>
      <c r="H177" s="5" t="n">
        <v>0.3609028455424085</v>
      </c>
      <c r="I177" s="5" t="n">
        <v>0.33754003</v>
      </c>
      <c r="J177" s="3" t="n">
        <v>35.4484693060522</v>
      </c>
      <c r="K177" s="2" t="n"/>
      <c r="L177" s="3" t="n">
        <v>34.41598961752641</v>
      </c>
      <c r="M177" s="3" t="n">
        <v>157.8813281397304</v>
      </c>
      <c r="N177" s="3" t="n">
        <v>293.6172130350174</v>
      </c>
      <c r="O177" s="3" t="n">
        <v>157.8813281397304</v>
      </c>
      <c r="P177" s="3" t="n">
        <v>271.3428958884826</v>
      </c>
      <c r="Q177" s="3" t="n">
        <v>218.3756338352536</v>
      </c>
      <c r="R177" s="2" t="n">
        <v>5</v>
      </c>
      <c r="S177" s="3" t="n">
        <v>218.3756338352536</v>
      </c>
      <c r="T177" s="5" t="n">
        <v>0.3831631416349857</v>
      </c>
      <c r="U177" s="5" t="n">
        <v>0.09878435658571627</v>
      </c>
      <c r="V177" s="5" t="n">
        <v>0.240973749110351</v>
      </c>
      <c r="W177" s="5" t="n">
        <v>0.65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0.610498271729101</v>
      </c>
      <c r="AB177" s="5" t="n">
        <v>0.8597336144471499</v>
      </c>
      <c r="AC177" s="2" t="inlineStr">
        <is>
          <t>M4 KGV, M5 P/S, M6 P/B, M7 EV/EBITDA, M8 DCF</t>
        </is>
      </c>
      <c r="AD177" s="2" t="inlineStr">
        <is>
          <t>M1 Gordon: Ausreißer (&gt;3x / &lt;0.3x Kurs); M3 Fund.KGV: Ausreißer (&gt;3x / &lt;0.3x Kurs)</t>
        </is>
      </c>
    </row>
    <row r="178">
      <c r="A178" s="2" t="inlineStr">
        <is>
          <t>EXPE</t>
        </is>
      </c>
      <c r="B178" s="2" t="inlineStr">
        <is>
          <t>Expedia Group</t>
        </is>
      </c>
      <c r="C178" s="2" t="inlineStr">
        <is>
          <t>Consumer Discretionary</t>
        </is>
      </c>
      <c r="D178" s="3" t="n">
        <v>243.997465750548</v>
      </c>
      <c r="E178" s="4" t="n">
        <v>17.05496564647095</v>
      </c>
      <c r="F178" s="4" t="n">
        <v>11.12920804710421</v>
      </c>
      <c r="G178" s="5" t="n">
        <v>0.007031679179637428</v>
      </c>
      <c r="H178" s="5" t="n">
        <v>0.07825702051067597</v>
      </c>
      <c r="I178" s="5" t="n">
        <v>0.89489</v>
      </c>
      <c r="J178" s="2" t="n"/>
      <c r="K178" s="2" t="n"/>
      <c r="L178" s="2" t="n"/>
      <c r="M178" s="3" t="n">
        <v>291.3757469156171</v>
      </c>
      <c r="N178" s="3" t="n">
        <v>302.3670251501725</v>
      </c>
      <c r="O178" s="3" t="n">
        <v>65.99540481777804</v>
      </c>
      <c r="P178" s="3" t="n">
        <v>307.4674919271813</v>
      </c>
      <c r="Q178" s="3" t="n">
        <v>371.5540593219916</v>
      </c>
      <c r="R178" s="2" t="n">
        <v>4</v>
      </c>
      <c r="S178" s="3" t="n">
        <v>304.9172585386768</v>
      </c>
      <c r="T178" s="5" t="n">
        <v>0.2496738750984018</v>
      </c>
      <c r="U178" s="5" t="n">
        <v>0.231067020692181</v>
      </c>
      <c r="V178" s="5" t="n">
        <v>0.2403704478952914</v>
      </c>
      <c r="W178" s="5" t="n">
        <v>0.7</v>
      </c>
      <c r="X178" s="6" t="inlineStr">
        <is>
          <t>BUY</t>
        </is>
      </c>
      <c r="Y178" s="6" t="inlineStr">
        <is>
          <t>Hoch</t>
        </is>
      </c>
      <c r="Z178" s="2" t="n"/>
      <c r="AA178" s="5" t="n">
        <v>0.4722416757332206</v>
      </c>
      <c r="AB178" s="5" t="n">
        <v>0.2751715379715332</v>
      </c>
      <c r="AC178" s="2" t="inlineStr">
        <is>
          <t>M4 KGV, M5 P/S, M7 EV/EBITDA, M8 DCF</t>
        </is>
      </c>
      <c r="AD178" s="2" t="inlineStr">
        <is>
          <t>M1 Gordon: Dividende zu gering (DDM-Gate); M2 DDM: Dividende zu gering (DDM-Gate); M3 Fund.KGV: Dividende zu gering (DDM-Gate); M6 P/B: Ausreißer (&gt;3x / &lt;0.3x Kurs)</t>
        </is>
      </c>
    </row>
    <row r="179">
      <c r="A179" s="2" t="inlineStr">
        <is>
          <t>SAP.DE</t>
        </is>
      </c>
      <c r="B179" s="2" t="inlineStr">
        <is>
          <t>SAP</t>
        </is>
      </c>
      <c r="C179" s="2" t="inlineStr">
        <is>
          <t>Information Technology</t>
        </is>
      </c>
      <c r="D179" s="3" t="n">
        <v>197.14</v>
      </c>
      <c r="E179" s="4" t="n">
        <v>28.90615835777126</v>
      </c>
      <c r="F179" s="4" t="n">
        <v>23.54450214258075</v>
      </c>
      <c r="G179" s="5" t="n">
        <v>0.01268134320787258</v>
      </c>
      <c r="H179" s="5" t="n">
        <v>0.2985759123285577</v>
      </c>
      <c r="I179" s="5" t="n">
        <v>0.18320999</v>
      </c>
      <c r="J179" s="3" t="n">
        <v>50.58939096267191</v>
      </c>
      <c r="K179" s="2" t="n"/>
      <c r="L179" s="3" t="n">
        <v>49.11591355599214</v>
      </c>
      <c r="M179" s="3" t="n">
        <v>177.3701289567288</v>
      </c>
      <c r="N179" s="3" t="n">
        <v>276.9538730339356</v>
      </c>
      <c r="O179" s="3" t="n">
        <v>352.6682901128278</v>
      </c>
      <c r="P179" s="3" t="n">
        <v>239.0027766693466</v>
      </c>
      <c r="Q179" s="3" t="n">
        <v>289.8911646263187</v>
      </c>
      <c r="R179" s="2" t="n">
        <v>5</v>
      </c>
      <c r="S179" s="3" t="n">
        <v>276.9538730339356</v>
      </c>
      <c r="T179" s="5" t="n">
        <v>0.4048588466771614</v>
      </c>
      <c r="U179" s="5" t="n">
        <v>0.06719158973318451</v>
      </c>
      <c r="V179" s="5" t="n">
        <v>0.236025218205173</v>
      </c>
      <c r="W179" s="5" t="n">
        <v>0.7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0.572376955858141</v>
      </c>
      <c r="AB179" s="5" t="n">
        <v>0.9883183949134118</v>
      </c>
      <c r="AC179" s="2" t="inlineStr">
        <is>
          <t>M4 KGV, M5 P/S, M6 P/B, M7 EV/EBITDA, M8 DCF</t>
        </is>
      </c>
      <c r="AD179" s="2" t="inlineStr">
        <is>
          <t>M1 Gordon: Ausreißer (&gt;3x / &lt;0.3x Kurs); M3 Fund.KGV: Ausreißer (&gt;3x / &lt;0.3x Kurs)</t>
        </is>
      </c>
    </row>
    <row r="180">
      <c r="A180" s="2" t="inlineStr">
        <is>
          <t>O</t>
        </is>
      </c>
      <c r="B180" s="2" t="inlineStr">
        <is>
          <t>Realty Income</t>
        </is>
      </c>
      <c r="C180" s="2" t="inlineStr">
        <is>
          <t>Real Estate</t>
        </is>
      </c>
      <c r="D180" s="3" t="n">
        <v>48.75034515297984</v>
      </c>
      <c r="E180" s="4" t="n">
        <v>39.53260869565218</v>
      </c>
      <c r="F180" s="4" t="n">
        <v>35.12833060746159</v>
      </c>
      <c r="G180" s="5" t="n">
        <v>0.05975620933003391</v>
      </c>
      <c r="H180" s="5" t="n">
        <v>2.099135877194112</v>
      </c>
      <c r="I180" s="5" t="n">
        <v>0.03225</v>
      </c>
      <c r="J180" s="3" t="n">
        <v>62.77259214998019</v>
      </c>
      <c r="K180" s="3" t="n">
        <v>62.77259214998021</v>
      </c>
      <c r="L180" s="3" t="n">
        <v>60.94426422328176</v>
      </c>
      <c r="M180" s="3" t="n">
        <v>41.0146144270422</v>
      </c>
      <c r="N180" s="3" t="n">
        <v>29.04092235328033</v>
      </c>
      <c r="O180" s="3" t="n">
        <v>73.21954489781159</v>
      </c>
      <c r="P180" s="3" t="n">
        <v>56.04411781377456</v>
      </c>
      <c r="Q180" s="2" t="n"/>
      <c r="R180" s="2" t="n">
        <v>6</v>
      </c>
      <c r="S180" s="3" t="n">
        <v>61.85842818663097</v>
      </c>
      <c r="T180" s="5" t="n">
        <v>0.2688818508364941</v>
      </c>
      <c r="U180" s="5" t="n">
        <v>0.2030235542113463</v>
      </c>
      <c r="V180" s="5" t="n">
        <v>0.2359527025239202</v>
      </c>
      <c r="W180" s="5" t="n">
        <v>0.7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0.6748640967265175</v>
      </c>
      <c r="AB180" s="5" t="n">
        <v>0.7852062227247387</v>
      </c>
      <c r="AC180" s="2" t="inlineStr">
        <is>
          <t>M1 Gordon, M2 DDM, M3 Fund.KGV, M4 KGV, M6 P/B, M7 EV/EBITDA</t>
        </is>
      </c>
      <c r="AD180" s="2" t="inlineStr">
        <is>
          <t>M5 P/S: getrimmt (weit vom Median); M8 DCF: kein FCFF / keine Historie</t>
        </is>
      </c>
    </row>
    <row r="181">
      <c r="A181" s="2" t="inlineStr">
        <is>
          <t>GSK.L</t>
        </is>
      </c>
      <c r="B181" s="2" t="inlineStr">
        <is>
          <t>GSK</t>
        </is>
      </c>
      <c r="C181" s="2" t="inlineStr">
        <is>
          <t>Health Care</t>
        </is>
      </c>
      <c r="D181" s="3" t="n">
        <v>20.81680970701391</v>
      </c>
      <c r="E181" s="4" t="n">
        <v>1502.991452991453</v>
      </c>
      <c r="F181" s="4" t="n">
        <v>923.3103708993153</v>
      </c>
      <c r="G181" s="5" t="n">
        <v>0.0003866932044355986</v>
      </c>
      <c r="H181" s="5" t="n">
        <v>0.3570378460116773</v>
      </c>
      <c r="I181" s="5" t="n">
        <v>0.33383</v>
      </c>
      <c r="J181" s="3" t="n">
        <v>0.307081867306786</v>
      </c>
      <c r="K181" s="2" t="n"/>
      <c r="L181" s="3" t="n">
        <v>0.2981377352493068</v>
      </c>
      <c r="M181" s="3" t="n">
        <v>0.3753526924334942</v>
      </c>
      <c r="N181" s="2" t="n"/>
      <c r="O181" s="3" t="n">
        <v>0.1792439988562172</v>
      </c>
      <c r="P181" s="2" t="n"/>
      <c r="Q181" s="2" t="n"/>
      <c r="R181" s="2" t="n">
        <v>0</v>
      </c>
      <c r="S181" s="2" t="n"/>
      <c r="T181" s="2" t="n"/>
      <c r="U181" s="5" t="n">
        <v>0.2356582314472564</v>
      </c>
      <c r="V181" s="5" t="n">
        <v>0.2356582314472564</v>
      </c>
      <c r="W181" s="5" t="n">
        <v>0.5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0.9883273723119285</v>
      </c>
      <c r="AB181" s="2" t="n"/>
      <c r="AC181" s="2" t="inlineStr"/>
      <c r="AD1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2">
      <c r="A182" s="2" t="inlineStr">
        <is>
          <t>SAMPO.HE</t>
        </is>
      </c>
      <c r="B182" s="2" t="inlineStr">
        <is>
          <t>Sampo</t>
        </is>
      </c>
      <c r="C182" s="2" t="inlineStr">
        <is>
          <t>Financials</t>
        </is>
      </c>
      <c r="D182" s="3" t="n">
        <v>8.882</v>
      </c>
      <c r="E182" s="4" t="n">
        <v>13.878125</v>
      </c>
      <c r="F182" s="4" t="n">
        <v>14.5230386866804</v>
      </c>
      <c r="G182" s="5" t="n">
        <v>0.04053141184417924</v>
      </c>
      <c r="H182" s="5" t="n">
        <v>0.5886392622387913</v>
      </c>
      <c r="I182" s="5" t="n">
        <v>0.24127</v>
      </c>
      <c r="J182" s="3" t="n">
        <v>14.09885931558936</v>
      </c>
      <c r="K182" s="2" t="n"/>
      <c r="L182" s="3" t="n">
        <v>13.68821292775665</v>
      </c>
      <c r="M182" s="3" t="n">
        <v>7.452955927574248</v>
      </c>
      <c r="N182" s="3" t="n">
        <v>9.150909787067365</v>
      </c>
      <c r="O182" s="3" t="n">
        <v>5.920320201475085</v>
      </c>
      <c r="P182" s="3" t="n">
        <v>16.02608889169388</v>
      </c>
      <c r="Q182" s="3" t="n">
        <v>39.67832829966378</v>
      </c>
      <c r="R182" s="2" t="n">
        <v>6</v>
      </c>
      <c r="S182" s="3" t="n">
        <v>11.41956135741201</v>
      </c>
      <c r="T182" s="5" t="n">
        <v>0.2856970679365018</v>
      </c>
      <c r="U182" s="5" t="n">
        <v>0.1829407791038056</v>
      </c>
      <c r="V182" s="5" t="n">
        <v>0.2343189235201537</v>
      </c>
      <c r="W182" s="5" t="n">
        <v>0.7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-0.2798551204003707</v>
      </c>
      <c r="AB182" s="5" t="n">
        <v>1.706963195622574</v>
      </c>
      <c r="AC182" s="2" t="inlineStr">
        <is>
          <t>M1 Gordon, M3 Fund.KGV, M4 KGV, M5 P/S, M6 P/B, M7 EV/EBITDA</t>
        </is>
      </c>
      <c r="AD182" s="2" t="inlineStr">
        <is>
          <t>M8 DCF: Ausreißer (&gt;3x / &lt;0.3x Kurs)</t>
        </is>
      </c>
    </row>
    <row r="183">
      <c r="A183" s="2" t="inlineStr">
        <is>
          <t>REGN</t>
        </is>
      </c>
      <c r="B183" s="2" t="inlineStr">
        <is>
          <t>Regeneron Pharmaceuticals</t>
        </is>
      </c>
      <c r="C183" s="2" t="inlineStr">
        <is>
          <t>Health Care</t>
        </is>
      </c>
      <c r="D183" s="3" t="n">
        <v>676.2675045059776</v>
      </c>
      <c r="E183" s="4" t="n">
        <v>18.71389713155292</v>
      </c>
      <c r="F183" s="4" t="n">
        <v>12.2390732725544</v>
      </c>
      <c r="G183" s="5" t="n">
        <v>0.004968353175914058</v>
      </c>
      <c r="H183" s="5" t="n">
        <v>0.06080803856394053</v>
      </c>
      <c r="I183" s="5" t="n">
        <v>0.14043</v>
      </c>
      <c r="J183" s="2" t="n"/>
      <c r="K183" s="2" t="n"/>
      <c r="L183" s="2" t="n"/>
      <c r="M183" s="3" t="n">
        <v>829.7849061423061</v>
      </c>
      <c r="N183" s="3" t="n">
        <v>1401.863258069257</v>
      </c>
      <c r="O183" s="3" t="n">
        <v>1762.029325148788</v>
      </c>
      <c r="P183" s="3" t="n">
        <v>676.2675045059776</v>
      </c>
      <c r="Q183" s="3" t="n">
        <v>971.0217556397178</v>
      </c>
      <c r="R183" s="2" t="n">
        <v>4</v>
      </c>
      <c r="S183" s="3" t="n">
        <v>900.4033308910119</v>
      </c>
      <c r="T183" s="5" t="n">
        <v>0.331430720671354</v>
      </c>
      <c r="U183" s="5" t="n">
        <v>0.1359720662270909</v>
      </c>
      <c r="V183" s="5" t="n">
        <v>0.2337013934492225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-0.05500935936004554</v>
      </c>
      <c r="AB183" s="5" t="n">
        <v>1.072941918292136</v>
      </c>
      <c r="AC183" s="2" t="inlineStr">
        <is>
          <t>M4 KGV, M5 P/S, M7 EV/EBITDA, M8 DCF</t>
        </is>
      </c>
      <c r="AD183" s="2" t="inlineStr">
        <is>
          <t>M1 Gordon: Dividende zu gering (DDM-Gate); M2 DDM: Dividende zu gering (DDM-Gate); M3 Fund.KGV: Dividende zu gering (DDM-Gate); M6 P/B: getrimmt (weit vom Median)</t>
        </is>
      </c>
    </row>
    <row r="184">
      <c r="A184" s="2" t="inlineStr">
        <is>
          <t>ISP.MI</t>
        </is>
      </c>
      <c r="B184" s="2" t="inlineStr">
        <is>
          <t>Intesa Sanpaolo</t>
        </is>
      </c>
      <c r="C184" s="2" t="inlineStr">
        <is>
          <t>Financials</t>
        </is>
      </c>
      <c r="D184" s="3" t="n">
        <v>6.175</v>
      </c>
      <c r="E184" s="4" t="n">
        <v>11.02678571428571</v>
      </c>
      <c r="F184" s="4" t="n">
        <v>9.444495426875898</v>
      </c>
      <c r="G184" s="5" t="n">
        <v>0.06153846153846154</v>
      </c>
      <c r="H184" s="5" t="n">
        <v>0.5811997185769784</v>
      </c>
      <c r="I184" s="5" t="n">
        <v>0.14261</v>
      </c>
      <c r="J184" s="3" t="n">
        <v>7.008057296329455</v>
      </c>
      <c r="K184" s="3" t="n">
        <v>7.971793532601462</v>
      </c>
      <c r="L184" s="3" t="n">
        <v>6.803939122649956</v>
      </c>
      <c r="M184" s="3" t="n">
        <v>7.967709285075697</v>
      </c>
      <c r="N184" s="3" t="n">
        <v>7.863944822770956</v>
      </c>
      <c r="O184" s="3" t="n">
        <v>8.320795107033639</v>
      </c>
      <c r="P184" s="2" t="n"/>
      <c r="Q184" s="3" t="n">
        <v>-2.143180241332524</v>
      </c>
      <c r="R184" s="2" t="n">
        <v>6</v>
      </c>
      <c r="S184" s="3" t="n">
        <v>7.915827053923326</v>
      </c>
      <c r="T184" s="5" t="n">
        <v>0.2819153123762472</v>
      </c>
      <c r="U184" s="5" t="n">
        <v>0.1799433198380567</v>
      </c>
      <c r="V184" s="5" t="n">
        <v>0.2309293161071519</v>
      </c>
      <c r="W184" s="5" t="n">
        <v>0.6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-0.05635712416204719</v>
      </c>
      <c r="AB184" s="5" t="n">
        <v>0.2229379124416546</v>
      </c>
      <c r="AC184" s="2" t="inlineStr">
        <is>
          <t>M1 Gordon, M2 DDM, M3 Fund.KGV, M4 KGV, M5 P/S, M6 P/B</t>
        </is>
      </c>
      <c r="AD184" s="2" t="inlineStr"/>
    </row>
    <row r="185">
      <c r="A185" s="2" t="inlineStr">
        <is>
          <t>REL.L</t>
        </is>
      </c>
      <c r="B185" s="2" t="inlineStr">
        <is>
          <t>RELX</t>
        </is>
      </c>
      <c r="C185" s="2" t="inlineStr">
        <is>
          <t>Industrials</t>
        </is>
      </c>
      <c r="D185" s="3" t="n">
        <v>32.6605504587156</v>
      </c>
      <c r="E185" s="4" t="n">
        <v>2243.089430894309</v>
      </c>
      <c r="F185" s="4" t="n">
        <v>1749.890592197479</v>
      </c>
      <c r="G185" s="5" t="n">
        <v>0.0002500906125407756</v>
      </c>
      <c r="H185" s="5" t="n">
        <v>0.4376312100820082</v>
      </c>
      <c r="I185" s="5" t="n">
        <v>1.31864</v>
      </c>
      <c r="J185" s="3" t="n">
        <v>0.3110218108038177</v>
      </c>
      <c r="K185" s="2" t="n"/>
      <c r="L185" s="3" t="n">
        <v>0.3019629231105025</v>
      </c>
      <c r="M185" s="3" t="n">
        <v>0.383661075875044</v>
      </c>
      <c r="N185" s="2" t="n"/>
      <c r="O185" s="3" t="n">
        <v>0.04878886787540319</v>
      </c>
      <c r="P185" s="2" t="n"/>
      <c r="Q185" s="2" t="n"/>
      <c r="R185" s="2" t="n">
        <v>0</v>
      </c>
      <c r="S185" s="2" t="n"/>
      <c r="T185" s="2" t="n"/>
      <c r="U185" s="5" t="n">
        <v>0.2303030808263864</v>
      </c>
      <c r="V185" s="5" t="n">
        <v>0.2303030808263864</v>
      </c>
      <c r="W185" s="5" t="n">
        <v>0.7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0.9921855617771049</v>
      </c>
      <c r="AB185" s="2" t="n"/>
      <c r="AC185" s="2" t="inlineStr"/>
      <c r="AD1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6">
      <c r="A186" s="2" t="inlineStr">
        <is>
          <t>TRMB</t>
        </is>
      </c>
      <c r="B186" s="2" t="inlineStr">
        <is>
          <t>Trimble Inc.</t>
        </is>
      </c>
      <c r="C186" s="2" t="inlineStr">
        <is>
          <t>Information Technology</t>
        </is>
      </c>
      <c r="D186" s="3" t="n">
        <v>53.12523177748646</v>
      </c>
      <c r="E186" s="2" t="n"/>
      <c r="F186" s="4" t="n">
        <v>14.370440558663</v>
      </c>
      <c r="G186" s="5" t="n">
        <v>0</v>
      </c>
      <c r="H186" s="5" t="n">
        <v>0</v>
      </c>
      <c r="I186" s="5" t="n">
        <v>-0.01939</v>
      </c>
      <c r="J186" s="2" t="n"/>
      <c r="K186" s="2" t="n"/>
      <c r="L186" s="2" t="n"/>
      <c r="M186" s="3" t="n">
        <v>57.96169468807747</v>
      </c>
      <c r="N186" s="2" t="n"/>
      <c r="O186" s="3" t="n">
        <v>133.3392090786589</v>
      </c>
      <c r="P186" s="3" t="n">
        <v>60.62907009710483</v>
      </c>
      <c r="Q186" s="3" t="n">
        <v>11.60626920395579</v>
      </c>
      <c r="R186" s="2" t="n">
        <v>2</v>
      </c>
      <c r="S186" s="3" t="n">
        <v>59.29538239259115</v>
      </c>
      <c r="T186" s="5" t="n">
        <v>0.1161435048593895</v>
      </c>
      <c r="U186" s="5" t="n">
        <v>0.3355581421948906</v>
      </c>
      <c r="V186" s="5" t="n">
        <v>0.22585082352714</v>
      </c>
      <c r="W186" s="5" t="n">
        <v>0.6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1.073299165924821</v>
      </c>
      <c r="AB186" s="5" t="n">
        <v>0.04601962422565298</v>
      </c>
      <c r="AC186" s="2" t="inlineStr">
        <is>
          <t>M4 KGV, M7 EV/EBITDA</t>
        </is>
      </c>
      <c r="AD186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87">
      <c r="A187" s="2" t="inlineStr">
        <is>
          <t>ADS.DE</t>
        </is>
      </c>
      <c r="B187" s="2" t="inlineStr">
        <is>
          <t>Adidas</t>
        </is>
      </c>
      <c r="C187" s="2" t="inlineStr">
        <is>
          <t>Consumer Discretionary</t>
        </is>
      </c>
      <c r="D187" s="3" t="n">
        <v>152.75</v>
      </c>
      <c r="E187" s="4" t="n">
        <v>19.18969849246231</v>
      </c>
      <c r="F187" s="4" t="n">
        <v>13.16271354402292</v>
      </c>
      <c r="G187" s="5" t="n">
        <v>0.01833060556464812</v>
      </c>
      <c r="H187" s="5" t="n">
        <v>0.2412805101359357</v>
      </c>
      <c r="I187" s="5" t="n">
        <v>0.24324</v>
      </c>
      <c r="J187" s="2" t="n"/>
      <c r="K187" s="2" t="n"/>
      <c r="L187" s="2" t="n"/>
      <c r="M187" s="3" t="n">
        <v>186.5295944634904</v>
      </c>
      <c r="N187" s="3" t="n">
        <v>156.7669820503168</v>
      </c>
      <c r="O187" s="3" t="n">
        <v>171.7064107045265</v>
      </c>
      <c r="P187" s="3" t="n">
        <v>184.5194897752444</v>
      </c>
      <c r="Q187" s="2" t="n"/>
      <c r="R187" s="2" t="n">
        <v>4</v>
      </c>
      <c r="S187" s="3" t="n">
        <v>178.1129502398855</v>
      </c>
      <c r="T187" s="5" t="n">
        <v>0.1660422274296922</v>
      </c>
      <c r="U187" s="5" t="n">
        <v>0.2836390834697218</v>
      </c>
      <c r="V187" s="5" t="n">
        <v>0.224840655449707</v>
      </c>
      <c r="W187" s="5" t="n">
        <v>0.65</v>
      </c>
      <c r="X187" s="6" t="inlineStr">
        <is>
          <t>BUY</t>
        </is>
      </c>
      <c r="Y187" s="6" t="inlineStr">
        <is>
          <t>Hoch</t>
        </is>
      </c>
      <c r="Z187" s="2" t="n"/>
      <c r="AA187" s="5" t="n">
        <v>0.4873458636265934</v>
      </c>
      <c r="AB187" s="5" t="n">
        <v>0.1898525571132113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kein FCFF / keine Historie</t>
        </is>
      </c>
    </row>
    <row r="188">
      <c r="A188" s="2" t="inlineStr">
        <is>
          <t>BATS.L</t>
        </is>
      </c>
      <c r="B188" s="2" t="inlineStr">
        <is>
          <t>British American Tobacco</t>
        </is>
      </c>
      <c r="C188" s="2" t="inlineStr">
        <is>
          <t>Consumer Staples</t>
        </is>
      </c>
      <c r="D188" s="3" t="n">
        <v>49.88458123705239</v>
      </c>
      <c r="E188" s="4" t="n">
        <v>1448.109965635739</v>
      </c>
      <c r="F188" s="4" t="n">
        <v>1089.592760180995</v>
      </c>
      <c r="G188" s="5" t="n">
        <v>0.0005813953488372093</v>
      </c>
      <c r="H188" s="5" t="n">
        <v>0.6334841628959276</v>
      </c>
      <c r="I188" s="5" t="n">
        <v>0.13424</v>
      </c>
      <c r="J188" s="3" t="n">
        <v>1.664219688869727</v>
      </c>
      <c r="K188" s="2" t="n"/>
      <c r="L188" s="3" t="n">
        <v>1.615747270747308</v>
      </c>
      <c r="M188" s="3" t="n">
        <v>0.6947693322870989</v>
      </c>
      <c r="N188" s="2" t="n"/>
      <c r="O188" s="3" t="n">
        <v>1.057821594125651</v>
      </c>
      <c r="P188" s="2" t="n"/>
      <c r="Q188" s="2" t="n"/>
      <c r="R188" s="2" t="n">
        <v>0</v>
      </c>
      <c r="S188" s="2" t="n"/>
      <c r="T188" s="2" t="n"/>
      <c r="U188" s="5" t="n">
        <v>0.2230294257237777</v>
      </c>
      <c r="V188" s="5" t="n">
        <v>0.2230294257237777</v>
      </c>
      <c r="W188" s="5" t="n">
        <v>0.7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0.9855984297834369</v>
      </c>
      <c r="AB188" s="2" t="n"/>
      <c r="AC188" s="2" t="inlineStr"/>
      <c r="AD1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9">
      <c r="A189" s="2" t="inlineStr">
        <is>
          <t>VNA.DE</t>
        </is>
      </c>
      <c r="B189" s="2" t="inlineStr">
        <is>
          <t>Vonovia</t>
        </is>
      </c>
      <c r="C189" s="2" t="inlineStr">
        <is>
          <t>Real Estate</t>
        </is>
      </c>
      <c r="D189" s="3" t="n">
        <v>16.46</v>
      </c>
      <c r="E189" s="4" t="n">
        <v>3.749430523917996</v>
      </c>
      <c r="F189" s="4" t="n">
        <v>8.985402814625573</v>
      </c>
      <c r="G189" s="5" t="n">
        <v>0.07594167679222356</v>
      </c>
      <c r="H189" s="5" t="n">
        <v>0.6823665563962311</v>
      </c>
      <c r="I189" s="5" t="n">
        <v>0.14558</v>
      </c>
      <c r="J189" s="3" t="n">
        <v>14.82440990213011</v>
      </c>
      <c r="K189" s="3" t="n">
        <v>15.85443898720536</v>
      </c>
      <c r="L189" s="3" t="n">
        <v>14.39263097294185</v>
      </c>
      <c r="M189" s="3" t="n">
        <v>57.67893539783392</v>
      </c>
      <c r="N189" s="3" t="n">
        <v>144.062821477973</v>
      </c>
      <c r="O189" s="3" t="n">
        <v>78.47949496032597</v>
      </c>
      <c r="P189" s="3" t="n">
        <v>3.912048919286134</v>
      </c>
      <c r="Q189" s="2" t="n"/>
      <c r="R189" s="2" t="n">
        <v>3</v>
      </c>
      <c r="S189" s="3" t="n">
        <v>14.82440990213011</v>
      </c>
      <c r="T189" s="5" t="n">
        <v>-0.09936756366159738</v>
      </c>
      <c r="U189" s="5" t="n">
        <v>0.5450334143377884</v>
      </c>
      <c r="V189" s="5" t="n">
        <v>0.2228329253380955</v>
      </c>
      <c r="W189" s="5" t="n">
        <v>0.8462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-1.282474701705512</v>
      </c>
      <c r="AB189" s="5" t="n">
        <v>0.1015664208310285</v>
      </c>
      <c r="AC189" s="2" t="inlineStr">
        <is>
          <t>M1 Gordon, M2 DDM, M3 Fund.KGV</t>
        </is>
      </c>
      <c r="AD189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190">
      <c r="A190" s="2" t="inlineStr">
        <is>
          <t>CF</t>
        </is>
      </c>
      <c r="B190" s="2" t="inlineStr">
        <is>
          <t>CF Industries</t>
        </is>
      </c>
      <c r="C190" s="2" t="inlineStr">
        <is>
          <t>Materials</t>
        </is>
      </c>
      <c r="D190" s="3" t="n">
        <v>103.8720579338718</v>
      </c>
      <c r="E190" s="4" t="n">
        <v>8.62314540059347</v>
      </c>
      <c r="F190" s="4" t="n">
        <v>10.41665733194134</v>
      </c>
      <c r="G190" s="5" t="n">
        <v>0.02064693737095664</v>
      </c>
      <c r="H190" s="5" t="n">
        <v>0.2150720715473091</v>
      </c>
      <c r="I190" s="5" t="n">
        <v>0.29867</v>
      </c>
      <c r="J190" s="2" t="n"/>
      <c r="K190" s="2" t="n"/>
      <c r="L190" s="2" t="n"/>
      <c r="M190" s="3" t="n">
        <v>163.4495585597429</v>
      </c>
      <c r="N190" s="3" t="n">
        <v>326.3551841988549</v>
      </c>
      <c r="O190" s="3" t="n">
        <v>103.8720579338718</v>
      </c>
      <c r="P190" s="3" t="n">
        <v>244.820047886031</v>
      </c>
      <c r="Q190" s="3" t="n">
        <v>138.9595992614831</v>
      </c>
      <c r="R190" s="2" t="n">
        <v>3</v>
      </c>
      <c r="S190" s="3" t="n">
        <v>138.9595992614831</v>
      </c>
      <c r="T190" s="5" t="n">
        <v>0.3377957655363784</v>
      </c>
      <c r="U190" s="5" t="n">
        <v>0.09846868547832077</v>
      </c>
      <c r="V190" s="5" t="n">
        <v>0.2181322255073496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-0.6721984845018959</v>
      </c>
      <c r="AB190" s="5" t="n">
        <v>0.5735661910520726</v>
      </c>
      <c r="AC190" s="2" t="inlineStr">
        <is>
          <t>M4 KGV, M6 P/B, M8 DCF</t>
        </is>
      </c>
      <c r="AD190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1">
      <c r="A191" s="2" t="inlineStr">
        <is>
          <t>AMP</t>
        </is>
      </c>
      <c r="B191" s="2" t="inlineStr">
        <is>
          <t>Ameriprise Financial</t>
        </is>
      </c>
      <c r="C191" s="2" t="inlineStr">
        <is>
          <t>Financials</t>
        </is>
      </c>
      <c r="D191" s="3" t="n">
        <v>441.3043342278269</v>
      </c>
      <c r="E191" s="4" t="n">
        <v>11.92298406566876</v>
      </c>
      <c r="F191" s="4" t="n">
        <v>9.574161608978716</v>
      </c>
      <c r="G191" s="5" t="n">
        <v>0.01376936316695353</v>
      </c>
      <c r="H191" s="5" t="n">
        <v>0.1318301082131321</v>
      </c>
      <c r="I191" s="5" t="n">
        <v>0.63432</v>
      </c>
      <c r="J191" s="2" t="n"/>
      <c r="K191" s="2" t="n"/>
      <c r="L191" s="2" t="n"/>
      <c r="M191" s="3" t="n">
        <v>534.8384719003544</v>
      </c>
      <c r="N191" s="3" t="n">
        <v>602.9693134436969</v>
      </c>
      <c r="O191" s="3" t="n">
        <v>168.9847079212734</v>
      </c>
      <c r="P191" s="2" t="n"/>
      <c r="Q191" s="3" t="n">
        <v>2475.956318794068</v>
      </c>
      <c r="R191" s="2" t="n">
        <v>2</v>
      </c>
      <c r="S191" s="3" t="n">
        <v>568.9038926720257</v>
      </c>
      <c r="T191" s="5" t="n">
        <v>0.2891418654826183</v>
      </c>
      <c r="U191" s="5" t="n">
        <v>0.146096993014073</v>
      </c>
      <c r="V191" s="5" t="n">
        <v>0.2176194292483457</v>
      </c>
      <c r="W191" s="5" t="n">
        <v>0.7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0.1679402684768687</v>
      </c>
      <c r="AB191" s="5" t="n">
        <v>0.1273858279141069</v>
      </c>
      <c r="AC191" s="2" t="inlineStr">
        <is>
          <t>M4 KGV, M5 P/S</t>
        </is>
      </c>
      <c r="AD19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2">
      <c r="A192" s="2" t="inlineStr">
        <is>
          <t>CMI</t>
        </is>
      </c>
      <c r="B192" s="2" t="inlineStr">
        <is>
          <t>Cummins</t>
        </is>
      </c>
      <c r="C192" s="2" t="inlineStr">
        <is>
          <t>Industrials</t>
        </is>
      </c>
      <c r="D192" s="3" t="n">
        <v>467.1383087191227</v>
      </c>
      <c r="E192" s="4" t="n">
        <v>26.71231476750128</v>
      </c>
      <c r="F192" s="4" t="n">
        <v>15.01786452493464</v>
      </c>
      <c r="G192" s="5" t="n">
        <v>0.01683372867090061</v>
      </c>
      <c r="H192" s="5" t="n">
        <v>0.2528066566290933</v>
      </c>
      <c r="I192" s="5" t="n">
        <v>0.21114</v>
      </c>
      <c r="J192" s="3" t="n">
        <v>108.1387173162076</v>
      </c>
      <c r="K192" s="2" t="n"/>
      <c r="L192" s="3" t="n">
        <v>104.9890459380656</v>
      </c>
      <c r="M192" s="3" t="n">
        <v>639.3997149874353</v>
      </c>
      <c r="N192" s="3" t="n">
        <v>475.0518717575753</v>
      </c>
      <c r="O192" s="3" t="n">
        <v>485.4429541836051</v>
      </c>
      <c r="P192" s="3" t="n">
        <v>521.5842427153319</v>
      </c>
      <c r="Q192" s="3" t="n">
        <v>403.3574217692577</v>
      </c>
      <c r="R192" s="2" t="n">
        <v>5</v>
      </c>
      <c r="S192" s="3" t="n">
        <v>485.4429541836051</v>
      </c>
      <c r="T192" s="5" t="n">
        <v>0.03918463787453685</v>
      </c>
      <c r="U192" s="5" t="n">
        <v>0.3938770181345168</v>
      </c>
      <c r="V192" s="5" t="n">
        <v>0.2165308280045268</v>
      </c>
      <c r="W192" s="5" t="n">
        <v>0.7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0.643127578116036</v>
      </c>
      <c r="AB192" s="5" t="n">
        <v>0.5851938763958251</v>
      </c>
      <c r="AC192" s="2" t="inlineStr">
        <is>
          <t>M4 KGV, M5 P/S, M6 P/B, M7 EV/EBITDA, M8 DCF</t>
        </is>
      </c>
      <c r="AD192" s="2" t="inlineStr">
        <is>
          <t>M1 Gordon: Ausreißer (&gt;3x / &lt;0.3x Kurs); M3 Fund.KGV: Ausreißer (&gt;3x / &lt;0.3x Kurs)</t>
        </is>
      </c>
    </row>
    <row r="193">
      <c r="A193" s="2" t="inlineStr">
        <is>
          <t>AMCR</t>
        </is>
      </c>
      <c r="B193" s="2" t="inlineStr">
        <is>
          <t>Amcor</t>
        </is>
      </c>
      <c r="C193" s="2" t="inlineStr">
        <is>
          <t>Materials</t>
        </is>
      </c>
      <c r="D193" s="3" t="n">
        <v>37.37928581704971</v>
      </c>
      <c r="E193" s="4" t="n">
        <v>17.57563025210084</v>
      </c>
      <c r="F193" s="4" t="n">
        <v>9.640714560636475</v>
      </c>
      <c r="G193" s="5" t="n">
        <v>0.06215634711929238</v>
      </c>
      <c r="H193" s="5" t="n">
        <v>0.5992316007089371</v>
      </c>
      <c r="I193" s="5" t="n">
        <v>0.09396</v>
      </c>
      <c r="J193" s="3" t="n">
        <v>57.25025502979084</v>
      </c>
      <c r="K193" s="3" t="n">
        <v>59.2467028712537</v>
      </c>
      <c r="L193" s="3" t="n">
        <v>55.58277187358334</v>
      </c>
      <c r="M193" s="3" t="n">
        <v>46.33802099810637</v>
      </c>
      <c r="N193" s="3" t="n">
        <v>37.37928581704971</v>
      </c>
      <c r="O193" s="3" t="n">
        <v>37.37928581704971</v>
      </c>
      <c r="P193" s="3" t="n">
        <v>37.3792858170497</v>
      </c>
      <c r="Q193" s="3" t="n">
        <v>105.3570444024012</v>
      </c>
      <c r="R193" s="2" t="n">
        <v>7</v>
      </c>
      <c r="S193" s="3" t="n">
        <v>46.33802099810637</v>
      </c>
      <c r="T193" s="5" t="n">
        <v>0.2396711169096319</v>
      </c>
      <c r="U193" s="5" t="n">
        <v>0.1896366244322258</v>
      </c>
      <c r="V193" s="5" t="n">
        <v>0.2146538706709289</v>
      </c>
      <c r="W193" s="5" t="n">
        <v>0.7143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0.2075631768592465</v>
      </c>
      <c r="AB193" s="5" t="n">
        <v>0.5850143087600055</v>
      </c>
      <c r="AC193" s="2" t="inlineStr">
        <is>
          <t>M1 Gordon, M2 DDM, M3 Fund.KGV, M4 KGV, M5 P/S, M6 P/B, M7 EV/EBITDA</t>
        </is>
      </c>
      <c r="AD193" s="2" t="inlineStr">
        <is>
          <t>M8 DCF: getrimmt (weit vom Median)</t>
        </is>
      </c>
    </row>
    <row r="194">
      <c r="A194" s="2" t="inlineStr">
        <is>
          <t>VER.VI</t>
        </is>
      </c>
      <c r="B194" s="2" t="inlineStr">
        <is>
          <t>Verbund</t>
        </is>
      </c>
      <c r="C194" s="2" t="inlineStr">
        <is>
          <t>Utilities</t>
        </is>
      </c>
      <c r="D194" s="3" t="n">
        <v>66.5</v>
      </c>
      <c r="E194" s="4" t="n">
        <v>19.44444444444445</v>
      </c>
      <c r="F194" s="4" t="n">
        <v>16.29390779363337</v>
      </c>
      <c r="G194" s="5" t="n">
        <v>0.03007518796992481</v>
      </c>
      <c r="H194" s="5" t="n">
        <v>0.4900423396581465</v>
      </c>
      <c r="I194" s="5" t="n">
        <v>0.12752</v>
      </c>
      <c r="J194" s="3" t="n">
        <v>103.2581453634085</v>
      </c>
      <c r="K194" s="2" t="n"/>
      <c r="L194" s="3" t="n">
        <v>100.2506265664161</v>
      </c>
      <c r="M194" s="3" t="n">
        <v>66.48629993387702</v>
      </c>
      <c r="N194" s="3" t="n">
        <v>146.8576657292672</v>
      </c>
      <c r="O194" s="3" t="n">
        <v>57.65449335358196</v>
      </c>
      <c r="P194" s="3" t="n">
        <v>159.752629290015</v>
      </c>
      <c r="Q194" s="3" t="n">
        <v>25.86431638997568</v>
      </c>
      <c r="R194" s="2" t="n">
        <v>5</v>
      </c>
      <c r="S194" s="3" t="n">
        <v>100.2506265664161</v>
      </c>
      <c r="T194" s="5" t="n">
        <v>0.5075282190438508</v>
      </c>
      <c r="U194" s="5" t="n">
        <v>-0.0864661654135338</v>
      </c>
      <c r="V194" s="5" t="n">
        <v>0.2105310268151585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-0.02960102960102966</v>
      </c>
      <c r="AB194" s="5" t="n">
        <v>1.547202432750945</v>
      </c>
      <c r="AC194" s="2" t="inlineStr">
        <is>
          <t>M1 Gordon, M3 Fund.KGV, M4 KGV, M5 P/S, M6 P/B</t>
        </is>
      </c>
      <c r="AD194" s="2" t="inlineStr">
        <is>
          <t>M7 EV/EBITDA: getrimmt (weit vom Median); M8 DCF: getrimmt (weit vom Median)</t>
        </is>
      </c>
    </row>
    <row r="195">
      <c r="A195" s="2" t="inlineStr">
        <is>
          <t>EMR</t>
        </is>
      </c>
      <c r="B195" s="2" t="inlineStr">
        <is>
          <t>Emerson Electric</t>
        </is>
      </c>
      <c r="C195" s="2" t="inlineStr">
        <is>
          <t>Industrials</t>
        </is>
      </c>
      <c r="D195" s="3" t="n">
        <v>144.3431995703571</v>
      </c>
      <c r="E195" s="4" t="n">
        <v>35.34573304157549</v>
      </c>
      <c r="F195" s="4" t="n">
        <v>22.22261966343455</v>
      </c>
      <c r="G195" s="5" t="n">
        <v>0.01374357704451186</v>
      </c>
      <c r="H195" s="5" t="n">
        <v>0.3054182854752969</v>
      </c>
      <c r="I195" s="5" t="n">
        <v>0.128</v>
      </c>
      <c r="J195" s="3" t="n">
        <v>27.85692761650921</v>
      </c>
      <c r="K195" s="3" t="n">
        <v>35.61687669104991</v>
      </c>
      <c r="L195" s="3" t="n">
        <v>27.04556079272739</v>
      </c>
      <c r="M195" s="3" t="n">
        <v>169.9333620571894</v>
      </c>
      <c r="N195" s="3" t="n">
        <v>193.1548199810827</v>
      </c>
      <c r="O195" s="3" t="n">
        <v>357.114420941825</v>
      </c>
      <c r="P195" s="3" t="n">
        <v>234.8591567622536</v>
      </c>
      <c r="Q195" s="3" t="n">
        <v>34.92660575310666</v>
      </c>
      <c r="R195" s="2" t="n">
        <v>3</v>
      </c>
      <c r="S195" s="3" t="n">
        <v>193.1548199810827</v>
      </c>
      <c r="T195" s="5" t="n">
        <v>0.3381636305417586</v>
      </c>
      <c r="U195" s="5" t="n">
        <v>0.07852367981179964</v>
      </c>
      <c r="V195" s="5" t="n">
        <v>0.2083436551767791</v>
      </c>
      <c r="W195" s="5" t="n">
        <v>0.75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0.7262510096740317</v>
      </c>
      <c r="AB195" s="5" t="n">
        <v>0.3820662047703978</v>
      </c>
      <c r="AC195" s="2" t="inlineStr">
        <is>
          <t>M4 KGV, M5 P/S, M7 EV/EBITDA</t>
        </is>
      </c>
      <c r="AD195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96">
      <c r="A196" s="2" t="inlineStr">
        <is>
          <t>ACGL</t>
        </is>
      </c>
      <c r="B196" s="2" t="inlineStr">
        <is>
          <t>Arch Capital Group</t>
        </is>
      </c>
      <c r="C196" s="2" t="inlineStr">
        <is>
          <t>Financials</t>
        </is>
      </c>
      <c r="D196" s="3" t="n">
        <v>86.29494696037509</v>
      </c>
      <c r="E196" s="4" t="n">
        <v>7.556338028169014</v>
      </c>
      <c r="F196" s="4" t="n">
        <v>9.853609061606228</v>
      </c>
      <c r="G196" s="5" t="n">
        <v>0</v>
      </c>
      <c r="H196" s="5" t="n">
        <v>0</v>
      </c>
      <c r="I196" s="5" t="n">
        <v>0.19936001</v>
      </c>
      <c r="J196" s="2" t="n"/>
      <c r="K196" s="2" t="n"/>
      <c r="L196" s="2" t="n"/>
      <c r="M196" s="3" t="n">
        <v>105.0875859304291</v>
      </c>
      <c r="N196" s="3" t="n">
        <v>115.1626142885685</v>
      </c>
      <c r="O196" s="3" t="n">
        <v>113.4987162690924</v>
      </c>
      <c r="P196" s="3" t="n">
        <v>99.10476701823691</v>
      </c>
      <c r="Q196" s="3" t="n">
        <v>895.3734582869711</v>
      </c>
      <c r="R196" s="2" t="n">
        <v>4</v>
      </c>
      <c r="S196" s="3" t="n">
        <v>109.2931510997607</v>
      </c>
      <c r="T196" s="5" t="n">
        <v>0.2665069618728193</v>
      </c>
      <c r="U196" s="5" t="n">
        <v>0.1486077456767112</v>
      </c>
      <c r="V196" s="5" t="n">
        <v>0.2075573537747653</v>
      </c>
      <c r="W196" s="5" t="n">
        <v>0.85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-1.371670892249313</v>
      </c>
      <c r="AB196" s="5" t="n">
        <v>0.1620290098394221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DOV</t>
        </is>
      </c>
      <c r="B197" s="2" t="inlineStr">
        <is>
          <t>Dover Corporation</t>
        </is>
      </c>
      <c r="C197" s="2" t="inlineStr">
        <is>
          <t>Industrials</t>
        </is>
      </c>
      <c r="D197" s="3" t="n">
        <v>170.4809980439097</v>
      </c>
      <c r="E197" s="4" t="n">
        <v>23.06892382103991</v>
      </c>
      <c r="F197" s="4" t="n">
        <v>16.39893825513509</v>
      </c>
      <c r="G197" s="5" t="n">
        <v>0.01100744312821051</v>
      </c>
      <c r="H197" s="5" t="n">
        <v>0.1805103802064351</v>
      </c>
      <c r="I197" s="5" t="n">
        <v>0.14914</v>
      </c>
      <c r="J197" s="2" t="n"/>
      <c r="K197" s="2" t="n"/>
      <c r="L197" s="2" t="n"/>
      <c r="M197" s="3" t="n">
        <v>196.1714434194297</v>
      </c>
      <c r="N197" s="3" t="n">
        <v>195.3999804115455</v>
      </c>
      <c r="O197" s="3" t="n">
        <v>170.4809980439097</v>
      </c>
      <c r="P197" s="3" t="n">
        <v>203.8632228214173</v>
      </c>
      <c r="Q197" s="3" t="n">
        <v>215.7616701465622</v>
      </c>
      <c r="R197" s="2" t="n">
        <v>5</v>
      </c>
      <c r="S197" s="3" t="n">
        <v>196.1714434194297</v>
      </c>
      <c r="T197" s="5" t="n">
        <v>0.1506938935734241</v>
      </c>
      <c r="U197" s="5" t="n">
        <v>0.2585452353496174</v>
      </c>
      <c r="V197" s="5" t="n">
        <v>0.2046195644615207</v>
      </c>
      <c r="W197" s="5" t="n">
        <v>0.75</v>
      </c>
      <c r="X197" s="6" t="inlineStr">
        <is>
          <t>BUY</t>
        </is>
      </c>
      <c r="Y197" s="6" t="inlineStr">
        <is>
          <t>Hoch</t>
        </is>
      </c>
      <c r="Z197" s="2" t="n"/>
      <c r="AA197" s="5" t="n">
        <v>0.5634606307471306</v>
      </c>
      <c r="AB197" s="5" t="n">
        <v>0.2656053907602645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CRM</t>
        </is>
      </c>
      <c r="B198" s="2" t="inlineStr">
        <is>
          <t>Salesforce</t>
        </is>
      </c>
      <c r="C198" s="2" t="inlineStr">
        <is>
          <t>Information Technology</t>
        </is>
      </c>
      <c r="D198" s="3" t="n">
        <v>214.262927487045</v>
      </c>
      <c r="E198" s="4" t="n">
        <v>21.93732845379689</v>
      </c>
      <c r="F198" s="4" t="n">
        <v>14.96657449424807</v>
      </c>
      <c r="G198" s="5" t="n">
        <v>0.007340214784693984</v>
      </c>
      <c r="H198" s="5" t="n">
        <v>0.1098578713789035</v>
      </c>
      <c r="I198" s="5" t="n">
        <v>0.19381</v>
      </c>
      <c r="J198" s="2" t="n"/>
      <c r="K198" s="2" t="n"/>
      <c r="L198" s="2" t="n"/>
      <c r="M198" s="3" t="n">
        <v>224.4579243245822</v>
      </c>
      <c r="N198" s="3" t="n">
        <v>293.8534913270497</v>
      </c>
      <c r="O198" s="3" t="n">
        <v>283.7139075449909</v>
      </c>
      <c r="P198" s="3" t="n">
        <v>237.9462659571075</v>
      </c>
      <c r="Q198" s="3" t="n">
        <v>429.2561990102485</v>
      </c>
      <c r="R198" s="2" t="n">
        <v>4</v>
      </c>
      <c r="S198" s="3" t="n">
        <v>260.8300867510492</v>
      </c>
      <c r="T198" s="5" t="n">
        <v>0.2173365211152536</v>
      </c>
      <c r="U198" s="5" t="n">
        <v>0.1914318423522052</v>
      </c>
      <c r="V198" s="5" t="n">
        <v>0.2043841817337294</v>
      </c>
      <c r="W198" s="5" t="n">
        <v>0.75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0.5691455383404298</v>
      </c>
      <c r="AB198" s="5" t="n">
        <v>0.3091696014354854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getrimmt (weit vom Median)</t>
        </is>
      </c>
    </row>
    <row r="199">
      <c r="A199" s="2" t="inlineStr">
        <is>
          <t>BALL</t>
        </is>
      </c>
      <c r="B199" s="2" t="inlineStr">
        <is>
          <t>Ball Corporation</t>
        </is>
      </c>
      <c r="C199" s="2" t="inlineStr">
        <is>
          <t>Materials</t>
        </is>
      </c>
      <c r="D199" s="3" t="n">
        <v>52.86090491292315</v>
      </c>
      <c r="E199" s="4" t="n">
        <v>17.04755043227665</v>
      </c>
      <c r="F199" s="4" t="n">
        <v>13.08001017125294</v>
      </c>
      <c r="G199" s="5" t="n">
        <v>0.01352379342405545</v>
      </c>
      <c r="H199" s="5" t="n">
        <v>0.176891355540569</v>
      </c>
      <c r="I199" s="5" t="n">
        <v>0.17151</v>
      </c>
      <c r="J199" s="2" t="n"/>
      <c r="K199" s="2" t="n"/>
      <c r="L199" s="2" t="n"/>
      <c r="M199" s="3" t="n">
        <v>66.24298672954821</v>
      </c>
      <c r="N199" s="3" t="n">
        <v>83.51688940501036</v>
      </c>
      <c r="O199" s="3" t="n">
        <v>59.48734704839587</v>
      </c>
      <c r="P199" s="3" t="n">
        <v>52.86090491292315</v>
      </c>
      <c r="Q199" s="2" t="n"/>
      <c r="R199" s="2" t="n">
        <v>4</v>
      </c>
      <c r="S199" s="3" t="n">
        <v>62.86516688897203</v>
      </c>
      <c r="T199" s="5" t="n">
        <v>0.1892563510316128</v>
      </c>
      <c r="U199" s="5" t="n">
        <v>0.2147263967542896</v>
      </c>
      <c r="V199" s="5" t="n">
        <v>0.2019913738929512</v>
      </c>
      <c r="W199" s="5" t="n">
        <v>0.8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0.3557446021214661</v>
      </c>
      <c r="AB199" s="5" t="n">
        <v>0.5799368085466239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HAL</t>
        </is>
      </c>
      <c r="B200" s="2" t="inlineStr">
        <is>
          <t>Halliburton</t>
        </is>
      </c>
      <c r="C200" s="2" t="inlineStr">
        <is>
          <t>Energy</t>
        </is>
      </c>
      <c r="D200" s="3" t="n">
        <v>29.28773828959608</v>
      </c>
      <c r="E200" s="4" t="n">
        <v>17.25</v>
      </c>
      <c r="F200" s="4" t="n">
        <v>11.30110062893082</v>
      </c>
      <c r="G200" s="5" t="n">
        <v>0.02074752097635393</v>
      </c>
      <c r="H200" s="5" t="n">
        <v>0.2344698223546287</v>
      </c>
      <c r="I200" s="5" t="n">
        <v>0.14917</v>
      </c>
      <c r="J200" s="2" t="n"/>
      <c r="K200" s="2" t="n"/>
      <c r="L200" s="2" t="n"/>
      <c r="M200" s="3" t="n">
        <v>29.28773828959608</v>
      </c>
      <c r="N200" s="3" t="n">
        <v>37.55517223606253</v>
      </c>
      <c r="O200" s="3" t="n">
        <v>29.99596297025187</v>
      </c>
      <c r="P200" s="3" t="n">
        <v>33.23852005821148</v>
      </c>
      <c r="Q200" s="3" t="n">
        <v>62.49818628177117</v>
      </c>
      <c r="R200" s="2" t="n">
        <v>4</v>
      </c>
      <c r="S200" s="3" t="n">
        <v>31.61724151423168</v>
      </c>
      <c r="T200" s="5" t="n">
        <v>0.07953851545658974</v>
      </c>
      <c r="U200" s="5" t="n">
        <v>0.3241800152555301</v>
      </c>
      <c r="V200" s="5" t="n">
        <v>0.2018592653560599</v>
      </c>
      <c r="W200" s="5" t="n">
        <v>0.45</v>
      </c>
      <c r="X200" s="6" t="inlineStr">
        <is>
          <t>BUY</t>
        </is>
      </c>
      <c r="Y200" s="6" t="inlineStr">
        <is>
          <t>Hoch</t>
        </is>
      </c>
      <c r="Z200" s="2" t="n"/>
      <c r="AA200" s="5" t="n">
        <v>0.317586645170646</v>
      </c>
      <c r="AB200" s="5" t="n">
        <v>0.2822831133192454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getrimmt (weit vom Median)</t>
        </is>
      </c>
    </row>
    <row r="201">
      <c r="A201" s="2" t="inlineStr">
        <is>
          <t>SWK</t>
        </is>
      </c>
      <c r="B201" s="2" t="inlineStr">
        <is>
          <t>Stanley Black &amp; Decker</t>
        </is>
      </c>
      <c r="C201" s="2" t="inlineStr">
        <is>
          <t>Industrials</t>
        </is>
      </c>
      <c r="D201" s="3" t="n">
        <v>79.7895393402909</v>
      </c>
      <c r="E201" s="4" t="n">
        <v>21.83129584352078</v>
      </c>
      <c r="F201" s="4" t="n">
        <v>14.06518280484539</v>
      </c>
      <c r="G201" s="5" t="n">
        <v>0.03763019375069996</v>
      </c>
      <c r="H201" s="5" t="n">
        <v>0.5292755540853457</v>
      </c>
      <c r="I201" s="5" t="n">
        <v>0.06886</v>
      </c>
      <c r="J201" s="3" t="n">
        <v>43.25273705445974</v>
      </c>
      <c r="K201" s="3" t="n">
        <v>43.6998922524009</v>
      </c>
      <c r="L201" s="3" t="n">
        <v>41.99294859656285</v>
      </c>
      <c r="M201" s="3" t="n">
        <v>107.0473980941169</v>
      </c>
      <c r="N201" s="3" t="n">
        <v>95.74497842981246</v>
      </c>
      <c r="O201" s="3" t="n">
        <v>176.8082446235262</v>
      </c>
      <c r="P201" s="3" t="n">
        <v>151.5900203328276</v>
      </c>
      <c r="Q201" s="2" t="n"/>
      <c r="R201" s="2" t="n">
        <v>2</v>
      </c>
      <c r="S201" s="3" t="n">
        <v>101.3961882619647</v>
      </c>
      <c r="T201" s="5" t="n">
        <v>0.2707955090394061</v>
      </c>
      <c r="U201" s="5" t="n">
        <v>0.1321638481352894</v>
      </c>
      <c r="V201" s="5" t="n">
        <v>0.2014796785873477</v>
      </c>
      <c r="W201" s="5" t="n">
        <v>0.65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0.5487113170291964</v>
      </c>
      <c r="AB201" s="5" t="n">
        <v>0.1180471273758745</v>
      </c>
      <c r="AC201" s="2" t="inlineStr">
        <is>
          <t>M4 KGV, M5 P/S</t>
        </is>
      </c>
      <c r="AD20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02">
      <c r="A202" s="2" t="inlineStr">
        <is>
          <t>KVUE</t>
        </is>
      </c>
      <c r="B202" s="2" t="inlineStr">
        <is>
          <t>Kenvue</t>
        </is>
      </c>
      <c r="C202" s="2" t="inlineStr">
        <is>
          <t>Consumer Staples</t>
        </is>
      </c>
      <c r="D202" s="3" t="n">
        <v>15.75863507969571</v>
      </c>
      <c r="E202" s="4" t="n">
        <v>20.50581395348837</v>
      </c>
      <c r="F202" s="4" t="n">
        <v>14.22395367032045</v>
      </c>
      <c r="G202" s="5" t="n">
        <v>0.04763254890842075</v>
      </c>
      <c r="H202" s="5" t="n">
        <v>0.6775231688726497</v>
      </c>
      <c r="I202" s="5" t="n">
        <v>0.15581</v>
      </c>
      <c r="J202" s="3" t="n">
        <v>21.87107991084775</v>
      </c>
      <c r="K202" s="3" t="n">
        <v>23.96041708096618</v>
      </c>
      <c r="L202" s="3" t="n">
        <v>21.23405816587159</v>
      </c>
      <c r="M202" s="3" t="n">
        <v>16.8126738374327</v>
      </c>
      <c r="N202" s="3" t="n">
        <v>13.33810334122693</v>
      </c>
      <c r="O202" s="3" t="n">
        <v>20.43892213310624</v>
      </c>
      <c r="P202" s="3" t="n">
        <v>15.01530512680525</v>
      </c>
      <c r="Q202" s="3" t="n">
        <v>7.564409889934145</v>
      </c>
      <c r="R202" s="2" t="n">
        <v>7</v>
      </c>
      <c r="S202" s="3" t="n">
        <v>20.43892213310624</v>
      </c>
      <c r="T202" s="5" t="n">
        <v>0.2969982507838427</v>
      </c>
      <c r="U202" s="5" t="n">
        <v>0.1057555996597674</v>
      </c>
      <c r="V202" s="5" t="n">
        <v>0.2013769252218051</v>
      </c>
      <c r="W202" s="5" t="n">
        <v>0.3333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0.2537619400801208</v>
      </c>
      <c r="AB202" s="5" t="n">
        <v>0.7963886219794523</v>
      </c>
      <c r="AC202" s="2" t="inlineStr">
        <is>
          <t>M1 Gordon, M2 DDM, M3 Fund.KGV, M4 KGV, M5 P/S, M6 P/B, M7 EV/EBITDA</t>
        </is>
      </c>
      <c r="AD202" s="2" t="inlineStr">
        <is>
          <t>M8 DCF: getrimmt (weit vom Median)</t>
        </is>
      </c>
    </row>
    <row r="203">
      <c r="A203" s="2" t="inlineStr">
        <is>
          <t>TPL</t>
        </is>
      </c>
      <c r="B203" s="2" t="inlineStr">
        <is>
          <t>Texas Pacific Land Corporation</t>
        </is>
      </c>
      <c r="C203" s="2" t="inlineStr">
        <is>
          <t>Energy</t>
        </is>
      </c>
      <c r="D203" s="3" t="n">
        <v>325.1542130109939</v>
      </c>
      <c r="E203" s="4" t="n">
        <v>46.95096774193549</v>
      </c>
      <c r="F203" s="4" t="n">
        <v>4.976340262582057</v>
      </c>
      <c r="G203" s="5" t="n">
        <v>0.006595762222771868</v>
      </c>
      <c r="H203" s="5" t="n">
        <v>0.03282275711159737</v>
      </c>
      <c r="I203" s="5" t="n">
        <v>0.36566</v>
      </c>
      <c r="J203" s="2" t="n"/>
      <c r="K203" s="2" t="n"/>
      <c r="L203" s="2" t="n"/>
      <c r="M203" s="3" t="n">
        <v>665.8606843192021</v>
      </c>
      <c r="N203" s="3" t="n">
        <v>104.0627017491424</v>
      </c>
      <c r="O203" s="3" t="n">
        <v>39.49010110887863</v>
      </c>
      <c r="P203" s="3" t="n">
        <v>58.28067653256994</v>
      </c>
      <c r="Q203" s="3" t="n">
        <v>7.938236012285096</v>
      </c>
      <c r="R203" s="2" t="n">
        <v>2</v>
      </c>
      <c r="S203" s="3" t="n">
        <v>384.9616930341722</v>
      </c>
      <c r="T203" s="5" t="n">
        <v>0.1839357376592139</v>
      </c>
      <c r="U203" s="5" t="n">
        <v>0.2174677769533075</v>
      </c>
      <c r="V203" s="5" t="n">
        <v>0.2007017573062607</v>
      </c>
      <c r="W203" s="5" t="n">
        <v>0.8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0.7058174653172077</v>
      </c>
      <c r="AB203" s="5" t="n">
        <v>5.398648825439412</v>
      </c>
      <c r="AC203" s="2" t="inlineStr">
        <is>
          <t>M4 KGV, M5 P/S</t>
        </is>
      </c>
      <c r="AD20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04">
      <c r="A204" s="2" t="inlineStr">
        <is>
          <t>EXC</t>
        </is>
      </c>
      <c r="B204" s="2" t="inlineStr">
        <is>
          <t>Exelon</t>
        </is>
      </c>
      <c r="C204" s="2" t="inlineStr">
        <is>
          <t>Utilities</t>
        </is>
      </c>
      <c r="D204" s="3" t="n">
        <v>37.57587780556873</v>
      </c>
      <c r="E204" s="4" t="n">
        <v>15.45955882352941</v>
      </c>
      <c r="F204" s="4" t="n">
        <v>13.8399763025376</v>
      </c>
      <c r="G204" s="5" t="n">
        <v>0.03995243757431629</v>
      </c>
      <c r="H204" s="5" t="n">
        <v>0.5529407892571504</v>
      </c>
      <c r="I204" s="5" t="n">
        <v>0.09711</v>
      </c>
      <c r="J204" s="3" t="n">
        <v>46.7155694772488</v>
      </c>
      <c r="K204" s="3" t="n">
        <v>49.64691402467181</v>
      </c>
      <c r="L204" s="3" t="n">
        <v>45.35492182257165</v>
      </c>
      <c r="M204" s="3" t="n">
        <v>44.25333332720999</v>
      </c>
      <c r="N204" s="3" t="n">
        <v>49.15828140012659</v>
      </c>
      <c r="O204" s="3" t="n">
        <v>51.90240976310567</v>
      </c>
      <c r="P204" s="3" t="n">
        <v>44.52257472685454</v>
      </c>
      <c r="Q204" s="2" t="n"/>
      <c r="R204" s="2" t="n">
        <v>7</v>
      </c>
      <c r="S204" s="3" t="n">
        <v>46.7155694772488</v>
      </c>
      <c r="T204" s="5" t="n">
        <v>0.2432329517083316</v>
      </c>
      <c r="U204" s="5" t="n">
        <v>0.1540882282996434</v>
      </c>
      <c r="V204" s="5" t="n">
        <v>0.1986605900039875</v>
      </c>
      <c r="W204" s="5" t="n">
        <v>0.55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-0.02511725720832698</v>
      </c>
      <c r="AB204" s="5" t="n">
        <v>0.17284746392635</v>
      </c>
      <c r="AC204" s="2" t="inlineStr">
        <is>
          <t>M1 Gordon, M2 DDM, M3 Fund.KGV, M4 KGV, M5 P/S, M6 P/B, M7 EV/EBITDA</t>
        </is>
      </c>
      <c r="AD204" s="2" t="inlineStr">
        <is>
          <t>M8 DCF: kein FCFF / keine Historie</t>
        </is>
      </c>
    </row>
    <row r="205">
      <c r="A205" s="2" t="inlineStr">
        <is>
          <t>MC.PA</t>
        </is>
      </c>
      <c r="B205" s="2" t="inlineStr">
        <is>
          <t>LVMH</t>
        </is>
      </c>
      <c r="C205" s="2" t="inlineStr">
        <is>
          <t>Consumer Discretionary</t>
        </is>
      </c>
      <c r="D205" s="3" t="n">
        <v>381.35</v>
      </c>
      <c r="E205" s="4" t="n">
        <v>17.38149498632635</v>
      </c>
      <c r="F205" s="4" t="n">
        <v>15.51987406660991</v>
      </c>
      <c r="G205" s="5" t="n">
        <v>0.03408941916874262</v>
      </c>
      <c r="H205" s="5" t="n">
        <v>0.5290634925027634</v>
      </c>
      <c r="I205" s="5" t="n">
        <v>0.16586</v>
      </c>
      <c r="J205" s="3" t="n">
        <v>235.1185250219491</v>
      </c>
      <c r="K205" s="3" t="n">
        <v>289.1424749052395</v>
      </c>
      <c r="L205" s="3" t="n">
        <v>228.270412642669</v>
      </c>
      <c r="M205" s="3" t="n">
        <v>394.9549078498404</v>
      </c>
      <c r="N205" s="3" t="n">
        <v>438.4780276453051</v>
      </c>
      <c r="O205" s="3" t="n">
        <v>696.9598639895451</v>
      </c>
      <c r="P205" s="3" t="n">
        <v>510.1207713921011</v>
      </c>
      <c r="Q205" s="3" t="n">
        <v>535.5244314543979</v>
      </c>
      <c r="R205" s="2" t="n">
        <v>7</v>
      </c>
      <c r="S205" s="3" t="n">
        <v>394.9549078498404</v>
      </c>
      <c r="T205" s="5" t="n">
        <v>0.0356756466496404</v>
      </c>
      <c r="U205" s="5" t="n">
        <v>0.3604397535072767</v>
      </c>
      <c r="V205" s="5" t="n">
        <v>0.1980577000784586</v>
      </c>
      <c r="W205" s="5" t="n">
        <v>0.7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0.3383271937344953</v>
      </c>
      <c r="AB205" s="5" t="n">
        <v>1.346008951640612</v>
      </c>
      <c r="AC205" s="2" t="inlineStr">
        <is>
          <t>M1 Gordon, M2 DDM, M3 Fund.KGV, M4 KGV, M5 P/S, M7 EV/EBITDA, M8 DCF</t>
        </is>
      </c>
      <c r="AD205" s="2" t="inlineStr">
        <is>
          <t>M6 P/B: getrimmt (weit vom Median)</t>
        </is>
      </c>
    </row>
    <row r="206">
      <c r="A206" s="2" t="inlineStr">
        <is>
          <t>MMM</t>
        </is>
      </c>
      <c r="B206" s="2" t="inlineStr">
        <is>
          <t>3M</t>
        </is>
      </c>
      <c r="C206" s="2" t="inlineStr">
        <is>
          <t>Industrials</t>
        </is>
      </c>
      <c r="D206" s="3" t="n">
        <v>143.1815196381992</v>
      </c>
      <c r="E206" s="4" t="n">
        <v>28.46003552397869</v>
      </c>
      <c r="F206" s="4" t="n">
        <v>16.31701631701631</v>
      </c>
      <c r="G206" s="5" t="n">
        <v>0.01947200898708107</v>
      </c>
      <c r="H206" s="5" t="n">
        <v>0.3177250883672902</v>
      </c>
      <c r="I206" s="5" t="n">
        <v>0.81891996</v>
      </c>
      <c r="J206" s="3" t="n">
        <v>43.57621839596827</v>
      </c>
      <c r="K206" s="2" t="n"/>
      <c r="L206" s="3" t="n">
        <v>42.3070081514255</v>
      </c>
      <c r="M206" s="3" t="n">
        <v>180.3770816755326</v>
      </c>
      <c r="N206" s="3" t="n">
        <v>140.3093432925868</v>
      </c>
      <c r="O206" s="3" t="n">
        <v>29.77545750417329</v>
      </c>
      <c r="P206" s="3" t="n">
        <v>176.5226889728308</v>
      </c>
      <c r="Q206" s="3" t="n">
        <v>8.580417731866532</v>
      </c>
      <c r="R206" s="2" t="n">
        <v>3</v>
      </c>
      <c r="S206" s="3" t="n">
        <v>176.5226889728308</v>
      </c>
      <c r="T206" s="5" t="n">
        <v>0.2328594459597879</v>
      </c>
      <c r="U206" s="5" t="n">
        <v>0.1617674592772891</v>
      </c>
      <c r="V206" s="5" t="n">
        <v>0.1973134526185385</v>
      </c>
      <c r="W206" s="5" t="n">
        <v>0.65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0.6336080231903343</v>
      </c>
      <c r="AB206" s="5" t="n">
        <v>0.2855671435892375</v>
      </c>
      <c r="AC206" s="2" t="inlineStr">
        <is>
          <t>M4 KGV, M5 P/S, M7 EV/EBITDA</t>
        </is>
      </c>
      <c r="AD206" s="2" t="inlineStr">
        <is>
          <t>M1 Gordon: getrimmt (weit vom Median); M3 Fund.KGV: Ausreißer (&gt;3x / &lt;0.3x Kurs); M6 P/B: Ausreißer (&gt;3x / &lt;0.3x Kurs); M8 DCF: Ausreißer (&gt;3x / &lt;0.3x Kurs)</t>
        </is>
      </c>
    </row>
    <row r="207">
      <c r="A207" s="2" t="inlineStr">
        <is>
          <t>WTW</t>
        </is>
      </c>
      <c r="B207" s="2" t="inlineStr">
        <is>
          <t>Willis Towers Watson</t>
        </is>
      </c>
      <c r="C207" s="2" t="inlineStr">
        <is>
          <t>Financials</t>
        </is>
      </c>
      <c r="D207" s="3" t="n">
        <v>266.3464004453702</v>
      </c>
      <c r="E207" s="4" t="n">
        <v>18.44430693069307</v>
      </c>
      <c r="F207" s="4" t="n">
        <v>12.99749565129419</v>
      </c>
      <c r="G207" s="5" t="n">
        <v>0.01288331208481514</v>
      </c>
      <c r="H207" s="5" t="n">
        <v>0.1674507927966506</v>
      </c>
      <c r="I207" s="5" t="n">
        <v>0.19761999</v>
      </c>
      <c r="J207" s="2" t="n"/>
      <c r="K207" s="2" t="n"/>
      <c r="L207" s="2" t="n"/>
      <c r="M207" s="3" t="n">
        <v>297.2235531023434</v>
      </c>
      <c r="N207" s="3" t="n">
        <v>315.1875295515541</v>
      </c>
      <c r="O207" s="3" t="n">
        <v>313.4272749531752</v>
      </c>
      <c r="P207" s="3" t="n">
        <v>283.5837321295606</v>
      </c>
      <c r="Q207" s="3" t="n">
        <v>776.6265585691405</v>
      </c>
      <c r="R207" s="2" t="n">
        <v>4</v>
      </c>
      <c r="S207" s="3" t="n">
        <v>305.3254140277593</v>
      </c>
      <c r="T207" s="5" t="n">
        <v>0.1463470635128183</v>
      </c>
      <c r="U207" s="5" t="n">
        <v>0.2459518217808496</v>
      </c>
      <c r="V207" s="5" t="n">
        <v>0.196149442646834</v>
      </c>
      <c r="W207" s="5" t="n">
        <v>0.7</v>
      </c>
      <c r="X207" s="6" t="inlineStr">
        <is>
          <t>BUY</t>
        </is>
      </c>
      <c r="Y207" s="6" t="inlineStr">
        <is>
          <t>Hoch</t>
        </is>
      </c>
      <c r="Z207" s="2" t="n"/>
      <c r="AA207" s="5" t="n">
        <v>0.1840892145934732</v>
      </c>
      <c r="AB207" s="5" t="n">
        <v>0.1114443243435226</v>
      </c>
      <c r="AC207" s="2" t="inlineStr">
        <is>
          <t>M4 KGV, M5 P/S, M6 P/B, M7 EV/EBITDA</t>
        </is>
      </c>
      <c r="AD207" s="2" t="inlineStr">
        <is>
          <t>M1 Gordon: Dividende zu gering (DDM-Gate); M2 DDM: Dividende zu gering (DDM-Gate); M3 Fund.KGV: Dividende zu gering (DDM-Gate); M8 DCF: getrimmt (weit vom Median)</t>
        </is>
      </c>
    </row>
    <row r="208">
      <c r="A208" s="2" t="inlineStr">
        <is>
          <t>DSY.PA</t>
        </is>
      </c>
      <c r="B208" s="2" t="inlineStr">
        <is>
          <t>Dassault Systèmes</t>
        </is>
      </c>
      <c r="C208" s="2" t="inlineStr">
        <is>
          <t>Information Technology</t>
        </is>
      </c>
      <c r="D208" s="3" t="n">
        <v>22.6</v>
      </c>
      <c r="E208" s="4" t="n">
        <v>23.78947368421053</v>
      </c>
      <c r="F208" s="4" t="n">
        <v>16.04942655256897</v>
      </c>
      <c r="G208" s="5" t="n">
        <v>0.01194690265486726</v>
      </c>
      <c r="H208" s="5" t="n">
        <v>0.1917409366899833</v>
      </c>
      <c r="I208" s="5" t="n">
        <v>0.15088001</v>
      </c>
      <c r="J208" s="2" t="n"/>
      <c r="K208" s="2" t="n"/>
      <c r="L208" s="2" t="n"/>
      <c r="M208" s="3" t="n">
        <v>29.82937546164824</v>
      </c>
      <c r="N208" s="3" t="n">
        <v>41.30641834389434</v>
      </c>
      <c r="O208" s="3" t="n">
        <v>64.02887722982283</v>
      </c>
      <c r="P208" s="3" t="n">
        <v>31.60485066881688</v>
      </c>
      <c r="Q208" s="3" t="n">
        <v>26.47711972404488</v>
      </c>
      <c r="R208" s="2" t="n">
        <v>4</v>
      </c>
      <c r="S208" s="3" t="n">
        <v>30.71711306523256</v>
      </c>
      <c r="T208" s="5" t="n">
        <v>0.3591642949217946</v>
      </c>
      <c r="U208" s="5" t="n">
        <v>0.03207964601769908</v>
      </c>
      <c r="V208" s="5" t="n">
        <v>0.1956219704697468</v>
      </c>
      <c r="W208" s="5" t="n">
        <v>0.7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0.4108563667822215</v>
      </c>
      <c r="AB208" s="5" t="n">
        <v>0.5600797509097035</v>
      </c>
      <c r="AC208" s="2" t="inlineStr">
        <is>
          <t>M4 KGV, M5 P/S, M7 EV/EBITDA, M8 DCF</t>
        </is>
      </c>
      <c r="AD208" s="2" t="inlineStr">
        <is>
          <t>M1 Gordon: Dividende zu gering (DDM-Gate); M2 DDM: Dividende zu gering (DDM-Gate); M3 Fund.KGV: Dividende zu gering (DDM-Gate); M6 P/B: getrimmt (weit vom Median)</t>
        </is>
      </c>
    </row>
    <row r="209">
      <c r="A209" s="2" t="inlineStr">
        <is>
          <t>KHC</t>
        </is>
      </c>
      <c r="B209" s="2" t="inlineStr">
        <is>
          <t>Kraft Heinz</t>
        </is>
      </c>
      <c r="C209" s="2" t="inlineStr">
        <is>
          <t>Consumer Staples</t>
        </is>
      </c>
      <c r="D209" s="3" t="n">
        <v>19.92281083650785</v>
      </c>
      <c r="E209" s="2" t="n"/>
      <c r="F209" s="4" t="n">
        <v>10.71066550728537</v>
      </c>
      <c r="G209" s="5" t="n">
        <v>0.0717649697241534</v>
      </c>
      <c r="H209" s="5" t="n">
        <v>0.7686505858558684</v>
      </c>
      <c r="I209" s="5" t="n">
        <v>-0.0876</v>
      </c>
      <c r="J209" s="3" t="n">
        <v>79.38828646884538</v>
      </c>
      <c r="K209" s="3" t="n">
        <v>79.38828646884538</v>
      </c>
      <c r="L209" s="3" t="n">
        <v>77.0760062804324</v>
      </c>
      <c r="M209" s="3" t="n">
        <v>23.53834625567231</v>
      </c>
      <c r="N209" s="2" t="n"/>
      <c r="O209" s="3" t="n">
        <v>53.88709733127219</v>
      </c>
      <c r="P209" s="3" t="n">
        <v>26.45084083918235</v>
      </c>
      <c r="Q209" s="3" t="n">
        <v>141.4439620801066</v>
      </c>
      <c r="R209" s="2" t="n">
        <v>2</v>
      </c>
      <c r="S209" s="3" t="n">
        <v>24.99459354742733</v>
      </c>
      <c r="T209" s="5" t="n">
        <v>0.2545716441590471</v>
      </c>
      <c r="U209" s="5" t="n">
        <v>0.1325409284592958</v>
      </c>
      <c r="V209" s="5" t="n">
        <v>0.1935562863091714</v>
      </c>
      <c r="W209" s="5" t="n">
        <v>0.3636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3.651460647635431</v>
      </c>
      <c r="AB209" s="5" t="n">
        <v>0.1237340360225259</v>
      </c>
      <c r="AC209" s="2" t="inlineStr">
        <is>
          <t>M4 KGV, M7 EV/EBITDA</t>
        </is>
      </c>
      <c r="AD20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10">
      <c r="A210" s="2" t="inlineStr">
        <is>
          <t>TTD</t>
        </is>
      </c>
      <c r="B210" s="2" t="inlineStr">
        <is>
          <t>The Trade Desk</t>
        </is>
      </c>
      <c r="C210" s="2" t="inlineStr">
        <is>
          <t>Communication Services</t>
        </is>
      </c>
      <c r="D210" s="3" t="n">
        <v>10.91094472280083</v>
      </c>
      <c r="E210" s="4" t="n">
        <v>14.71096385542169</v>
      </c>
      <c r="F210" s="4" t="n">
        <v>12.1868231677496</v>
      </c>
      <c r="G210" s="5" t="n">
        <v>0</v>
      </c>
      <c r="H210" s="5" t="n">
        <v>0</v>
      </c>
      <c r="I210" s="5" t="n">
        <v>0.15441</v>
      </c>
      <c r="J210" s="2" t="n"/>
      <c r="K210" s="2" t="n"/>
      <c r="L210" s="2" t="n"/>
      <c r="M210" s="3" t="n">
        <v>11.92409886267823</v>
      </c>
      <c r="N210" s="3" t="n">
        <v>15.14648950116022</v>
      </c>
      <c r="O210" s="3" t="n">
        <v>12.87325805023929</v>
      </c>
      <c r="P210" s="3" t="n">
        <v>14.93719596907114</v>
      </c>
      <c r="Q210" s="3" t="n">
        <v>55.75325497889664</v>
      </c>
      <c r="R210" s="2" t="n">
        <v>4</v>
      </c>
      <c r="S210" s="3" t="n">
        <v>13.90522700965521</v>
      </c>
      <c r="T210" s="5" t="n">
        <v>0.2744292417316689</v>
      </c>
      <c r="U210" s="5" t="n">
        <v>0.1111022841745768</v>
      </c>
      <c r="V210" s="5" t="n">
        <v>0.1927657629531229</v>
      </c>
      <c r="W210" s="5" t="n">
        <v>0.7</v>
      </c>
      <c r="X210" s="6" t="inlineStr">
        <is>
          <t>BUY</t>
        </is>
      </c>
      <c r="Y210" s="6" t="inlineStr">
        <is>
          <t>Hoch</t>
        </is>
      </c>
      <c r="Z210" s="2" t="n"/>
      <c r="AA210" s="5" t="n">
        <v>0.26591240551961</v>
      </c>
      <c r="AB210" s="5" t="n">
        <v>0.2702418585749811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TSN</t>
        </is>
      </c>
      <c r="B211" s="2" t="inlineStr">
        <is>
          <t>Tyson Foods</t>
        </is>
      </c>
      <c r="C211" s="2" t="inlineStr">
        <is>
          <t>Consumer Staples</t>
        </is>
      </c>
      <c r="D211" s="3" t="n">
        <v>47.78972520908004</v>
      </c>
      <c r="E211" s="4" t="n">
        <v>33.01234567901234</v>
      </c>
      <c r="F211" s="4" t="n">
        <v>13.17024037905075</v>
      </c>
      <c r="G211" s="5" t="n">
        <v>0.0381451009723261</v>
      </c>
      <c r="H211" s="5" t="n">
        <v>0.5023801490886972</v>
      </c>
      <c r="I211" s="5" t="n">
        <v>0.03263</v>
      </c>
      <c r="J211" s="3" t="n">
        <v>57.33228123194744</v>
      </c>
      <c r="K211" s="3" t="n">
        <v>57.33228123194746</v>
      </c>
      <c r="L211" s="3" t="n">
        <v>55.66240896305577</v>
      </c>
      <c r="M211" s="3" t="n">
        <v>45.91796408000733</v>
      </c>
      <c r="N211" s="3" t="n">
        <v>84.64198199238116</v>
      </c>
      <c r="O211" s="3" t="n">
        <v>91.21703388959048</v>
      </c>
      <c r="P211" s="3" t="n">
        <v>59.24644990716153</v>
      </c>
      <c r="Q211" s="3" t="n">
        <v>184.9572547616007</v>
      </c>
      <c r="R211" s="2" t="n">
        <v>6</v>
      </c>
      <c r="S211" s="3" t="n">
        <v>57.33228123194744</v>
      </c>
      <c r="T211" s="5" t="n">
        <v>0.1996779847785004</v>
      </c>
      <c r="U211" s="5" t="n">
        <v>0.1858016080777862</v>
      </c>
      <c r="V211" s="5" t="n">
        <v>0.1927397964281433</v>
      </c>
      <c r="W211" s="5" t="n">
        <v>0.7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0.5172637795862175</v>
      </c>
      <c r="AB211" s="5" t="n">
        <v>0.8433304631037477</v>
      </c>
      <c r="AC211" s="2" t="inlineStr">
        <is>
          <t>M1 Gordon, M2 DDM, M3 Fund.KGV, M4 KGV, M5 P/S, M7 EV/EBITDA</t>
        </is>
      </c>
      <c r="AD211" s="2" t="inlineStr">
        <is>
          <t>M6 P/B: getrimmt (weit vom Median); M8 DCF: Ausreißer (&gt;3x / &lt;0.3x Kurs)</t>
        </is>
      </c>
    </row>
    <row r="212">
      <c r="A212" s="2" t="inlineStr">
        <is>
          <t>AMAT</t>
        </is>
      </c>
      <c r="B212" s="2" t="inlineStr">
        <is>
          <t>Applied Materials</t>
        </is>
      </c>
      <c r="C212" s="2" t="inlineStr">
        <is>
          <t>Information Technology</t>
        </is>
      </c>
      <c r="D212" s="3" t="n">
        <v>425.6886751397813</v>
      </c>
      <c r="E212" s="4" t="n">
        <v>41.10224331320104</v>
      </c>
      <c r="F212" s="4" t="n">
        <v>25.77934665083603</v>
      </c>
      <c r="G212" s="5" t="n">
        <v>0.004450275518236684</v>
      </c>
      <c r="H212" s="5" t="n">
        <v>0.1147251952763524</v>
      </c>
      <c r="I212" s="5" t="n">
        <v>0.41068</v>
      </c>
      <c r="J212" s="2" t="n"/>
      <c r="K212" s="2" t="n"/>
      <c r="L212" s="2" t="n"/>
      <c r="M212" s="3" t="n">
        <v>425.6886751397814</v>
      </c>
      <c r="N212" s="3" t="n">
        <v>451.5099953347287</v>
      </c>
      <c r="O212" s="3" t="n">
        <v>487.7095764850297</v>
      </c>
      <c r="P212" s="3" t="n">
        <v>441.2482815000607</v>
      </c>
      <c r="Q212" s="3" t="n">
        <v>97.10660883346206</v>
      </c>
      <c r="R212" s="2" t="n">
        <v>4</v>
      </c>
      <c r="S212" s="3" t="n">
        <v>446.3791384173947</v>
      </c>
      <c r="T212" s="5" t="n">
        <v>0.04860468338937918</v>
      </c>
      <c r="U212" s="5" t="n">
        <v>0.3336831277879821</v>
      </c>
      <c r="V212" s="5" t="n">
        <v>0.1911439055886807</v>
      </c>
      <c r="W212" s="5" t="n">
        <v>0.7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0.8014722783293567</v>
      </c>
      <c r="AB212" s="5" t="n">
        <v>0.1456954459145121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RKT.L</t>
        </is>
      </c>
      <c r="B213" s="2" t="inlineStr">
        <is>
          <t>Reckitt Benckiser</t>
        </is>
      </c>
      <c r="C213" s="2" t="inlineStr">
        <is>
          <t>Consumer Staples</t>
        </is>
      </c>
      <c r="D213" s="3" t="n">
        <v>62.52737496300681</v>
      </c>
      <c r="E213" s="4" t="n">
        <v>1211.467889908257</v>
      </c>
      <c r="F213" s="4" t="n">
        <v>1465.19943300499</v>
      </c>
      <c r="G213" s="5" t="n">
        <v>0.0004089360090874669</v>
      </c>
      <c r="H213" s="5" t="n">
        <v>0.5991728086502801</v>
      </c>
      <c r="I213" s="5" t="n">
        <v>0.48021</v>
      </c>
      <c r="J213" s="3" t="n">
        <v>0.9790626777461052</v>
      </c>
      <c r="K213" s="2" t="n"/>
      <c r="L213" s="3" t="n">
        <v>0.9505462890738886</v>
      </c>
      <c r="M213" s="3" t="n">
        <v>0.6476076534751191</v>
      </c>
      <c r="N213" s="2" t="n"/>
      <c r="O213" s="3" t="n">
        <v>0.4398393811640188</v>
      </c>
      <c r="P213" s="2" t="n"/>
      <c r="Q213" s="2" t="n"/>
      <c r="R213" s="2" t="n">
        <v>0</v>
      </c>
      <c r="S213" s="2" t="n"/>
      <c r="T213" s="2" t="n"/>
      <c r="U213" s="5" t="n">
        <v>0.1901592199924271</v>
      </c>
      <c r="V213" s="5" t="n">
        <v>0.1901592199924271</v>
      </c>
      <c r="W213" s="5" t="n">
        <v>0.65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0.9854930596268522</v>
      </c>
      <c r="AB213" s="2" t="n"/>
      <c r="AC213" s="2" t="inlineStr"/>
      <c r="AD2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DUK</t>
        </is>
      </c>
      <c r="B214" s="2" t="inlineStr">
        <is>
          <t>Duke Energy</t>
        </is>
      </c>
      <c r="C214" s="2" t="inlineStr">
        <is>
          <t>Utilities</t>
        </is>
      </c>
      <c r="D214" s="3" t="n">
        <v>104.4528978999508</v>
      </c>
      <c r="E214" s="4" t="n">
        <v>17.6039156626506</v>
      </c>
      <c r="F214" s="4" t="n">
        <v>16.29942187181897</v>
      </c>
      <c r="G214" s="5" t="n">
        <v>0.03712892462999401</v>
      </c>
      <c r="H214" s="5" t="n">
        <v>0.6051800061912425</v>
      </c>
      <c r="I214" s="5" t="n">
        <v>0.098570004</v>
      </c>
      <c r="J214" s="3" t="n">
        <v>132.0519169162672</v>
      </c>
      <c r="K214" s="3" t="n">
        <v>137.5427852800887</v>
      </c>
      <c r="L214" s="3" t="n">
        <v>128.2057445789002</v>
      </c>
      <c r="M214" s="3" t="n">
        <v>104.4528978999507</v>
      </c>
      <c r="N214" s="3" t="n">
        <v>120.6206097948821</v>
      </c>
      <c r="O214" s="3" t="n">
        <v>124.381770716965</v>
      </c>
      <c r="P214" s="3" t="n">
        <v>128.0306245869504</v>
      </c>
      <c r="Q214" s="2" t="n"/>
      <c r="R214" s="2" t="n">
        <v>7</v>
      </c>
      <c r="S214" s="3" t="n">
        <v>128.0306245869504</v>
      </c>
      <c r="T214" s="5" t="n">
        <v>0.2257259220283516</v>
      </c>
      <c r="U214" s="5" t="n">
        <v>0.1544566686628452</v>
      </c>
      <c r="V214" s="5" t="n">
        <v>0.1900912953455984</v>
      </c>
      <c r="W214" s="5" t="n">
        <v>0.8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0.05716939960930754</v>
      </c>
      <c r="AB214" s="5" t="n">
        <v>0.3167924303242668</v>
      </c>
      <c r="AC214" s="2" t="inlineStr">
        <is>
          <t>M1 Gordon, M2 DDM, M3 Fund.KGV, M4 KGV, M5 P/S, M6 P/B, M7 EV/EBITDA</t>
        </is>
      </c>
      <c r="AD214" s="2" t="inlineStr">
        <is>
          <t>M8 DCF: kein FCFF / keine Historie</t>
        </is>
      </c>
    </row>
    <row r="215">
      <c r="A215" s="2" t="inlineStr">
        <is>
          <t>SAN.MC</t>
        </is>
      </c>
      <c r="B215" s="2" t="inlineStr">
        <is>
          <t>Banco Santander</t>
        </is>
      </c>
      <c r="C215" s="2" t="inlineStr">
        <is>
          <t>Financials</t>
        </is>
      </c>
      <c r="D215" s="3" t="n">
        <v>12.184</v>
      </c>
      <c r="E215" s="4" t="n">
        <v>14.16744186046512</v>
      </c>
      <c r="F215" s="4" t="n">
        <v>9.703495456464085</v>
      </c>
      <c r="G215" s="5" t="n">
        <v>0.02051871306631648</v>
      </c>
      <c r="H215" s="5" t="n">
        <v>0.1991032390114922</v>
      </c>
      <c r="I215" s="5" t="n">
        <v>0.13109</v>
      </c>
      <c r="J215" s="2" t="n"/>
      <c r="K215" s="2" t="n"/>
      <c r="L215" s="2" t="n"/>
      <c r="M215" s="3" t="n">
        <v>15.30160412593619</v>
      </c>
      <c r="N215" s="3" t="n">
        <v>12.56198846165956</v>
      </c>
      <c r="O215" s="3" t="n">
        <v>16.24789530491095</v>
      </c>
      <c r="P215" s="2" t="n"/>
      <c r="Q215" s="2" t="n"/>
      <c r="R215" s="2" t="n">
        <v>3</v>
      </c>
      <c r="S215" s="3" t="n">
        <v>15.30160412593619</v>
      </c>
      <c r="T215" s="5" t="n">
        <v>0.2558768980577961</v>
      </c>
      <c r="U215" s="5" t="n">
        <v>0.12372209455023</v>
      </c>
      <c r="V215" s="5" t="n">
        <v>0.189799496304013</v>
      </c>
      <c r="W215" s="5" t="n">
        <v>0.6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0.2165996343159967</v>
      </c>
      <c r="AB215" s="5" t="n">
        <v>0.2934174676645465</v>
      </c>
      <c r="AC215" s="2" t="inlineStr">
        <is>
          <t>M4 KGV, M5 P/S, M6 P/B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NUE</t>
        </is>
      </c>
      <c r="B216" s="2" t="inlineStr">
        <is>
          <t>Nucor</t>
        </is>
      </c>
      <c r="C216" s="2" t="inlineStr">
        <is>
          <t>Materials</t>
        </is>
      </c>
      <c r="D216" s="3" t="n">
        <v>225.6786668203659</v>
      </c>
      <c r="E216" s="4" t="n">
        <v>20.13955342902712</v>
      </c>
      <c r="F216" s="4" t="n">
        <v>12.14622408977866</v>
      </c>
      <c r="G216" s="5" t="n">
        <v>0.008869530785982974</v>
      </c>
      <c r="H216" s="5" t="n">
        <v>0.1077313084977398</v>
      </c>
      <c r="I216" s="5" t="n">
        <v>0.14548999</v>
      </c>
      <c r="J216" s="2" t="n"/>
      <c r="K216" s="2" t="n"/>
      <c r="L216" s="2" t="n"/>
      <c r="M216" s="3" t="n">
        <v>304.5528107559959</v>
      </c>
      <c r="N216" s="3" t="n">
        <v>297.9710746970782</v>
      </c>
      <c r="O216" s="3" t="n">
        <v>266.9602564985576</v>
      </c>
      <c r="P216" s="3" t="n">
        <v>228.7315233618598</v>
      </c>
      <c r="Q216" s="2" t="n"/>
      <c r="R216" s="2" t="n">
        <v>4</v>
      </c>
      <c r="S216" s="3" t="n">
        <v>282.4656655978179</v>
      </c>
      <c r="T216" s="5" t="n">
        <v>0.2516276774297543</v>
      </c>
      <c r="U216" s="5" t="n">
        <v>0.1257671748168678</v>
      </c>
      <c r="V216" s="5" t="n">
        <v>0.1886974261233111</v>
      </c>
      <c r="W216" s="5" t="n">
        <v>0.65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0.6338234959168693</v>
      </c>
      <c r="AB216" s="5" t="n">
        <v>0.3314859547111251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FE</t>
        </is>
      </c>
      <c r="B217" s="2" t="inlineStr">
        <is>
          <t>FirstEnergy</t>
        </is>
      </c>
      <c r="C217" s="2" t="inlineStr">
        <is>
          <t>Utilities</t>
        </is>
      </c>
      <c r="D217" s="3" t="n">
        <v>40.14944565527237</v>
      </c>
      <c r="E217" s="4" t="n">
        <v>24.02673796791444</v>
      </c>
      <c r="F217" s="4" t="n">
        <v>15.24368521942696</v>
      </c>
      <c r="G217" s="5" t="n">
        <v>0.04139772980191409</v>
      </c>
      <c r="H217" s="5" t="n">
        <v>0.6310539618992689</v>
      </c>
      <c r="I217" s="5" t="n">
        <v>0.09490999999999999</v>
      </c>
      <c r="J217" s="3" t="n">
        <v>50.50025899768753</v>
      </c>
      <c r="K217" s="3" t="n">
        <v>51.66509238102505</v>
      </c>
      <c r="L217" s="3" t="n">
        <v>49.02937766765779</v>
      </c>
      <c r="M217" s="3" t="n">
        <v>42.93008831099138</v>
      </c>
      <c r="N217" s="3" t="n">
        <v>34.13546249904735</v>
      </c>
      <c r="O217" s="3" t="n">
        <v>40.32764921252917</v>
      </c>
      <c r="P217" s="3" t="n">
        <v>57.77384267726769</v>
      </c>
      <c r="Q217" s="2" t="n"/>
      <c r="R217" s="2" t="n">
        <v>7</v>
      </c>
      <c r="S217" s="3" t="n">
        <v>49.02937766765779</v>
      </c>
      <c r="T217" s="5" t="n">
        <v>0.2211719705579376</v>
      </c>
      <c r="U217" s="5" t="n">
        <v>0.1555012241264189</v>
      </c>
      <c r="V217" s="5" t="n">
        <v>0.1883365973421782</v>
      </c>
      <c r="W217" s="5" t="n">
        <v>0.6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0.3486651292377257</v>
      </c>
      <c r="AB217" s="5" t="n">
        <v>0.6924874733682027</v>
      </c>
      <c r="AC217" s="2" t="inlineStr">
        <is>
          <t>M1 Gordon, M2 DDM, M3 Fund.KGV, M4 KGV, M5 P/S, M6 P/B, M7 EV/EBITDA</t>
        </is>
      </c>
      <c r="AD217" s="2" t="inlineStr">
        <is>
          <t>M8 DCF: kein FCFF / keine Historie</t>
        </is>
      </c>
    </row>
    <row r="218">
      <c r="A218" s="2" t="inlineStr">
        <is>
          <t>TSM</t>
        </is>
      </c>
      <c r="B218" s="2" t="inlineStr">
        <is>
          <t>Taiwan Semiconductor</t>
        </is>
      </c>
      <c r="C218" s="2" t="inlineStr">
        <is>
          <t>Information Technology</t>
        </is>
      </c>
      <c r="D218" s="3" t="n">
        <v>395.4270022670631</v>
      </c>
      <c r="E218" s="4" t="n">
        <v>32.15916424418605</v>
      </c>
      <c r="F218" s="4" t="n">
        <v>19.82807546594914</v>
      </c>
      <c r="G218" s="5" t="n">
        <v>0.008519579553099465</v>
      </c>
      <c r="H218" s="5" t="n">
        <v>0.1689268663170134</v>
      </c>
      <c r="I218" s="5" t="n">
        <v>0.39969003</v>
      </c>
      <c r="J218" s="2" t="n"/>
      <c r="K218" s="2" t="n"/>
      <c r="L218" s="2" t="n"/>
      <c r="M218" s="3" t="n">
        <v>422.4555308399957</v>
      </c>
      <c r="N218" s="2" t="n"/>
      <c r="O218" s="3" t="n">
        <v>39.44119495138921</v>
      </c>
      <c r="P218" s="2" t="n"/>
      <c r="Q218" s="2" t="n"/>
      <c r="R218" s="2" t="n">
        <v>1</v>
      </c>
      <c r="S218" s="3" t="n">
        <v>422.4555308399957</v>
      </c>
      <c r="T218" s="5" t="n">
        <v>0.06835276401958534</v>
      </c>
      <c r="U218" s="5" t="n">
        <v>0.3066865592446364</v>
      </c>
      <c r="V218" s="5" t="n">
        <v>0.1875196616321109</v>
      </c>
      <c r="W218" s="5" t="n">
        <v>0.75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0.7037128589699816</v>
      </c>
      <c r="AB218" s="2" t="n"/>
      <c r="AC218" s="2" t="inlineStr">
        <is>
          <t>M4 KGV</t>
        </is>
      </c>
      <c r="AD21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19">
      <c r="A219" s="2" t="inlineStr">
        <is>
          <t>GNRC</t>
        </is>
      </c>
      <c r="B219" s="2" t="inlineStr">
        <is>
          <t>Generac</t>
        </is>
      </c>
      <c r="C219" s="2" t="inlineStr">
        <is>
          <t>Industrials</t>
        </is>
      </c>
      <c r="D219" s="3" t="n">
        <v>189.1527689534783</v>
      </c>
      <c r="E219" s="4" t="n">
        <v>47.24888392857142</v>
      </c>
      <c r="F219" s="4" t="n">
        <v>16.32036724777737</v>
      </c>
      <c r="G219" s="5" t="n">
        <v>0</v>
      </c>
      <c r="H219" s="5" t="n">
        <v>0</v>
      </c>
      <c r="I219" s="5" t="n">
        <v>0.09490999999999999</v>
      </c>
      <c r="J219" s="2" t="n"/>
      <c r="K219" s="2" t="n"/>
      <c r="L219" s="2" t="n"/>
      <c r="M219" s="3" t="n">
        <v>238.2417730649413</v>
      </c>
      <c r="N219" s="3" t="n">
        <v>105.5458912337206</v>
      </c>
      <c r="O219" s="3" t="n">
        <v>253.6896029037434</v>
      </c>
      <c r="P219" s="3" t="n">
        <v>145.5737915478385</v>
      </c>
      <c r="Q219" s="2" t="n"/>
      <c r="R219" s="2" t="n">
        <v>4</v>
      </c>
      <c r="S219" s="3" t="n">
        <v>191.9077823063899</v>
      </c>
      <c r="T219" s="5" t="n">
        <v>0.0145650173040246</v>
      </c>
      <c r="U219" s="5" t="n">
        <v>0.359526491083028</v>
      </c>
      <c r="V219" s="5" t="n">
        <v>0.1870457541935263</v>
      </c>
      <c r="W219" s="5" t="n">
        <v>0.75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0.8475178596408705</v>
      </c>
      <c r="AB219" s="5" t="n">
        <v>1.403595250732912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MAS</t>
        </is>
      </c>
      <c r="B220" s="2" t="inlineStr">
        <is>
          <t>Masco</t>
        </is>
      </c>
      <c r="C220" s="2" t="inlineStr">
        <is>
          <t>Industrials</t>
        </is>
      </c>
      <c r="D220" s="3" t="n">
        <v>61.82818038923426</v>
      </c>
      <c r="E220" s="4" t="n">
        <v>15.94239631336406</v>
      </c>
      <c r="F220" s="4" t="n">
        <v>14.86317245705276</v>
      </c>
      <c r="G220" s="5" t="n">
        <v>0.01849978320566556</v>
      </c>
      <c r="H220" s="5" t="n">
        <v>0.2749654682038955</v>
      </c>
      <c r="I220" s="5" t="n">
        <v>58.625</v>
      </c>
      <c r="J220" s="3" t="n">
        <v>15.19177525722328</v>
      </c>
      <c r="K220" s="2" t="n"/>
      <c r="L220" s="3" t="n">
        <v>14.74929636623619</v>
      </c>
      <c r="M220" s="3" t="n">
        <v>64.38629427153246</v>
      </c>
      <c r="N220" s="3" t="n">
        <v>68.490286557302</v>
      </c>
      <c r="O220" s="2" t="n"/>
      <c r="P220" s="3" t="n">
        <v>82.92169848498808</v>
      </c>
      <c r="Q220" s="3" t="n">
        <v>103.2620290391575</v>
      </c>
      <c r="R220" s="2" t="n">
        <v>4</v>
      </c>
      <c r="S220" s="3" t="n">
        <v>75.70599252114505</v>
      </c>
      <c r="T220" s="5" t="n">
        <v>0.2244577156329712</v>
      </c>
      <c r="U220" s="5" t="n">
        <v>0.147868911692441</v>
      </c>
      <c r="V220" s="5" t="n">
        <v>0.1861633136627061</v>
      </c>
      <c r="W220" s="5" t="n">
        <v>0.7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0.4167751982174822</v>
      </c>
      <c r="AB220" s="5" t="n">
        <v>0.6037889772577492</v>
      </c>
      <c r="AC220" s="2" t="inlineStr">
        <is>
          <t>M4 KGV, M5 P/S, M7 EV/EBITDA, M8 DCF</t>
        </is>
      </c>
      <c r="AD220" s="2" t="inlineStr">
        <is>
          <t>M1 Gordon: Ausreißer (&gt;3x / &lt;0.3x Kurs); M3 Fund.KGV: Ausreißer (&gt;3x / &lt;0.3x Kurs); M6 P/B: negatives/fehlendes Eigenkapital</t>
        </is>
      </c>
    </row>
    <row r="221">
      <c r="A221" s="2" t="inlineStr">
        <is>
          <t>DGE.L</t>
        </is>
      </c>
      <c r="B221" s="2" t="inlineStr">
        <is>
          <t>Diageo</t>
        </is>
      </c>
      <c r="C221" s="2" t="inlineStr">
        <is>
          <t>Consumer Staples</t>
        </is>
      </c>
      <c r="D221" s="3" t="n">
        <v>20.26635099141758</v>
      </c>
      <c r="E221" s="4" t="n">
        <v>2951.724137931035</v>
      </c>
      <c r="F221" s="4" t="n">
        <v>1271.16344199281</v>
      </c>
      <c r="G221" s="5" t="n">
        <v>0.0002628504672897196</v>
      </c>
      <c r="H221" s="5" t="n">
        <v>0.3341259047294186</v>
      </c>
      <c r="I221" s="5" t="n">
        <v>0.14985</v>
      </c>
      <c r="J221" s="3" t="n">
        <v>0.1804878428684912</v>
      </c>
      <c r="K221" s="2" t="n"/>
      <c r="L221" s="3" t="n">
        <v>0.1752309154063021</v>
      </c>
      <c r="M221" s="3" t="n">
        <v>0.2419427895940015</v>
      </c>
      <c r="N221" s="2" t="n"/>
      <c r="O221" s="3" t="n">
        <v>0.1818282995728847</v>
      </c>
      <c r="P221" s="2" t="n"/>
      <c r="Q221" s="2" t="n"/>
      <c r="R221" s="2" t="n">
        <v>0</v>
      </c>
      <c r="S221" s="2" t="n"/>
      <c r="T221" s="2" t="n"/>
      <c r="U221" s="5" t="n">
        <v>0.1851651285046729</v>
      </c>
      <c r="V221" s="5" t="n">
        <v>0.1851651285046729</v>
      </c>
      <c r="W221" s="5" t="n">
        <v>0.6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0.9943909760475337</v>
      </c>
      <c r="AB221" s="2" t="n"/>
      <c r="AC221" s="2" t="inlineStr"/>
      <c r="AD22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2">
      <c r="A222" s="2" t="inlineStr">
        <is>
          <t>SNOW</t>
        </is>
      </c>
      <c r="B222" s="2" t="inlineStr">
        <is>
          <t>Snowflake</t>
        </is>
      </c>
      <c r="C222" s="2" t="inlineStr">
        <is>
          <t>Information Technology</t>
        </is>
      </c>
      <c r="D222" s="3" t="n">
        <v>320.9855692544427</v>
      </c>
      <c r="E222" s="2" t="n"/>
      <c r="F222" s="4" t="n">
        <v>119.5278184480234</v>
      </c>
      <c r="G222" s="5" t="n">
        <v>0</v>
      </c>
      <c r="H222" s="5" t="n">
        <v>0</v>
      </c>
      <c r="I222" s="5" t="n">
        <v>-0.48063</v>
      </c>
      <c r="J222" s="2" t="n"/>
      <c r="K222" s="2" t="n"/>
      <c r="L222" s="2" t="n"/>
      <c r="M222" s="3" t="n">
        <v>56.88683294747606</v>
      </c>
      <c r="N222" s="2" t="n"/>
      <c r="O222" s="3" t="n">
        <v>49.58249673779828</v>
      </c>
      <c r="P222" s="2" t="n"/>
      <c r="Q222" s="3" t="n">
        <v>66.77921730209452</v>
      </c>
      <c r="R222" s="2" t="n">
        <v>0</v>
      </c>
      <c r="S222" s="2" t="n"/>
      <c r="T222" s="2" t="n"/>
      <c r="U222" s="5" t="n">
        <v>0.1835627566431426</v>
      </c>
      <c r="V222" s="5" t="n">
        <v>0.1835627566431426</v>
      </c>
      <c r="W222" s="5" t="n">
        <v>0.6667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1.080080356860734</v>
      </c>
      <c r="AB222" s="2" t="n"/>
      <c r="AC222" s="2" t="inlineStr"/>
      <c r="AD22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23">
      <c r="A223" s="2" t="inlineStr">
        <is>
          <t>FDS</t>
        </is>
      </c>
      <c r="B223" s="2" t="inlineStr">
        <is>
          <t>FactSet</t>
        </is>
      </c>
      <c r="C223" s="2" t="inlineStr">
        <is>
          <t>Financials</t>
        </is>
      </c>
      <c r="D223" s="3" t="n">
        <v>262.0839286942985</v>
      </c>
      <c r="E223" s="4" t="n">
        <v>20.12971859986273</v>
      </c>
      <c r="F223" s="4" t="n">
        <v>13.5142980895946</v>
      </c>
      <c r="G223" s="5" t="n">
        <v>0.015820518940298</v>
      </c>
      <c r="H223" s="5" t="n">
        <v>0.2138032088912644</v>
      </c>
      <c r="I223" s="5" t="n">
        <v>0.25475</v>
      </c>
      <c r="J223" s="2" t="n"/>
      <c r="K223" s="2" t="n"/>
      <c r="L223" s="2" t="n"/>
      <c r="M223" s="3" t="n">
        <v>394.5702984548329</v>
      </c>
      <c r="N223" s="3" t="n">
        <v>328.0567517705925</v>
      </c>
      <c r="O223" s="3" t="n">
        <v>207.9075620693918</v>
      </c>
      <c r="P223" s="3" t="n">
        <v>370.8041641070163</v>
      </c>
      <c r="Q223" s="3" t="n">
        <v>450.9756080005435</v>
      </c>
      <c r="R223" s="2" t="n">
        <v>5</v>
      </c>
      <c r="S223" s="3" t="n">
        <v>370.8041641070163</v>
      </c>
      <c r="T223" s="5" t="n">
        <v>0.4148298446011613</v>
      </c>
      <c r="U223" s="5" t="n">
        <v>-0.04829690749769855</v>
      </c>
      <c r="V223" s="5" t="n">
        <v>0.1832664685517314</v>
      </c>
      <c r="W223" s="5" t="n">
        <v>0.8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0.3889570318527011</v>
      </c>
      <c r="AB223" s="5" t="n">
        <v>1.169115945143086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VST</t>
        </is>
      </c>
      <c r="B224" s="2" t="inlineStr">
        <is>
          <t>Vistra Corp.</t>
        </is>
      </c>
      <c r="C224" s="2" t="inlineStr">
        <is>
          <t>Utilities</t>
        </is>
      </c>
      <c r="D224" s="3" t="n">
        <v>143.5612996160201</v>
      </c>
      <c r="E224" s="4" t="n">
        <v>27.09190556492412</v>
      </c>
      <c r="F224" s="4" t="n">
        <v>15.4233636766849</v>
      </c>
      <c r="G224" s="5" t="n">
        <v>0.00572655690765927</v>
      </c>
      <c r="H224" s="5" t="n">
        <v>0.088322769802061</v>
      </c>
      <c r="I224" s="5" t="n">
        <v>0.42962003</v>
      </c>
      <c r="J224" s="2" t="n"/>
      <c r="K224" s="2" t="n"/>
      <c r="L224" s="2" t="n"/>
      <c r="M224" s="3" t="n">
        <v>151.7156851099465</v>
      </c>
      <c r="N224" s="3" t="n">
        <v>109.9041363439039</v>
      </c>
      <c r="O224" s="3" t="n">
        <v>16.14080153460224</v>
      </c>
      <c r="P224" s="3" t="n">
        <v>162.9801735360543</v>
      </c>
      <c r="Q224" s="2" t="n"/>
      <c r="R224" s="2" t="n">
        <v>3</v>
      </c>
      <c r="S224" s="3" t="n">
        <v>151.7156851099465</v>
      </c>
      <c r="T224" s="5" t="n">
        <v>0.05680072217050691</v>
      </c>
      <c r="U224" s="5" t="n">
        <v>0.3087049889514799</v>
      </c>
      <c r="V224" s="5" t="n">
        <v>0.1827528555609934</v>
      </c>
      <c r="W224" s="5" t="n">
        <v>0.7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0.6710214440205818</v>
      </c>
      <c r="AB224" s="5" t="n">
        <v>0.4829302968731661</v>
      </c>
      <c r="AC224" s="2" t="inlineStr">
        <is>
          <t>M4 KGV, M5 P/S, M7 EV/EBITDA</t>
        </is>
      </c>
      <c r="AD22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25">
      <c r="A225" s="2" t="inlineStr">
        <is>
          <t>GL</t>
        </is>
      </c>
      <c r="B225" s="2" t="inlineStr">
        <is>
          <t>Globe Life</t>
        </is>
      </c>
      <c r="C225" s="2" t="inlineStr">
        <is>
          <t>Financials</t>
        </is>
      </c>
      <c r="D225" s="3" t="n">
        <v>147.4618633882272</v>
      </c>
      <c r="E225" s="4" t="n">
        <v>10.95023224950232</v>
      </c>
      <c r="F225" s="4" t="n">
        <v>9.996771131370126</v>
      </c>
      <c r="G225" s="5" t="n">
        <v>0.007999030420555085</v>
      </c>
      <c r="H225" s="5" t="n">
        <v>0.07996447638715649</v>
      </c>
      <c r="I225" s="5" t="n">
        <v>0.20944999</v>
      </c>
      <c r="J225" s="2" t="n"/>
      <c r="K225" s="2" t="n"/>
      <c r="L225" s="2" t="n"/>
      <c r="M225" s="3" t="n">
        <v>147.4618633882272</v>
      </c>
      <c r="N225" s="3" t="n">
        <v>209.1299246085553</v>
      </c>
      <c r="O225" s="3" t="n">
        <v>137.2463194004035</v>
      </c>
      <c r="P225" s="3" t="n">
        <v>176.1580863090671</v>
      </c>
      <c r="Q225" s="3" t="n">
        <v>193.5065817008253</v>
      </c>
      <c r="R225" s="2" t="n">
        <v>5</v>
      </c>
      <c r="S225" s="3" t="n">
        <v>176.1580863090671</v>
      </c>
      <c r="T225" s="5" t="n">
        <v>0.1946009785953302</v>
      </c>
      <c r="U225" s="5" t="n">
        <v>0.1690043025087866</v>
      </c>
      <c r="V225" s="5" t="n">
        <v>0.1818026405520584</v>
      </c>
      <c r="W225" s="5" t="n">
        <v>0.8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-0.4060394760277734</v>
      </c>
      <c r="AB225" s="5" t="n">
        <v>0.5237561598897089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STX</t>
        </is>
      </c>
      <c r="B226" s="2" t="inlineStr">
        <is>
          <t>Seagate Technology</t>
        </is>
      </c>
      <c r="C226" s="2" t="inlineStr">
        <is>
          <t>Information Technology</t>
        </is>
      </c>
      <c r="D226" s="3" t="n">
        <v>649.3567420775662</v>
      </c>
      <c r="E226" s="4" t="n">
        <v>52.27877697841726</v>
      </c>
      <c r="F226" s="4" t="n">
        <v>12.87977546909465</v>
      </c>
      <c r="G226" s="5" t="n">
        <v>0.004073347782708914</v>
      </c>
      <c r="H226" s="5" t="n">
        <v>0.05246380484882537</v>
      </c>
      <c r="I226" s="5" t="n">
        <v>3.7152898</v>
      </c>
      <c r="J226" s="2" t="n"/>
      <c r="K226" s="2" t="n"/>
      <c r="L226" s="2" t="n"/>
      <c r="M226" s="3" t="n">
        <v>697.2542247859194</v>
      </c>
      <c r="N226" s="3" t="n">
        <v>778.3115119215554</v>
      </c>
      <c r="O226" s="3" t="n">
        <v>197.1378876421445</v>
      </c>
      <c r="P226" s="3" t="n">
        <v>326.4839311796501</v>
      </c>
      <c r="Q226" s="3" t="n">
        <v>183.789362582785</v>
      </c>
      <c r="R226" s="2" t="n">
        <v>2</v>
      </c>
      <c r="S226" s="3" t="n">
        <v>511.8690779827847</v>
      </c>
      <c r="T226" s="5" t="n">
        <v>-0.2117290160950672</v>
      </c>
      <c r="U226" s="5" t="n">
        <v>0.5747724911411567</v>
      </c>
      <c r="V226" s="5" t="n">
        <v>0.1815217375230447</v>
      </c>
      <c r="W226" s="5" t="n">
        <v>0.7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0.8699202923723915</v>
      </c>
      <c r="AB226" s="5" t="n">
        <v>1.135646377040989</v>
      </c>
      <c r="AC226" s="2" t="inlineStr">
        <is>
          <t>M4 KGV, M7 EV/EBITDA</t>
        </is>
      </c>
      <c r="AD226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227">
      <c r="A227" s="2" t="inlineStr">
        <is>
          <t>IVZ</t>
        </is>
      </c>
      <c r="B227" s="2" t="inlineStr">
        <is>
          <t>Invesco</t>
        </is>
      </c>
      <c r="C227" s="2" t="inlineStr">
        <is>
          <t>Financials</t>
        </is>
      </c>
      <c r="D227" s="3" t="n">
        <v>25.7892944939052</v>
      </c>
      <c r="E227" s="2" t="n"/>
      <c r="F227" s="4" t="n">
        <v>8.835550384986298</v>
      </c>
      <c r="G227" s="5" t="n">
        <v>0.0297990297990298</v>
      </c>
      <c r="H227" s="5" t="n">
        <v>0.2632908292130359</v>
      </c>
      <c r="I227" s="5" t="n">
        <v>-0.0057300003</v>
      </c>
      <c r="J227" s="3" t="n">
        <v>8.371769791363629</v>
      </c>
      <c r="K227" s="3" t="n">
        <v>8.371769791363629</v>
      </c>
      <c r="L227" s="3" t="n">
        <v>8.127931836275367</v>
      </c>
      <c r="M227" s="3" t="n">
        <v>33.86811721192743</v>
      </c>
      <c r="N227" s="2" t="n"/>
      <c r="O227" s="3" t="n">
        <v>52.9747126021576</v>
      </c>
      <c r="P227" s="3" t="n">
        <v>25.83487697215481</v>
      </c>
      <c r="Q227" s="3" t="n">
        <v>62.65206916223837</v>
      </c>
      <c r="R227" s="2" t="n">
        <v>2</v>
      </c>
      <c r="S227" s="3" t="n">
        <v>29.85149709204112</v>
      </c>
      <c r="T227" s="5" t="n">
        <v>0.1575150727405878</v>
      </c>
      <c r="U227" s="5" t="n">
        <v>0.2040887040887041</v>
      </c>
      <c r="V227" s="5" t="n">
        <v>0.180801888414646</v>
      </c>
      <c r="W227" s="5" t="n">
        <v>0.7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1.18917722651163</v>
      </c>
      <c r="AB227" s="5" t="n">
        <v>0.310945558147266</v>
      </c>
      <c r="AC227" s="2" t="inlineStr">
        <is>
          <t>M4 KGV, M7 EV/EBITDA</t>
        </is>
      </c>
      <c r="AD227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28">
      <c r="A228" s="2" t="inlineStr">
        <is>
          <t>GD</t>
        </is>
      </c>
      <c r="B228" s="2" t="inlineStr">
        <is>
          <t>General Dynamics</t>
        </is>
      </c>
      <c r="C228" s="2" t="inlineStr">
        <is>
          <t>Industrials</t>
        </is>
      </c>
      <c r="D228" s="3" t="n">
        <v>295.9558347161792</v>
      </c>
      <c r="E228" s="4" t="n">
        <v>20.20713849908481</v>
      </c>
      <c r="F228" s="4" t="n">
        <v>17.77716587333793</v>
      </c>
      <c r="G228" s="5" t="n">
        <v>0.01920318845393197</v>
      </c>
      <c r="H228" s="5" t="n">
        <v>0.3413782664425165</v>
      </c>
      <c r="I228" s="5" t="n">
        <v>0.17803</v>
      </c>
      <c r="J228" s="3" t="n">
        <v>198.7706125004549</v>
      </c>
      <c r="K228" s="2" t="n"/>
      <c r="L228" s="3" t="n">
        <v>192.9811771849077</v>
      </c>
      <c r="M228" s="3" t="n">
        <v>295.9558347161792</v>
      </c>
      <c r="N228" s="3" t="n">
        <v>345.5199820244084</v>
      </c>
      <c r="O228" s="3" t="n">
        <v>339.0135120775641</v>
      </c>
      <c r="P228" s="3" t="n">
        <v>329.8697871262702</v>
      </c>
      <c r="Q228" s="3" t="n">
        <v>379.5897267038209</v>
      </c>
      <c r="R228" s="2" t="n">
        <v>7</v>
      </c>
      <c r="S228" s="3" t="n">
        <v>329.8697871262702</v>
      </c>
      <c r="T228" s="5" t="n">
        <v>0.114591261370516</v>
      </c>
      <c r="U228" s="5" t="n">
        <v>0.2459010552695542</v>
      </c>
      <c r="V228" s="5" t="n">
        <v>0.1802461583200351</v>
      </c>
      <c r="W228" s="5" t="n">
        <v>0.7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0.1675784344966568</v>
      </c>
      <c r="AB228" s="5" t="n">
        <v>0.966977983247099</v>
      </c>
      <c r="AC228" s="2" t="inlineStr">
        <is>
          <t>M1 Gordon, M3 Fund.KGV, M4 KGV, M5 P/S, M6 P/B, M7 EV/EBITDA, M8 DCF</t>
        </is>
      </c>
      <c r="AD228" s="2" t="inlineStr"/>
    </row>
    <row r="229">
      <c r="A229" s="2" t="inlineStr">
        <is>
          <t>ASSA-B.ST</t>
        </is>
      </c>
      <c r="B229" s="2" t="inlineStr">
        <is>
          <t>Assa Abloy</t>
        </is>
      </c>
      <c r="C229" s="2" t="inlineStr">
        <is>
          <t>Industrials</t>
        </is>
      </c>
      <c r="D229" s="3" t="n">
        <v>31.11975598529177</v>
      </c>
      <c r="E229" s="4" t="n">
        <v>23.5593220338983</v>
      </c>
      <c r="F229" s="4" t="n">
        <v>22.69758327890268</v>
      </c>
      <c r="G229" s="5" t="n">
        <v>0.01841726618705036</v>
      </c>
      <c r="H229" s="5" t="n">
        <v>0.4180274330502939</v>
      </c>
      <c r="I229" s="5" t="n">
        <v>0.15566</v>
      </c>
      <c r="J229" s="3" t="n">
        <v>10.90184772939774</v>
      </c>
      <c r="K229" s="2" t="n"/>
      <c r="L229" s="3" t="n">
        <v>10.5843181838813</v>
      </c>
      <c r="M229" s="3" t="n">
        <v>28.18329076929022</v>
      </c>
      <c r="N229" s="3" t="n">
        <v>37.66005290905481</v>
      </c>
      <c r="O229" s="3" t="n">
        <v>52.18533658971495</v>
      </c>
      <c r="P229" s="3" t="n">
        <v>35.90686600384038</v>
      </c>
      <c r="Q229" s="3" t="n">
        <v>58.9919054940092</v>
      </c>
      <c r="R229" s="2" t="n">
        <v>4</v>
      </c>
      <c r="S229" s="3" t="n">
        <v>36.78345945644759</v>
      </c>
      <c r="T229" s="5" t="n">
        <v>0.1819970398814397</v>
      </c>
      <c r="U229" s="5" t="n">
        <v>0.1776635971223022</v>
      </c>
      <c r="V229" s="5" t="n">
        <v>0.1798303185018709</v>
      </c>
      <c r="W229" s="5" t="n">
        <v>0.7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0.4955906932208244</v>
      </c>
      <c r="AB229" s="5" t="n">
        <v>0.8516409959683784</v>
      </c>
      <c r="AC229" s="2" t="inlineStr">
        <is>
          <t>M4 KGV, M5 P/S, M6 P/B, M7 EV/EBITDA</t>
        </is>
      </c>
      <c r="AD229" s="2" t="inlineStr">
        <is>
          <t>M1 Gordon: getrimmt (weit vom Median); M3 Fund.KGV: getrimmt (weit vom Median); M8 DCF: getrimmt (weit vom Median)</t>
        </is>
      </c>
    </row>
    <row r="230">
      <c r="A230" s="2" t="inlineStr">
        <is>
          <t>MONC.MI</t>
        </is>
      </c>
      <c r="B230" s="2" t="inlineStr">
        <is>
          <t>Moncler</t>
        </is>
      </c>
      <c r="C230" s="2" t="inlineStr">
        <is>
          <t>Consumer Discretionary</t>
        </is>
      </c>
      <c r="D230" s="3" t="n">
        <v>43.5</v>
      </c>
      <c r="E230" s="4" t="n">
        <v>18.75</v>
      </c>
      <c r="F230" s="4" t="n">
        <v>17.05848904923433</v>
      </c>
      <c r="G230" s="5" t="n">
        <v>0.03218390804597701</v>
      </c>
      <c r="H230" s="5" t="n">
        <v>0.5490088429638634</v>
      </c>
      <c r="I230" s="5" t="n">
        <v>0.18122</v>
      </c>
      <c r="J230" s="3" t="n">
        <v>21.57068062827225</v>
      </c>
      <c r="K230" s="3" t="n">
        <v>26.83998577961818</v>
      </c>
      <c r="L230" s="3" t="n">
        <v>20.94240837696335</v>
      </c>
      <c r="M230" s="3" t="n">
        <v>40.98837048291636</v>
      </c>
      <c r="N230" s="3" t="n">
        <v>46.60903094752476</v>
      </c>
      <c r="O230" s="3" t="n">
        <v>67.70447062492575</v>
      </c>
      <c r="P230" s="3" t="n">
        <v>45.7817466537912</v>
      </c>
      <c r="Q230" s="3" t="n">
        <v>84.63926110282655</v>
      </c>
      <c r="R230" s="2" t="n">
        <v>4</v>
      </c>
      <c r="S230" s="3" t="n">
        <v>43.38505856835378</v>
      </c>
      <c r="T230" s="5" t="n">
        <v>-0.002642331761982142</v>
      </c>
      <c r="U230" s="5" t="n">
        <v>0.3613793103448275</v>
      </c>
      <c r="V230" s="5" t="n">
        <v>0.1793684892914227</v>
      </c>
      <c r="W230" s="5" t="n">
        <v>0.7692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0.4493202546893822</v>
      </c>
      <c r="AB230" s="5" t="n">
        <v>0.736551998582609</v>
      </c>
      <c r="AC230" s="2" t="inlineStr">
        <is>
          <t>M2 DDM, M4 KGV, M5 P/S, M7 EV/EBITDA</t>
        </is>
      </c>
      <c r="AD230" s="2" t="inlineStr">
        <is>
          <t>M1 Gordon: getrimmt (weit vom Median); M3 Fund.KGV: getrimmt (weit vom Median); M6 P/B: getrimmt (weit vom Median); M8 DCF: getrimmt (weit vom Median)</t>
        </is>
      </c>
    </row>
    <row r="231">
      <c r="A231" s="2" t="inlineStr">
        <is>
          <t>EBS.VI</t>
        </is>
      </c>
      <c r="B231" s="2" t="inlineStr">
        <is>
          <t>Erste Group Bank</t>
        </is>
      </c>
      <c r="C231" s="2" t="inlineStr">
        <is>
          <t>Financials</t>
        </is>
      </c>
      <c r="D231" s="3" t="n">
        <v>111.2</v>
      </c>
      <c r="E231" s="4" t="n">
        <v>12.28729281767956</v>
      </c>
      <c r="F231" s="4" t="n">
        <v>9.84414034628003</v>
      </c>
      <c r="G231" s="5" t="n">
        <v>0.006744604316546762</v>
      </c>
      <c r="H231" s="5" t="n">
        <v>0.06639483147221244</v>
      </c>
      <c r="I231" s="5" t="n">
        <v>0.13213</v>
      </c>
      <c r="J231" s="2" t="n"/>
      <c r="K231" s="2" t="n"/>
      <c r="L231" s="2" t="n"/>
      <c r="M231" s="3" t="n">
        <v>137.6582578489067</v>
      </c>
      <c r="N231" s="3" t="n">
        <v>132.6807773256009</v>
      </c>
      <c r="O231" s="3" t="n">
        <v>132.9624752653355</v>
      </c>
      <c r="P231" s="2" t="n"/>
      <c r="Q231" s="2" t="n"/>
      <c r="R231" s="2" t="n">
        <v>3</v>
      </c>
      <c r="S231" s="3" t="n">
        <v>132.9624752653355</v>
      </c>
      <c r="T231" s="5" t="n">
        <v>0.1957057128177651</v>
      </c>
      <c r="U231" s="5" t="n">
        <v>0.1620292266187049</v>
      </c>
      <c r="V231" s="5" t="n">
        <v>0.178867469718235</v>
      </c>
      <c r="W231" s="5" t="n">
        <v>0.65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0.03857185958262326</v>
      </c>
      <c r="AB231" s="5" t="n">
        <v>0.03751470728190687</v>
      </c>
      <c r="AC231" s="2" t="inlineStr">
        <is>
          <t>M4 KGV, M5 P/S, M6 P/B</t>
        </is>
      </c>
      <c r="AD231" s="2" t="inlineStr">
        <is>
          <t>M1 Gordon: Dividende zu gering (DDM-Gate); M2 DDM: Dividende zu gering (DDM-Gate); M3 Fund.KGV: Dividende zu gering (DDM-Gate); M8 DCF: kein FCFF / keine Historie</t>
        </is>
      </c>
    </row>
    <row r="232">
      <c r="A232" s="2" t="inlineStr">
        <is>
          <t>MDT</t>
        </is>
      </c>
      <c r="B232" s="2" t="inlineStr">
        <is>
          <t>Medtronic</t>
        </is>
      </c>
      <c r="C232" s="2" t="inlineStr">
        <is>
          <t>Health Care</t>
        </is>
      </c>
      <c r="D232" s="3" t="n">
        <v>81.31759525105242</v>
      </c>
      <c r="E232" s="4" t="n">
        <v>22.35872235872236</v>
      </c>
      <c r="F232" s="4" t="n">
        <v>14.19335719688994</v>
      </c>
      <c r="G232" s="5" t="n">
        <v>0.03164835164835165</v>
      </c>
      <c r="H232" s="5" t="n">
        <v>0.4491963596378354</v>
      </c>
      <c r="I232" s="5" t="n">
        <v>0.106479995</v>
      </c>
      <c r="J232" s="3" t="n">
        <v>64.10580133481854</v>
      </c>
      <c r="K232" s="3" t="n">
        <v>72.81246298502228</v>
      </c>
      <c r="L232" s="3" t="n">
        <v>62.23864207263936</v>
      </c>
      <c r="M232" s="3" t="n">
        <v>98.79401371203568</v>
      </c>
      <c r="N232" s="3" t="n">
        <v>97.67028403387512</v>
      </c>
      <c r="O232" s="3" t="n">
        <v>111.5413816190572</v>
      </c>
      <c r="P232" s="3" t="n">
        <v>101.2928383969359</v>
      </c>
      <c r="Q232" s="3" t="n">
        <v>109.7053735617117</v>
      </c>
      <c r="R232" s="2" t="n">
        <v>8</v>
      </c>
      <c r="S232" s="3" t="n">
        <v>98.23214887295541</v>
      </c>
      <c r="T232" s="5" t="n">
        <v>0.2080060726055972</v>
      </c>
      <c r="U232" s="5" t="n">
        <v>0.1476923076923076</v>
      </c>
      <c r="V232" s="5" t="n">
        <v>0.1778491901489524</v>
      </c>
      <c r="W232" s="5" t="n">
        <v>0.65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0.3731566261349021</v>
      </c>
      <c r="AB232" s="5" t="n">
        <v>0.7921564144808313</v>
      </c>
      <c r="AC232" s="2" t="inlineStr">
        <is>
          <t>M1 Gordon, M2 DDM, M3 Fund.KGV, M4 KGV, M5 P/S, M6 P/B, M7 EV/EBITDA, M8 DCF</t>
        </is>
      </c>
      <c r="AD232" s="2" t="inlineStr"/>
    </row>
    <row r="233">
      <c r="A233" s="2" t="inlineStr">
        <is>
          <t>AZO</t>
        </is>
      </c>
      <c r="B233" s="2" t="inlineStr">
        <is>
          <t>AutoZone</t>
        </is>
      </c>
      <c r="C233" s="2" t="inlineStr">
        <is>
          <t>Consumer Discretionary</t>
        </is>
      </c>
      <c r="D233" s="3" t="n">
        <v>2586.989988999785</v>
      </c>
      <c r="E233" s="4" t="n">
        <v>18.97751753523435</v>
      </c>
      <c r="F233" s="4" t="n">
        <v>15.04913651571215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2763.090587085699</v>
      </c>
      <c r="N233" s="3" t="n">
        <v>2824.943015669768</v>
      </c>
      <c r="O233" s="2" t="n"/>
      <c r="P233" s="3" t="n">
        <v>2614.008419578793</v>
      </c>
      <c r="Q233" s="3" t="n">
        <v>672.0560613943594</v>
      </c>
      <c r="R233" s="2" t="n">
        <v>3</v>
      </c>
      <c r="S233" s="3" t="n">
        <v>2763.090587085699</v>
      </c>
      <c r="T233" s="5" t="n">
        <v>0.06807161946305018</v>
      </c>
      <c r="U233" s="5" t="n">
        <v>0.2849500571723105</v>
      </c>
      <c r="V233" s="5" t="n">
        <v>0.1765108383176803</v>
      </c>
      <c r="W233" s="5" t="n">
        <v>0.9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0.1622586482741186</v>
      </c>
      <c r="AB233" s="5" t="n">
        <v>0.08069392374985673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34">
      <c r="A234" s="2" t="inlineStr">
        <is>
          <t>MSI</t>
        </is>
      </c>
      <c r="B234" s="2" t="inlineStr">
        <is>
          <t>Motorola Solutions</t>
        </is>
      </c>
      <c r="C234" s="2" t="inlineStr">
        <is>
          <t>Information Technology</t>
        </is>
      </c>
      <c r="D234" s="3" t="n">
        <v>397.7904847690356</v>
      </c>
      <c r="E234" s="4" t="n">
        <v>35.05157480314961</v>
      </c>
      <c r="F234" s="4" t="n">
        <v>22.9099033075528</v>
      </c>
      <c r="G234" s="5" t="n">
        <v>0.01087261740292707</v>
      </c>
      <c r="H234" s="5" t="n">
        <v>0.249090613401075</v>
      </c>
      <c r="I234" s="5" t="n">
        <v>0.91567004</v>
      </c>
      <c r="J234" s="2" t="n"/>
      <c r="K234" s="2" t="n"/>
      <c r="L234" s="2" t="n"/>
      <c r="M234" s="3" t="n">
        <v>461.1446497528097</v>
      </c>
      <c r="N234" s="3" t="n">
        <v>517.4763110991213</v>
      </c>
      <c r="O234" s="3" t="n">
        <v>254.0144061361007</v>
      </c>
      <c r="P234" s="3" t="n">
        <v>758.5400172905622</v>
      </c>
      <c r="Q234" s="3" t="n">
        <v>468.0947361794949</v>
      </c>
      <c r="R234" s="2" t="n">
        <v>4</v>
      </c>
      <c r="S234" s="3" t="n">
        <v>464.6196929661523</v>
      </c>
      <c r="T234" s="5" t="n">
        <v>0.1680010225380804</v>
      </c>
      <c r="U234" s="5" t="n">
        <v>0.1836531095910414</v>
      </c>
      <c r="V234" s="5" t="n">
        <v>0.1758270660645609</v>
      </c>
      <c r="W234" s="5" t="n">
        <v>0.7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0.6732028792679043</v>
      </c>
      <c r="AB234" s="5" t="n">
        <v>1.037192767806476</v>
      </c>
      <c r="AC234" s="2" t="inlineStr">
        <is>
          <t>M4 KGV, M5 P/S, M6 P/B, M8 DCF</t>
        </is>
      </c>
      <c r="AD234" s="2" t="inlineStr">
        <is>
          <t>M1 Gordon: Dividende zu gering (DDM-Gate); M2 DDM: Dividende zu gering (DDM-Gate); M3 Fund.KGV: Dividende zu gering (DDM-Gate); M7 EV/EBITDA: getrimmt (weit vom Median)</t>
        </is>
      </c>
    </row>
    <row r="235">
      <c r="A235" s="2" t="inlineStr">
        <is>
          <t>EQT</t>
        </is>
      </c>
      <c r="B235" s="2" t="inlineStr">
        <is>
          <t>EQT Corporation</t>
        </is>
      </c>
      <c r="C235" s="2" t="inlineStr">
        <is>
          <t>Energy</t>
        </is>
      </c>
      <c r="D235" s="3" t="n">
        <v>48.3258851777683</v>
      </c>
      <c r="E235" s="4" t="n">
        <v>12.54756380510441</v>
      </c>
      <c r="F235" s="4" t="n">
        <v>14.34087148372863</v>
      </c>
      <c r="G235" s="5" t="n">
        <v>0.01220414201183432</v>
      </c>
      <c r="H235" s="5" t="n">
        <v>0.1750180321608893</v>
      </c>
      <c r="I235" s="5" t="n">
        <v>0.11078</v>
      </c>
      <c r="J235" s="2" t="n"/>
      <c r="K235" s="2" t="n"/>
      <c r="L235" s="2" t="n"/>
      <c r="M235" s="3" t="n">
        <v>34.34063559894808</v>
      </c>
      <c r="N235" s="3" t="n">
        <v>57.47028161622303</v>
      </c>
      <c r="O235" s="3" t="n">
        <v>65.76688963078435</v>
      </c>
      <c r="P235" s="3" t="n">
        <v>49.59541071332096</v>
      </c>
      <c r="Q235" s="3" t="n">
        <v>171.8882461308444</v>
      </c>
      <c r="R235" s="2" t="n">
        <v>4</v>
      </c>
      <c r="S235" s="3" t="n">
        <v>53.532846164772</v>
      </c>
      <c r="T235" s="5" t="n">
        <v>0.1077468310792389</v>
      </c>
      <c r="U235" s="5" t="n">
        <v>0.242461353550296</v>
      </c>
      <c r="V235" s="5" t="n">
        <v>0.1751040923147674</v>
      </c>
      <c r="W235" s="5" t="n">
        <v>0.65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-0.05418975611283298</v>
      </c>
      <c r="AB235" s="5" t="n">
        <v>0.915133150092275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Ausreißer (&gt;3x / &lt;0.3x Kurs)</t>
        </is>
      </c>
    </row>
    <row r="236">
      <c r="A236" s="2" t="inlineStr">
        <is>
          <t>EME</t>
        </is>
      </c>
      <c r="B236" s="2" t="inlineStr">
        <is>
          <t>Emcor</t>
        </is>
      </c>
      <c r="C236" s="2" t="inlineStr">
        <is>
          <t>Industrials</t>
        </is>
      </c>
      <c r="D236" s="3" t="n">
        <v>686.1663579278846</v>
      </c>
      <c r="E236" s="4" t="n">
        <v>23.90621108343711</v>
      </c>
      <c r="F236" s="4" t="n">
        <v>20.61375980396368</v>
      </c>
      <c r="G236" s="5" t="n">
        <v>0.002083692824608413</v>
      </c>
      <c r="H236" s="5" t="n">
        <v>0.04295274339172044</v>
      </c>
      <c r="I236" s="5" t="n">
        <v>0.40348998</v>
      </c>
      <c r="J236" s="2" t="n"/>
      <c r="K236" s="2" t="n"/>
      <c r="L236" s="2" t="n"/>
      <c r="M236" s="3" t="n">
        <v>684.2382472688568</v>
      </c>
      <c r="N236" s="3" t="n">
        <v>787.7497347637211</v>
      </c>
      <c r="O236" s="3" t="n">
        <v>479.606465134045</v>
      </c>
      <c r="P236" s="3" t="n">
        <v>689.6537601141432</v>
      </c>
      <c r="Q236" s="3" t="n">
        <v>688.1884922087019</v>
      </c>
      <c r="R236" s="2" t="n">
        <v>5</v>
      </c>
      <c r="S236" s="3" t="n">
        <v>688.1884922087019</v>
      </c>
      <c r="T236" s="5" t="n">
        <v>0.002947002949727606</v>
      </c>
      <c r="U236" s="5" t="n">
        <v>0.3456563795186021</v>
      </c>
      <c r="V236" s="5" t="n">
        <v>0.1743016912341648</v>
      </c>
      <c r="W236" s="5" t="n">
        <v>0.75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0.5772598943505419</v>
      </c>
      <c r="AB236" s="5" t="n">
        <v>0.6424919012373056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AVGO</t>
        </is>
      </c>
      <c r="B237" s="2" t="inlineStr">
        <is>
          <t>Broadcom</t>
        </is>
      </c>
      <c r="C237" s="2" t="inlineStr">
        <is>
          <t>Information Technology</t>
        </is>
      </c>
      <c r="D237" s="3" t="n">
        <v>317.817757439443</v>
      </c>
      <c r="E237" s="4" t="n">
        <v>45.42273307790549</v>
      </c>
      <c r="F237" s="4" t="n">
        <v>18.33883164843234</v>
      </c>
      <c r="G237" s="5" t="n">
        <v>0.007310352583928471</v>
      </c>
      <c r="H237" s="5" t="n">
        <v>0.1340633253273465</v>
      </c>
      <c r="I237" s="5" t="n">
        <v>0.44245</v>
      </c>
      <c r="J237" s="2" t="n"/>
      <c r="K237" s="2" t="n"/>
      <c r="L237" s="2" t="n"/>
      <c r="M237" s="3" t="n">
        <v>300.2870608781185</v>
      </c>
      <c r="N237" s="3" t="n">
        <v>271.4122672370806</v>
      </c>
      <c r="O237" s="3" t="n">
        <v>125.9937285211851</v>
      </c>
      <c r="P237" s="3" t="n">
        <v>263.4070850843934</v>
      </c>
      <c r="Q237" s="3" t="n">
        <v>105.8941022752227</v>
      </c>
      <c r="R237" s="2" t="n">
        <v>3</v>
      </c>
      <c r="S237" s="3" t="n">
        <v>271.4122672370806</v>
      </c>
      <c r="T237" s="5" t="n">
        <v>-0.1460128929743785</v>
      </c>
      <c r="U237" s="5" t="n">
        <v>0.4938843277287295</v>
      </c>
      <c r="V237" s="5" t="n">
        <v>0.1739357173771755</v>
      </c>
      <c r="W237" s="5" t="n">
        <v>0.9412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0.8115119180316124</v>
      </c>
      <c r="AB237" s="5" t="n">
        <v>0.1400113280244877</v>
      </c>
      <c r="AC237" s="2" t="inlineStr">
        <is>
          <t>M4 KGV, M5 P/S, M7 EV/EBITDA</t>
        </is>
      </c>
      <c r="AD23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38">
      <c r="A238" s="2" t="inlineStr">
        <is>
          <t>FERG</t>
        </is>
      </c>
      <c r="B238" s="2" t="inlineStr">
        <is>
          <t>Ferguson Enterprises</t>
        </is>
      </c>
      <c r="C238" s="2" t="inlineStr">
        <is>
          <t>Industrials</t>
        </is>
      </c>
      <c r="D238" s="3" t="n">
        <v>197.9055804423141</v>
      </c>
      <c r="E238" s="4" t="n">
        <v>21.79822834645669</v>
      </c>
      <c r="F238" s="4" t="n">
        <v>17.43062223551449</v>
      </c>
      <c r="G238" s="5" t="n">
        <v>0.01607441188422811</v>
      </c>
      <c r="H238" s="5" t="n">
        <v>0.2801870012120449</v>
      </c>
      <c r="I238" s="2" t="n"/>
      <c r="J238" s="3" t="n">
        <v>47.45332785870393</v>
      </c>
      <c r="K238" s="3" t="n">
        <v>47.45332785870394</v>
      </c>
      <c r="L238" s="3" t="n">
        <v>46.07119209582905</v>
      </c>
      <c r="M238" s="3" t="n">
        <v>233.3889478872791</v>
      </c>
      <c r="N238" s="3" t="n">
        <v>248.042617407485</v>
      </c>
      <c r="O238" s="3" t="n">
        <v>166.7404812786112</v>
      </c>
      <c r="P238" s="3" t="n">
        <v>210.1000411422912</v>
      </c>
      <c r="Q238" s="3" t="n">
        <v>202.736837170867</v>
      </c>
      <c r="R238" s="2" t="n">
        <v>5</v>
      </c>
      <c r="S238" s="3" t="n">
        <v>210.1000411422912</v>
      </c>
      <c r="T238" s="5" t="n">
        <v>0.06161756870484814</v>
      </c>
      <c r="U238" s="5" t="n">
        <v>0.2845983654671063</v>
      </c>
      <c r="V238" s="5" t="n">
        <v>0.1731079670859772</v>
      </c>
      <c r="W238" s="5" t="n">
        <v>0.6875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0.5368471696176667</v>
      </c>
      <c r="AB238" s="5" t="n">
        <v>0.4875968661324888</v>
      </c>
      <c r="AC238" s="2" t="inlineStr">
        <is>
          <t>M4 KGV, M5 P/S, M6 P/B, M7 EV/EBITDA, M8 DCF</t>
        </is>
      </c>
      <c r="AD238" s="2" t="inlineStr">
        <is>
          <t>M1 Gordon: Ausreißer (&gt;3x / &lt;0.3x Kurs); M2 DDM: Ausreißer (&gt;3x / &lt;0.3x Kurs); M3 Fund.KGV: Ausreißer (&gt;3x / &lt;0.3x Kurs)</t>
        </is>
      </c>
    </row>
    <row r="239">
      <c r="A239" s="2" t="inlineStr">
        <is>
          <t>MCD</t>
        </is>
      </c>
      <c r="B239" s="2" t="inlineStr">
        <is>
          <t>McDonald's</t>
        </is>
      </c>
      <c r="C239" s="2" t="inlineStr">
        <is>
          <t>Consumer Discretionary</t>
        </is>
      </c>
      <c r="D239" s="3" t="n">
        <v>211.273835661608</v>
      </c>
      <c r="E239" s="4" t="n">
        <v>19.20633631194151</v>
      </c>
      <c r="F239" s="4" t="n">
        <v>17.17509839559606</v>
      </c>
      <c r="G239" s="5" t="n">
        <v>0.03265237068053969</v>
      </c>
      <c r="H239" s="5" t="n">
        <v>0.5608076792877452</v>
      </c>
      <c r="I239" s="2" t="n"/>
      <c r="J239" s="3" t="n">
        <v>201.0056391806484</v>
      </c>
      <c r="K239" s="3" t="n">
        <v>201.0056391806483</v>
      </c>
      <c r="L239" s="3" t="n">
        <v>195.1511060006295</v>
      </c>
      <c r="M239" s="3" t="n">
        <v>236.6415805688797</v>
      </c>
      <c r="N239" s="3" t="n">
        <v>276.2384573297219</v>
      </c>
      <c r="O239" s="2" t="n"/>
      <c r="P239" s="3" t="n">
        <v>234.5021932630542</v>
      </c>
      <c r="Q239" s="3" t="n">
        <v>341.8502958095743</v>
      </c>
      <c r="R239" s="2" t="n">
        <v>7</v>
      </c>
      <c r="S239" s="3" t="n">
        <v>234.5021932630542</v>
      </c>
      <c r="T239" s="5" t="n">
        <v>0.1099443171877206</v>
      </c>
      <c r="U239" s="5" t="n">
        <v>0.2359129552087298</v>
      </c>
      <c r="V239" s="5" t="n">
        <v>0.1729286361982252</v>
      </c>
      <c r="W239" s="5" t="n">
        <v>0.9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0.203272369430758</v>
      </c>
      <c r="AB239" s="5" t="n">
        <v>0.7517210269280852</v>
      </c>
      <c r="AC239" s="2" t="inlineStr">
        <is>
          <t>M1 Gordon, M2 DDM, M3 Fund.KGV, M4 KGV, M5 P/S, M7 EV/EBITDA, M8 DCF</t>
        </is>
      </c>
      <c r="AD239" s="2" t="inlineStr">
        <is>
          <t>M6 P/B: negatives/fehlendes Eigenkapital</t>
        </is>
      </c>
    </row>
    <row r="240">
      <c r="A240" s="2" t="inlineStr">
        <is>
          <t>MS</t>
        </is>
      </c>
      <c r="B240" s="2" t="inlineStr">
        <is>
          <t>Morgan Stanley</t>
        </is>
      </c>
      <c r="C240" s="2" t="inlineStr">
        <is>
          <t>Financials</t>
        </is>
      </c>
      <c r="D240" s="3" t="n">
        <v>168.5955021540227</v>
      </c>
      <c r="E240" s="4" t="n">
        <v>15.23990306946688</v>
      </c>
      <c r="F240" s="4" t="n">
        <v>13.90394508873925</v>
      </c>
      <c r="G240" s="5" t="n">
        <v>0.02438119467853925</v>
      </c>
      <c r="H240" s="5" t="n">
        <v>0.3389947920082714</v>
      </c>
      <c r="I240" s="5" t="n">
        <v>0.17969999</v>
      </c>
      <c r="J240" s="3" t="n">
        <v>57.44744304941125</v>
      </c>
      <c r="K240" s="2" t="n"/>
      <c r="L240" s="3" t="n">
        <v>55.77421655282645</v>
      </c>
      <c r="M240" s="3" t="n">
        <v>160.7352607017588</v>
      </c>
      <c r="N240" s="3" t="n">
        <v>196.9698848031226</v>
      </c>
      <c r="O240" s="3" t="n">
        <v>199.5590816452029</v>
      </c>
      <c r="P240" s="2" t="n"/>
      <c r="Q240" s="2" t="n"/>
      <c r="R240" s="2" t="n">
        <v>3</v>
      </c>
      <c r="S240" s="3" t="n">
        <v>196.9698848031226</v>
      </c>
      <c r="T240" s="5" t="n">
        <v>0.1682985743188934</v>
      </c>
      <c r="U240" s="5" t="n">
        <v>0.1773803466369852</v>
      </c>
      <c r="V240" s="5" t="n">
        <v>0.1728394604779393</v>
      </c>
      <c r="W240" s="5" t="n">
        <v>0.65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0.3672399687218231</v>
      </c>
      <c r="AB240" s="5" t="n">
        <v>0.241538917932145</v>
      </c>
      <c r="AC240" s="2" t="inlineStr">
        <is>
          <t>M4 KGV, M5 P/S, M6 P/B</t>
        </is>
      </c>
      <c r="AD240" s="2" t="inlineStr">
        <is>
          <t>M1 Gordon: getrimmt (weit vom Median); M3 Fund.KGV: getrimmt (weit vom Median); M8 DCF: kein FCFF / keine Historie</t>
        </is>
      </c>
    </row>
    <row r="241">
      <c r="A241" s="2" t="inlineStr">
        <is>
          <t>GM</t>
        </is>
      </c>
      <c r="B241" s="2" t="inlineStr">
        <is>
          <t>General Motors</t>
        </is>
      </c>
      <c r="C241" s="2" t="inlineStr">
        <is>
          <t>Consumer Discretionary</t>
        </is>
      </c>
      <c r="D241" s="3" t="n">
        <v>74.43687565288646</v>
      </c>
      <c r="E241" s="4" t="n">
        <v>37.3542600896861</v>
      </c>
      <c r="F241" s="4" t="n">
        <v>5.511289542510038</v>
      </c>
      <c r="G241" s="5" t="n">
        <v>0.008643457382953182</v>
      </c>
      <c r="H241" s="5" t="n">
        <v>0.04763659628580105</v>
      </c>
      <c r="I241" s="5" t="n">
        <v>0.03164</v>
      </c>
      <c r="J241" s="2" t="n"/>
      <c r="K241" s="2" t="n"/>
      <c r="L241" s="2" t="n"/>
      <c r="M241" s="3" t="n">
        <v>217.0935224872586</v>
      </c>
      <c r="N241" s="3" t="n">
        <v>37.58260575109898</v>
      </c>
      <c r="O241" s="3" t="n">
        <v>318.8340137420657</v>
      </c>
      <c r="P241" s="3" t="n">
        <v>125.107300078678</v>
      </c>
      <c r="Q241" s="2" t="n"/>
      <c r="R241" s="2" t="n">
        <v>2</v>
      </c>
      <c r="S241" s="3" t="n">
        <v>81.34495291488849</v>
      </c>
      <c r="T241" s="5" t="n">
        <v>0.09280450316340172</v>
      </c>
      <c r="U241" s="5" t="n">
        <v>0.2511091236494598</v>
      </c>
      <c r="V241" s="5" t="n">
        <v>0.1719568134064308</v>
      </c>
      <c r="W241" s="5" t="n">
        <v>0.5625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0.7630910771388202</v>
      </c>
      <c r="AB241" s="5" t="n">
        <v>2.328861785349188</v>
      </c>
      <c r="AC241" s="2" t="inlineStr">
        <is>
          <t>M7 EV/EBITDA, M5 P/S</t>
        </is>
      </c>
      <c r="AD241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42">
      <c r="A242" s="2" t="inlineStr">
        <is>
          <t>BBY</t>
        </is>
      </c>
      <c r="B242" s="2" t="inlineStr">
        <is>
          <t>Best Buy</t>
        </is>
      </c>
      <c r="C242" s="2" t="inlineStr">
        <is>
          <t>Consumer Discretionary</t>
        </is>
      </c>
      <c r="D242" s="3" t="n">
        <v>79.1729553762994</v>
      </c>
      <c r="E242" s="4" t="n">
        <v>14.74209650582363</v>
      </c>
      <c r="F242" s="4" t="n">
        <v>12.28301962649084</v>
      </c>
      <c r="G242" s="5" t="n">
        <v>0.04334085778781038</v>
      </c>
      <c r="H242" s="5" t="n">
        <v>0.5323566068366233</v>
      </c>
      <c r="I242" s="5" t="n">
        <v>0.43126</v>
      </c>
      <c r="J242" s="3" t="n">
        <v>45.84132961858619</v>
      </c>
      <c r="K242" s="2" t="n"/>
      <c r="L242" s="3" t="n">
        <v>44.50614526076329</v>
      </c>
      <c r="M242" s="3" t="n">
        <v>103.6057044387594</v>
      </c>
      <c r="N242" s="3" t="n">
        <v>107.7034119870816</v>
      </c>
      <c r="O242" s="3" t="n">
        <v>68.2262215668492</v>
      </c>
      <c r="P242" s="3" t="n">
        <v>146.3720372199078</v>
      </c>
      <c r="Q242" s="3" t="n">
        <v>149.3925950891676</v>
      </c>
      <c r="R242" s="2" t="n">
        <v>5</v>
      </c>
      <c r="S242" s="3" t="n">
        <v>107.7034119870816</v>
      </c>
      <c r="T242" s="5" t="n">
        <v>0.3603560897175107</v>
      </c>
      <c r="U242" s="5" t="n">
        <v>-0.01862302483069966</v>
      </c>
      <c r="V242" s="5" t="n">
        <v>0.1708665324434055</v>
      </c>
      <c r="W242" s="5" t="n">
        <v>0.45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0.3666390559233475</v>
      </c>
      <c r="AB242" s="5" t="n">
        <v>1.189665375837796</v>
      </c>
      <c r="AC242" s="2" t="inlineStr">
        <is>
          <t>M4 KGV, M5 P/S, M6 P/B, M7 EV/EBITDA, M8 DCF</t>
        </is>
      </c>
      <c r="AD242" s="2" t="inlineStr">
        <is>
          <t>M1 Gordon: getrimmt (weit vom Median); M3 Fund.KGV: getrimmt (weit vom Median)</t>
        </is>
      </c>
    </row>
    <row r="243">
      <c r="A243" s="2" t="inlineStr">
        <is>
          <t>BRO</t>
        </is>
      </c>
      <c r="B243" s="2" t="inlineStr">
        <is>
          <t>Brown &amp; Brown</t>
        </is>
      </c>
      <c r="C243" s="2" t="inlineStr">
        <is>
          <t>Financials</t>
        </is>
      </c>
      <c r="D243" s="3" t="n">
        <v>57.08316466634318</v>
      </c>
      <c r="E243" s="4" t="n">
        <v>20.15141955835962</v>
      </c>
      <c r="F243" s="4" t="n">
        <v>13.22044491722735</v>
      </c>
      <c r="G243" s="5" t="n">
        <v>0.01033187226048842</v>
      </c>
      <c r="H243" s="5" t="n">
        <v>0.1365919481116163</v>
      </c>
      <c r="I243" s="5" t="n">
        <v>0.10023</v>
      </c>
      <c r="J243" s="2" t="n"/>
      <c r="K243" s="2" t="n"/>
      <c r="L243" s="2" t="n"/>
      <c r="M243" s="3" t="n">
        <v>62.62648567753878</v>
      </c>
      <c r="N243" s="3" t="n">
        <v>66.5750668506022</v>
      </c>
      <c r="O243" s="3" t="n">
        <v>144.5747431615665</v>
      </c>
      <c r="P243" s="3" t="n">
        <v>76.66438663908461</v>
      </c>
      <c r="Q243" s="3" t="n">
        <v>184.9063500186236</v>
      </c>
      <c r="R243" s="2" t="n">
        <v>3</v>
      </c>
      <c r="S243" s="3" t="n">
        <v>66.5750668506022</v>
      </c>
      <c r="T243" s="5" t="n">
        <v>0.1662819894401464</v>
      </c>
      <c r="U243" s="5" t="n">
        <v>0.1723370381966187</v>
      </c>
      <c r="V243" s="5" t="n">
        <v>0.1693095138183826</v>
      </c>
      <c r="W243" s="5" t="n">
        <v>0.5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0.3169401850768884</v>
      </c>
      <c r="AB243" s="5" t="n">
        <v>0.2241527815216457</v>
      </c>
      <c r="AC243" s="2" t="inlineStr">
        <is>
          <t>M4 KGV, M5 P/S, M7 EV/EBITDA</t>
        </is>
      </c>
      <c r="AD24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4">
      <c r="A244" s="2" t="inlineStr">
        <is>
          <t>HSIC</t>
        </is>
      </c>
      <c r="B244" s="2" t="inlineStr">
        <is>
          <t>Henry Schein</t>
        </is>
      </c>
      <c r="C244" s="2" t="inlineStr">
        <is>
          <t>Health Care</t>
        </is>
      </c>
      <c r="D244" s="3" t="n">
        <v>75.31260360174394</v>
      </c>
      <c r="E244" s="4" t="n">
        <v>24.57142857142857</v>
      </c>
      <c r="F244" s="4" t="n">
        <v>14.06290932693928</v>
      </c>
      <c r="G244" s="5" t="n">
        <v>0</v>
      </c>
      <c r="H244" s="5" t="n">
        <v>0</v>
      </c>
      <c r="I244" s="5" t="n">
        <v>0.08854999400000001</v>
      </c>
      <c r="J244" s="2" t="n"/>
      <c r="K244" s="2" t="n"/>
      <c r="L244" s="2" t="n"/>
      <c r="M244" s="3" t="n">
        <v>89.15907662136478</v>
      </c>
      <c r="N244" s="3" t="n">
        <v>98.46496764047524</v>
      </c>
      <c r="O244" s="3" t="n">
        <v>86.6675141391874</v>
      </c>
      <c r="P244" s="3" t="n">
        <v>89.4118940161776</v>
      </c>
      <c r="Q244" s="3" t="n">
        <v>61.79066615310151</v>
      </c>
      <c r="R244" s="2" t="n">
        <v>5</v>
      </c>
      <c r="S244" s="3" t="n">
        <v>89.15907662136478</v>
      </c>
      <c r="T244" s="5" t="n">
        <v>0.1838533307498109</v>
      </c>
      <c r="U244" s="5" t="n">
        <v>0.1540895823445658</v>
      </c>
      <c r="V244" s="5" t="n">
        <v>0.1689714565471884</v>
      </c>
      <c r="W244" s="5" t="n">
        <v>0.75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0.5220472763522648</v>
      </c>
      <c r="AB244" s="5" t="n">
        <v>0.5935249410728822</v>
      </c>
      <c r="AC244" s="2" t="inlineStr">
        <is>
          <t>M4 KGV, M5 P/S, M6 P/B, M7 EV/EBITDA, M8 DCF</t>
        </is>
      </c>
      <c r="AD244" s="2" t="inlineStr">
        <is>
          <t>M1 Gordon: Dividende zu gering (DDM-Gate); M2 DDM: Dividende zu gering (DDM-Gate); M3 Fund.KGV: Dividende zu gering (DDM-Gate)</t>
        </is>
      </c>
    </row>
    <row r="245">
      <c r="A245" s="2" t="inlineStr">
        <is>
          <t>J</t>
        </is>
      </c>
      <c r="B245" s="2" t="inlineStr">
        <is>
          <t>Jacobs Solutions</t>
        </is>
      </c>
      <c r="C245" s="2" t="inlineStr">
        <is>
          <t>Industrials</t>
        </is>
      </c>
      <c r="D245" s="3" t="n">
        <v>124.2506047437647</v>
      </c>
      <c r="E245" s="4" t="n">
        <v>46.19435215946844</v>
      </c>
      <c r="F245" s="4" t="n">
        <v>16.82950091866599</v>
      </c>
      <c r="G245" s="5" t="n">
        <v>0.01035635945197598</v>
      </c>
      <c r="H245" s="5" t="n">
        <v>0.1742923609110649</v>
      </c>
      <c r="I245" s="5" t="n">
        <v>0.07998</v>
      </c>
      <c r="J245" s="2" t="n"/>
      <c r="K245" s="2" t="n"/>
      <c r="L245" s="2" t="n"/>
      <c r="M245" s="3" t="n">
        <v>151.7617796333755</v>
      </c>
      <c r="N245" s="3" t="n">
        <v>73.47333417680917</v>
      </c>
      <c r="O245" s="3" t="n">
        <v>144.9758910973637</v>
      </c>
      <c r="P245" s="3" t="n">
        <v>113.4633866086096</v>
      </c>
      <c r="Q245" s="3" t="n">
        <v>194.8853756684437</v>
      </c>
      <c r="R245" s="2" t="n">
        <v>5</v>
      </c>
      <c r="S245" s="3" t="n">
        <v>144.9758910973637</v>
      </c>
      <c r="T245" s="5" t="n">
        <v>0.1668022976333972</v>
      </c>
      <c r="U245" s="5" t="n">
        <v>0.1684466899205295</v>
      </c>
      <c r="V245" s="5" t="n">
        <v>0.1676244937769633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0.7221095247606645</v>
      </c>
      <c r="AB245" s="5" t="n">
        <v>1.652464024559764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ED</t>
        </is>
      </c>
      <c r="B246" s="2" t="inlineStr">
        <is>
          <t>Consolidated Edison</t>
        </is>
      </c>
      <c r="C246" s="2" t="inlineStr">
        <is>
          <t>Utilities</t>
        </is>
      </c>
      <c r="D246" s="3" t="n">
        <v>95.35605043120664</v>
      </c>
      <c r="E246" s="4" t="n">
        <v>17.57990115321252</v>
      </c>
      <c r="F246" s="4" t="n">
        <v>16.41720090647688</v>
      </c>
      <c r="G246" s="5" t="n">
        <v>0.03289288726454877</v>
      </c>
      <c r="H246" s="5" t="n">
        <v>0.5400091386161919</v>
      </c>
      <c r="I246" s="5" t="n">
        <v>0.08962000000000001</v>
      </c>
      <c r="J246" s="3" t="n">
        <v>126.6914467188666</v>
      </c>
      <c r="K246" s="3" t="n">
        <v>133.4103004323983</v>
      </c>
      <c r="L246" s="3" t="n">
        <v>123.0014045814239</v>
      </c>
      <c r="M246" s="3" t="n">
        <v>94.97849131121069</v>
      </c>
      <c r="N246" s="3" t="n">
        <v>115.4615069783017</v>
      </c>
      <c r="O246" s="3" t="n">
        <v>124.7172602350247</v>
      </c>
      <c r="P246" s="3" t="n">
        <v>128.728058435652</v>
      </c>
      <c r="Q246" s="2" t="n"/>
      <c r="R246" s="2" t="n">
        <v>7</v>
      </c>
      <c r="S246" s="3" t="n">
        <v>124.7172602350247</v>
      </c>
      <c r="T246" s="5" t="n">
        <v>0.3079113456466021</v>
      </c>
      <c r="U246" s="5" t="n">
        <v>0.0246813794396028</v>
      </c>
      <c r="V246" s="5" t="n">
        <v>0.1662963625431024</v>
      </c>
      <c r="W246" s="5" t="n">
        <v>0.75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-0.02492146349329385</v>
      </c>
      <c r="AB246" s="5" t="n">
        <v>0.4046369719146234</v>
      </c>
      <c r="AC246" s="2" t="inlineStr">
        <is>
          <t>M1 Gordon, M2 DDM, M3 Fund.KGV, M4 KGV, M5 P/S, M6 P/B, M7 EV/EBITDA</t>
        </is>
      </c>
      <c r="AD246" s="2" t="inlineStr">
        <is>
          <t>M8 DCF: kein FCFF / keine Historie</t>
        </is>
      </c>
    </row>
    <row r="247">
      <c r="A247" s="2" t="inlineStr">
        <is>
          <t>EL.PA</t>
        </is>
      </c>
      <c r="B247" s="2" t="inlineStr">
        <is>
          <t>EssilorLuxottica</t>
        </is>
      </c>
      <c r="C247" s="2" t="inlineStr">
        <is>
          <t>Health Care</t>
        </is>
      </c>
      <c r="D247" s="3" t="n">
        <v>145.6</v>
      </c>
      <c r="E247" s="4" t="n">
        <v>27.26591760299625</v>
      </c>
      <c r="F247" s="4" t="n">
        <v>18.4839832984008</v>
      </c>
      <c r="G247" s="5" t="n">
        <v>0.02747252747252747</v>
      </c>
      <c r="H247" s="5" t="n">
        <v>0.507801738967055</v>
      </c>
      <c r="I247" s="5" t="n">
        <v>0.06723</v>
      </c>
      <c r="J247" s="3" t="n">
        <v>98.80095923261391</v>
      </c>
      <c r="K247" s="3" t="n">
        <v>100.1801867793924</v>
      </c>
      <c r="L247" s="3" t="n">
        <v>95.92326139088728</v>
      </c>
      <c r="M247" s="3" t="n">
        <v>131.1411188200736</v>
      </c>
      <c r="N247" s="3" t="n">
        <v>169.4724980008659</v>
      </c>
      <c r="O247" s="3" t="n">
        <v>293.3778084542065</v>
      </c>
      <c r="P247" s="3" t="n">
        <v>148.789298791825</v>
      </c>
      <c r="Q247" s="3" t="n">
        <v>227.0637080268424</v>
      </c>
      <c r="R247" s="2" t="n">
        <v>6</v>
      </c>
      <c r="S247" s="3" t="n">
        <v>115.660652799733</v>
      </c>
      <c r="T247" s="5" t="n">
        <v>-0.2056273846172184</v>
      </c>
      <c r="U247" s="5" t="n">
        <v>0.5381628434065935</v>
      </c>
      <c r="V247" s="5" t="n">
        <v>0.1662677293946875</v>
      </c>
      <c r="W247" s="5" t="n">
        <v>0.7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0.4884822290680031</v>
      </c>
      <c r="AB247" s="5" t="n">
        <v>0.766750791659027</v>
      </c>
      <c r="AC247" s="2" t="inlineStr">
        <is>
          <t>M1 Gordon, M2 DDM, M3 Fund.KGV, M4 KGV, M5 P/S, M7 EV/EBITDA</t>
        </is>
      </c>
      <c r="AD247" s="2" t="inlineStr">
        <is>
          <t>M6 P/B: getrimmt (weit vom Median); M8 DCF: getrimmt (weit vom Median)</t>
        </is>
      </c>
    </row>
    <row r="248">
      <c r="A248" s="2" t="inlineStr">
        <is>
          <t>PAYX</t>
        </is>
      </c>
      <c r="B248" s="2" t="inlineStr">
        <is>
          <t>Paychex</t>
        </is>
      </c>
      <c r="C248" s="2" t="inlineStr">
        <is>
          <t>Industrials</t>
        </is>
      </c>
      <c r="D248" s="3" t="n">
        <v>93.97097051209531</v>
      </c>
      <c r="E248" s="4" t="n">
        <v>20.86507936507936</v>
      </c>
      <c r="F248" s="4" t="n">
        <v>16.46067345379867</v>
      </c>
      <c r="G248" s="5" t="n">
        <v>0.04526435907189045</v>
      </c>
      <c r="H248" s="5" t="n">
        <v>0.745081833777878</v>
      </c>
      <c r="I248" s="5" t="n">
        <v>0.47055</v>
      </c>
      <c r="J248" s="3" t="n">
        <v>79.08198238522232</v>
      </c>
      <c r="K248" s="2" t="n"/>
      <c r="L248" s="3" t="n">
        <v>76.77862367497313</v>
      </c>
      <c r="M248" s="3" t="n">
        <v>117.3495015595048</v>
      </c>
      <c r="N248" s="3" t="n">
        <v>122.4919188167261</v>
      </c>
      <c r="O248" s="3" t="n">
        <v>54.14618049632072</v>
      </c>
      <c r="P248" s="3" t="n">
        <v>121.4267532595708</v>
      </c>
      <c r="Q248" s="3" t="n">
        <v>213.7651641794085</v>
      </c>
      <c r="R248" s="2" t="n">
        <v>5</v>
      </c>
      <c r="S248" s="3" t="n">
        <v>117.3495015595048</v>
      </c>
      <c r="T248" s="5" t="n">
        <v>0.2487846078422735</v>
      </c>
      <c r="U248" s="5" t="n">
        <v>0.0833831304678585</v>
      </c>
      <c r="V248" s="5" t="n">
        <v>0.166083869155066</v>
      </c>
      <c r="W248" s="5" t="n">
        <v>0.85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0.4387942806901583</v>
      </c>
      <c r="AB248" s="5" t="n">
        <v>0.5953909168165221</v>
      </c>
      <c r="AC248" s="2" t="inlineStr">
        <is>
          <t>M1 Gordon, M3 Fund.KGV, M4 KGV, M5 P/S, M7 EV/EBITDA</t>
        </is>
      </c>
      <c r="AD248" s="2" t="inlineStr">
        <is>
          <t>M6 P/B: getrimmt (weit vom Median); M8 DCF: getrimmt (weit vom Median)</t>
        </is>
      </c>
    </row>
    <row r="249">
      <c r="A249" s="2" t="inlineStr">
        <is>
          <t>ICE</t>
        </is>
      </c>
      <c r="B249" s="2" t="inlineStr">
        <is>
          <t>Intercontinental Exchange</t>
        </is>
      </c>
      <c r="C249" s="2" t="inlineStr">
        <is>
          <t>Financials</t>
        </is>
      </c>
      <c r="D249" s="3" t="n">
        <v>140.8849677723179</v>
      </c>
      <c r="E249" s="4" t="n">
        <v>22.23695345557123</v>
      </c>
      <c r="F249" s="4" t="n">
        <v>17.75956438039216</v>
      </c>
      <c r="G249" s="5" t="n">
        <v>0.01319294684764684</v>
      </c>
      <c r="H249" s="5" t="n">
        <v>0.2343009889078758</v>
      </c>
      <c r="I249" s="5" t="n">
        <v>0.14094</v>
      </c>
      <c r="J249" s="2" t="n"/>
      <c r="K249" s="2" t="n"/>
      <c r="L249" s="2" t="n"/>
      <c r="M249" s="3" t="n">
        <v>161.402345726416</v>
      </c>
      <c r="N249" s="3" t="n">
        <v>157.3104810084189</v>
      </c>
      <c r="O249" s="3" t="n">
        <v>193.6818240263026</v>
      </c>
      <c r="P249" s="3" t="n">
        <v>163.5873050888467</v>
      </c>
      <c r="Q249" s="3" t="n">
        <v>139.4327772425767</v>
      </c>
      <c r="R249" s="2" t="n">
        <v>5</v>
      </c>
      <c r="S249" s="3" t="n">
        <v>161.402345726416</v>
      </c>
      <c r="T249" s="5" t="n">
        <v>0.1456321300882575</v>
      </c>
      <c r="U249" s="5" t="n">
        <v>0.1852509831282507</v>
      </c>
      <c r="V249" s="5" t="n">
        <v>0.1654415566082541</v>
      </c>
      <c r="W249" s="5" t="n">
        <v>0.8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0.5014391461825428</v>
      </c>
      <c r="AB249" s="5" t="n">
        <v>0.3890695420155523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LLOY.L</t>
        </is>
      </c>
      <c r="B250" s="2" t="inlineStr">
        <is>
          <t>Lloyds Banking Group</t>
        </is>
      </c>
      <c r="C250" s="2" t="inlineStr">
        <is>
          <t>Financials</t>
        </is>
      </c>
      <c r="D250" s="3" t="n">
        <v>1.235010358094111</v>
      </c>
      <c r="E250" s="4" t="n">
        <v>1304.09375</v>
      </c>
      <c r="F250" s="4" t="n">
        <v>863.4238185880989</v>
      </c>
      <c r="G250" s="5" t="n">
        <v>0.0003834080180201768</v>
      </c>
      <c r="H250" s="5" t="n">
        <v>0.3310436149962758</v>
      </c>
      <c r="I250" s="5" t="n">
        <v>0.113400005</v>
      </c>
      <c r="J250" s="3" t="n">
        <v>0.008162648700254217</v>
      </c>
      <c r="K250" s="3" t="n">
        <v>0.009934077285832486</v>
      </c>
      <c r="L250" s="3" t="n">
        <v>0.007924901650732251</v>
      </c>
      <c r="M250" s="3" t="n">
        <v>0.01743098196382853</v>
      </c>
      <c r="N250" s="2" t="n"/>
      <c r="O250" s="3" t="n">
        <v>0.01798697296578163</v>
      </c>
      <c r="P250" s="2" t="n"/>
      <c r="Q250" s="2" t="n"/>
      <c r="R250" s="2" t="n">
        <v>0</v>
      </c>
      <c r="S250" s="2" t="n"/>
      <c r="T250" s="2" t="n"/>
      <c r="U250" s="5" t="n">
        <v>0.1648510699480001</v>
      </c>
      <c r="V250" s="5" t="n">
        <v>0.1648510699480001</v>
      </c>
      <c r="W250" s="5" t="n">
        <v>0.45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0.9914560887349264</v>
      </c>
      <c r="AB250" s="2" t="n"/>
      <c r="AC250" s="2" t="inlineStr"/>
      <c r="AD25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1">
      <c r="A251" s="2" t="inlineStr">
        <is>
          <t>SPGI</t>
        </is>
      </c>
      <c r="B251" s="2" t="inlineStr">
        <is>
          <t>S&amp;P Global</t>
        </is>
      </c>
      <c r="C251" s="2" t="inlineStr">
        <is>
          <t>Financials</t>
        </is>
      </c>
      <c r="D251" s="3" t="n">
        <v>367.1042625611111</v>
      </c>
      <c r="E251" s="4" t="n">
        <v>25.00395617772368</v>
      </c>
      <c r="F251" s="4" t="n">
        <v>20.34592757054821</v>
      </c>
      <c r="G251" s="5" t="n">
        <v>0.009444640531626157</v>
      </c>
      <c r="H251" s="5" t="n">
        <v>0.1921599721863298</v>
      </c>
      <c r="I251" s="5" t="n">
        <v>0.14255</v>
      </c>
      <c r="J251" s="2" t="n"/>
      <c r="K251" s="2" t="n"/>
      <c r="L251" s="2" t="n"/>
      <c r="M251" s="3" t="n">
        <v>367.104262561111</v>
      </c>
      <c r="N251" s="3" t="n">
        <v>365.2261066988895</v>
      </c>
      <c r="O251" s="3" t="n">
        <v>392.8899556976718</v>
      </c>
      <c r="P251" s="3" t="n">
        <v>414.1649750972168</v>
      </c>
      <c r="Q251" s="3" t="n">
        <v>483.2994455021808</v>
      </c>
      <c r="R251" s="2" t="n">
        <v>5</v>
      </c>
      <c r="S251" s="3" t="n">
        <v>392.8899556976718</v>
      </c>
      <c r="T251" s="5" t="n">
        <v>0.07024078924245214</v>
      </c>
      <c r="U251" s="5" t="n">
        <v>0.2570831152708639</v>
      </c>
      <c r="V251" s="5" t="n">
        <v>0.163661952256658</v>
      </c>
      <c r="W251" s="5" t="n">
        <v>0.8</v>
      </c>
      <c r="X251" s="6" t="inlineStr">
        <is>
          <t>BUY</t>
        </is>
      </c>
      <c r="Y251" s="6" t="inlineStr">
        <is>
          <t>Hoch</t>
        </is>
      </c>
      <c r="Z251" s="2" t="n"/>
      <c r="AA251" s="5" t="n">
        <v>0.5908575844790841</v>
      </c>
      <c r="AB251" s="5" t="n">
        <v>0.3232883319062312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TGT</t>
        </is>
      </c>
      <c r="B252" s="2" t="inlineStr">
        <is>
          <t>Target Corporation</t>
        </is>
      </c>
      <c r="C252" s="2" t="inlineStr">
        <is>
          <t>Consumer Staples</t>
        </is>
      </c>
      <c r="D252" s="3" t="n">
        <v>136.4214360329881</v>
      </c>
      <c r="E252" s="4" t="n">
        <v>15.85306334371755</v>
      </c>
      <c r="F252" s="4" t="n">
        <v>15.99381891516723</v>
      </c>
      <c r="G252" s="5" t="n">
        <v>0.03039334490551207</v>
      </c>
      <c r="H252" s="5" t="n">
        <v>0.4861056546449805</v>
      </c>
      <c r="I252" s="5" t="n">
        <v>0.26408002</v>
      </c>
      <c r="J252" s="3" t="n">
        <v>68.82663772105617</v>
      </c>
      <c r="K252" s="2" t="n"/>
      <c r="L252" s="3" t="n">
        <v>66.82197836995746</v>
      </c>
      <c r="M252" s="3" t="n">
        <v>136.4214360329881</v>
      </c>
      <c r="N252" s="3" t="n">
        <v>242.6036693815377</v>
      </c>
      <c r="O252" s="3" t="n">
        <v>225.470178852924</v>
      </c>
      <c r="P252" s="3" t="n">
        <v>171.1129611922664</v>
      </c>
      <c r="Q252" s="2" t="n"/>
      <c r="R252" s="2" t="n">
        <v>3</v>
      </c>
      <c r="S252" s="3" t="n">
        <v>171.1129611922664</v>
      </c>
      <c r="T252" s="5" t="n">
        <v>0.2542967305437942</v>
      </c>
      <c r="U252" s="5" t="n">
        <v>0.07097239052828086</v>
      </c>
      <c r="V252" s="5" t="n">
        <v>0.1626345605360375</v>
      </c>
      <c r="W252" s="5" t="n">
        <v>0.6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0.3147279602537946</v>
      </c>
      <c r="AB252" s="5" t="n">
        <v>0.6527474377150153</v>
      </c>
      <c r="AC252" s="2" t="inlineStr">
        <is>
          <t>M4 KGV, M6 P/B, M7 EV/EBITDA</t>
        </is>
      </c>
      <c r="AD252" s="2" t="inlineStr">
        <is>
          <t>M1 Gordon: getrimmt (weit vom Median); M3 Fund.KGV: getrimmt (weit vom Median); M5 P/S: getrimmt (weit vom Median); M8 DCF: kein FCFF / keine Historie</t>
        </is>
      </c>
    </row>
    <row r="253">
      <c r="A253" s="2" t="inlineStr">
        <is>
          <t>KKR</t>
        </is>
      </c>
      <c r="B253" s="2" t="inlineStr">
        <is>
          <t>KKR &amp; Co.</t>
        </is>
      </c>
      <c r="C253" s="2" t="inlineStr">
        <is>
          <t>Financials</t>
        </is>
      </c>
      <c r="D253" s="3" t="n">
        <v>79.52592735568584</v>
      </c>
      <c r="E253" s="4" t="n">
        <v>28.61575562700965</v>
      </c>
      <c r="F253" s="4" t="n">
        <v>12.06882055232195</v>
      </c>
      <c r="G253" s="5" t="n">
        <v>0.008764537333558064</v>
      </c>
      <c r="H253" s="5" t="n">
        <v>0.1057776283028386</v>
      </c>
      <c r="I253" s="5" t="n">
        <v>0.0728</v>
      </c>
      <c r="J253" s="2" t="n"/>
      <c r="K253" s="2" t="n"/>
      <c r="L253" s="2" t="n"/>
      <c r="M253" s="3" t="n">
        <v>76.45908784914793</v>
      </c>
      <c r="N253" s="3" t="n">
        <v>44.97577459822509</v>
      </c>
      <c r="O253" s="3" t="n">
        <v>74.54448101398324</v>
      </c>
      <c r="P253" s="2" t="n"/>
      <c r="Q253" s="2" t="n"/>
      <c r="R253" s="2" t="n">
        <v>3</v>
      </c>
      <c r="S253" s="3" t="n">
        <v>74.54448101398324</v>
      </c>
      <c r="T253" s="5" t="n">
        <v>-0.0626392738486744</v>
      </c>
      <c r="U253" s="5" t="n">
        <v>0.3874669363447385</v>
      </c>
      <c r="V253" s="5" t="n">
        <v>0.162413831248032</v>
      </c>
      <c r="W253" s="5" t="n">
        <v>0.6875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0.7398899629997654</v>
      </c>
      <c r="AB253" s="5" t="n">
        <v>0.7000060261811543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TM</t>
        </is>
      </c>
      <c r="B254" s="2" t="inlineStr">
        <is>
          <t>Toyota Motor</t>
        </is>
      </c>
      <c r="C254" s="2" t="inlineStr">
        <is>
          <t>Consumer Discretionary</t>
        </is>
      </c>
      <c r="D254" s="3" t="n">
        <v>168.162106179333</v>
      </c>
      <c r="E254" s="4" t="n">
        <v>8.268233743409489</v>
      </c>
      <c r="F254" s="4" t="n">
        <v>11.92553865652725</v>
      </c>
      <c r="G254" s="5" t="n">
        <v>0.03331827722719664</v>
      </c>
      <c r="H254" s="5" t="n">
        <v>0.3973384030418251</v>
      </c>
      <c r="I254" s="5" t="n">
        <v>0.12404</v>
      </c>
      <c r="J254" s="3" t="n">
        <v>181.7624511173563</v>
      </c>
      <c r="K254" s="2" t="n"/>
      <c r="L254" s="3" t="n">
        <v>176.4683991430643</v>
      </c>
      <c r="M254" s="3" t="n">
        <v>226.6533230064872</v>
      </c>
      <c r="N254" s="2" t="n"/>
      <c r="O254" s="3" t="n">
        <v>56.00997113466418</v>
      </c>
      <c r="P254" s="2" t="n"/>
      <c r="Q254" s="2" t="n"/>
      <c r="R254" s="2" t="n">
        <v>3</v>
      </c>
      <c r="S254" s="3" t="n">
        <v>181.7624511173563</v>
      </c>
      <c r="T254" s="5" t="n">
        <v>0.08087639508700906</v>
      </c>
      <c r="U254" s="5" t="n">
        <v>0.2438718282541117</v>
      </c>
      <c r="V254" s="5" t="n">
        <v>0.1623741116705604</v>
      </c>
      <c r="W254" s="5" t="n">
        <v>0.6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-0.958620484902713</v>
      </c>
      <c r="AB254" s="5" t="n">
        <v>0.2843847629780871</v>
      </c>
      <c r="AC254" s="2" t="inlineStr">
        <is>
          <t>M1 Gordon, M3 Fund.KGV, M4 KGV</t>
        </is>
      </c>
      <c r="AD25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55">
      <c r="A255" s="2" t="inlineStr">
        <is>
          <t>DRI</t>
        </is>
      </c>
      <c r="B255" s="2" t="inlineStr">
        <is>
          <t>Darden Restaurants</t>
        </is>
      </c>
      <c r="C255" s="2" t="inlineStr">
        <is>
          <t>Consumer Discretionary</t>
        </is>
      </c>
      <c r="D255" s="3" t="n">
        <v>178.1034055987611</v>
      </c>
      <c r="E255" s="4" t="n">
        <v>19.3504854368932</v>
      </c>
      <c r="F255" s="4" t="n">
        <v>16.0735556098572</v>
      </c>
      <c r="G255" s="5" t="n">
        <v>0.03251216697606744</v>
      </c>
      <c r="H255" s="5" t="n">
        <v>0.5225861238867827</v>
      </c>
      <c r="I255" s="5" t="n">
        <v>0.55431</v>
      </c>
      <c r="J255" s="3" t="n">
        <v>135.8597606307103</v>
      </c>
      <c r="K255" s="2" t="n"/>
      <c r="L255" s="3" t="n">
        <v>131.9026802239906</v>
      </c>
      <c r="M255" s="3" t="n">
        <v>213.1595727145732</v>
      </c>
      <c r="N255" s="3" t="n">
        <v>233.9977626701371</v>
      </c>
      <c r="O255" s="3" t="n">
        <v>232.1126971789124</v>
      </c>
      <c r="P255" s="3" t="n">
        <v>205.2986140530288</v>
      </c>
      <c r="Q255" s="3" t="n">
        <v>187.6519869330134</v>
      </c>
      <c r="R255" s="2" t="n">
        <v>7</v>
      </c>
      <c r="S255" s="3" t="n">
        <v>205.2986140530288</v>
      </c>
      <c r="T255" s="5" t="n">
        <v>0.1526933657604181</v>
      </c>
      <c r="U255" s="5" t="n">
        <v>0.1712407806933922</v>
      </c>
      <c r="V255" s="5" t="n">
        <v>0.1619670732269052</v>
      </c>
      <c r="W255" s="5" t="n">
        <v>0.85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0.3006997279993514</v>
      </c>
      <c r="AB255" s="5" t="n">
        <v>0.7740182555257686</v>
      </c>
      <c r="AC255" s="2" t="inlineStr">
        <is>
          <t>M1 Gordon, M3 Fund.KGV, M4 KGV, M5 P/S, M6 P/B, M7 EV/EBITDA, M8 DCF</t>
        </is>
      </c>
      <c r="AD255" s="2" t="inlineStr"/>
    </row>
    <row r="256">
      <c r="A256" s="2" t="inlineStr">
        <is>
          <t>PRY.MI</t>
        </is>
      </c>
      <c r="B256" s="2" t="inlineStr">
        <is>
          <t>Prysmian</t>
        </is>
      </c>
      <c r="C256" s="2" t="inlineStr">
        <is>
          <t>Industrials</t>
        </is>
      </c>
      <c r="D256" s="3" t="n">
        <v>120.95</v>
      </c>
      <c r="E256" s="4" t="n">
        <v>25.57082452431289</v>
      </c>
      <c r="F256" s="4" t="n">
        <v>19.69398205966975</v>
      </c>
      <c r="G256" s="5" t="n">
        <v>0.007441091360066143</v>
      </c>
      <c r="H256" s="5" t="n">
        <v>0.1465447197495062</v>
      </c>
      <c r="I256" s="5" t="n">
        <v>0.22361</v>
      </c>
      <c r="J256" s="2" t="n"/>
      <c r="K256" s="2" t="n"/>
      <c r="L256" s="2" t="n"/>
      <c r="M256" s="3" t="n">
        <v>126.2430479314616</v>
      </c>
      <c r="N256" s="3" t="n">
        <v>123.0550729287633</v>
      </c>
      <c r="O256" s="3" t="n">
        <v>141.281552862022</v>
      </c>
      <c r="P256" s="3" t="n">
        <v>111.1960241994995</v>
      </c>
      <c r="Q256" s="3" t="n">
        <v>155.2977307197772</v>
      </c>
      <c r="R256" s="2" t="n">
        <v>5</v>
      </c>
      <c r="S256" s="3" t="n">
        <v>126.2430479314616</v>
      </c>
      <c r="T256" s="5" t="n">
        <v>0.0437622813680163</v>
      </c>
      <c r="U256" s="5" t="n">
        <v>0.2796840843323689</v>
      </c>
      <c r="V256" s="5" t="n">
        <v>0.1617231828501926</v>
      </c>
      <c r="W256" s="5" t="n">
        <v>0.7368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0.5578624190300502</v>
      </c>
      <c r="AB256" s="5" t="n">
        <v>0.3966122605350868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CLX</t>
        </is>
      </c>
      <c r="B257" s="2" t="inlineStr">
        <is>
          <t>Clorox</t>
        </is>
      </c>
      <c r="C257" s="2" t="inlineStr">
        <is>
          <t>Consumer Staples</t>
        </is>
      </c>
      <c r="D257" s="3" t="n">
        <v>74.99984362000913</v>
      </c>
      <c r="E257" s="4" t="n">
        <v>17.44906444906445</v>
      </c>
      <c r="F257" s="4" t="n">
        <v>13.44138113274025</v>
      </c>
      <c r="G257" s="5" t="n">
        <v>0.05957345406886691</v>
      </c>
      <c r="H257" s="5" t="n">
        <v>0.8007495015334353</v>
      </c>
      <c r="I257" s="5" t="n">
        <v>1.6376</v>
      </c>
      <c r="J257" s="3" t="n">
        <v>110.3606650177669</v>
      </c>
      <c r="K257" s="2" t="n"/>
      <c r="L257" s="3" t="n">
        <v>107.1462767162785</v>
      </c>
      <c r="M257" s="3" t="n">
        <v>84.67495611586079</v>
      </c>
      <c r="N257" s="3" t="n">
        <v>74.99984362000913</v>
      </c>
      <c r="O257" s="3" t="n">
        <v>2.766840987451062</v>
      </c>
      <c r="P257" s="3" t="n">
        <v>55.94876354106145</v>
      </c>
      <c r="Q257" s="3" t="n">
        <v>0.9882574674746178</v>
      </c>
      <c r="R257" s="2" t="n">
        <v>5</v>
      </c>
      <c r="S257" s="3" t="n">
        <v>84.67495611586079</v>
      </c>
      <c r="T257" s="5" t="n">
        <v>0.1290017689219616</v>
      </c>
      <c r="U257" s="5" t="n">
        <v>0.1865630882878588</v>
      </c>
      <c r="V257" s="5" t="n">
        <v>0.1577824286049102</v>
      </c>
      <c r="W257" s="5" t="n">
        <v>0.7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0.200702052799861</v>
      </c>
      <c r="AB257" s="5" t="n">
        <v>0.9725309020774322</v>
      </c>
      <c r="AC257" s="2" t="inlineStr">
        <is>
          <t>M1 Gordon, M3 Fund.KGV, M4 KGV, M5 P/S, M7 EV/EBITDA</t>
        </is>
      </c>
      <c r="AD257" s="2" t="inlineStr">
        <is>
          <t>M6 P/B: Ausreißer (&gt;3x / &lt;0.3x Kurs); M8 DCF: Ausreißer (&gt;3x / &lt;0.3x Kurs)</t>
        </is>
      </c>
    </row>
    <row r="258">
      <c r="A258" s="2" t="inlineStr">
        <is>
          <t>ARM</t>
        </is>
      </c>
      <c r="B258" s="2" t="inlineStr">
        <is>
          <t>Arm Holdings</t>
        </is>
      </c>
      <c r="C258" s="2" t="inlineStr">
        <is>
          <t>Information Technology</t>
        </is>
      </c>
      <c r="D258" s="3" t="n">
        <v>224.6152828824675</v>
      </c>
      <c r="E258" s="4" t="n">
        <v>259.1340206185567</v>
      </c>
      <c r="F258" s="4" t="n">
        <v>82.06976713813685</v>
      </c>
      <c r="G258" s="5" t="n">
        <v>0</v>
      </c>
      <c r="H258" s="5" t="n">
        <v>0</v>
      </c>
      <c r="I258" s="5" t="n">
        <v>0.13352999</v>
      </c>
      <c r="J258" s="2" t="n"/>
      <c r="K258" s="2" t="n"/>
      <c r="L258" s="2" t="n"/>
      <c r="M258" s="3" t="n">
        <v>57.97641304346192</v>
      </c>
      <c r="N258" s="3" t="n">
        <v>35.81716863467773</v>
      </c>
      <c r="O258" s="3" t="n">
        <v>65.69538549567928</v>
      </c>
      <c r="P258" s="3" t="n">
        <v>23.59679720579808</v>
      </c>
      <c r="Q258" s="3" t="n">
        <v>9.237833556648228</v>
      </c>
      <c r="R258" s="2" t="n">
        <v>0</v>
      </c>
      <c r="S258" s="2" t="n"/>
      <c r="T258" s="2" t="n"/>
      <c r="U258" s="5" t="n">
        <v>0.1565284850413748</v>
      </c>
      <c r="V258" s="5" t="n">
        <v>0.1565284850413748</v>
      </c>
      <c r="W258" s="5" t="n">
        <v>0.6667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0.9833985502176399</v>
      </c>
      <c r="AB258" s="2" t="n"/>
      <c r="AC258" s="2" t="inlineStr"/>
      <c r="AD2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59">
      <c r="A259" s="2" t="inlineStr">
        <is>
          <t>INGA.AS</t>
        </is>
      </c>
      <c r="B259" s="2" t="inlineStr">
        <is>
          <t>ING Group</t>
        </is>
      </c>
      <c r="C259" s="2" t="inlineStr">
        <is>
          <t>Financials</t>
        </is>
      </c>
      <c r="D259" s="3" t="n">
        <v>30.01</v>
      </c>
      <c r="E259" s="4" t="n">
        <v>13.2787610619469</v>
      </c>
      <c r="F259" s="4" t="n">
        <v>10.18838842848946</v>
      </c>
      <c r="G259" s="5" t="n">
        <v>0.03798733755414861</v>
      </c>
      <c r="H259" s="5" t="n">
        <v>0.387029750365811</v>
      </c>
      <c r="I259" s="5" t="n">
        <v>0.17124</v>
      </c>
      <c r="J259" s="3" t="n">
        <v>20.05465414175918</v>
      </c>
      <c r="K259" s="2" t="n"/>
      <c r="L259" s="3" t="n">
        <v>19.47053800170794</v>
      </c>
      <c r="M259" s="3" t="n">
        <v>35.89515061681092</v>
      </c>
      <c r="N259" s="3" t="n">
        <v>43.32809186528625</v>
      </c>
      <c r="O259" s="3" t="n">
        <v>37.39037596690052</v>
      </c>
      <c r="P259" s="2" t="n"/>
      <c r="Q259" s="2" t="n"/>
      <c r="R259" s="2" t="n">
        <v>5</v>
      </c>
      <c r="S259" s="3" t="n">
        <v>35.89515061681092</v>
      </c>
      <c r="T259" s="5" t="n">
        <v>0.1961063184542127</v>
      </c>
      <c r="U259" s="5" t="n">
        <v>0.1161112962345885</v>
      </c>
      <c r="V259" s="5" t="n">
        <v>0.1561088073444006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0.1495400272184824</v>
      </c>
      <c r="AB259" s="5" t="n">
        <v>1.225315595361851</v>
      </c>
      <c r="AC259" s="2" t="inlineStr">
        <is>
          <t>M1 Gordon, M3 Fund.KGV, M4 KGV, M5 P/S, M6 P/B</t>
        </is>
      </c>
      <c r="AD259" s="2" t="inlineStr">
        <is>
          <t>M8 DCF: kein FCFF / keine Historie</t>
        </is>
      </c>
    </row>
    <row r="260">
      <c r="A260" s="2" t="inlineStr">
        <is>
          <t>BF-B</t>
        </is>
      </c>
      <c r="B260" s="2" t="inlineStr">
        <is>
          <t>Brown–Forman</t>
        </is>
      </c>
      <c r="C260" s="2" t="inlineStr">
        <is>
          <t>Consumer Staples</t>
        </is>
      </c>
      <c r="D260" s="3" t="n">
        <v>24.16052986902505</v>
      </c>
      <c r="E260" s="4" t="n">
        <v>17.44341935483871</v>
      </c>
      <c r="F260" s="4" t="n">
        <v>15.77576800770196</v>
      </c>
      <c r="G260" s="5" t="n">
        <v>0.03402706631209478</v>
      </c>
      <c r="H260" s="5" t="n">
        <v>0.5368031041222977</v>
      </c>
      <c r="I260" s="5" t="n">
        <v>0.18122</v>
      </c>
      <c r="J260" s="3" t="n">
        <v>28.99915447083294</v>
      </c>
      <c r="K260" s="2" t="n"/>
      <c r="L260" s="3" t="n">
        <v>28.15451890372129</v>
      </c>
      <c r="M260" s="3" t="n">
        <v>23.24098132478689</v>
      </c>
      <c r="N260" s="3" t="n">
        <v>38.36623251210899</v>
      </c>
      <c r="O260" s="3" t="n">
        <v>32.17940196829845</v>
      </c>
      <c r="P260" s="3" t="n">
        <v>35.12028242888557</v>
      </c>
      <c r="Q260" s="3" t="n">
        <v>146.5561551390801</v>
      </c>
      <c r="R260" s="2" t="n">
        <v>6</v>
      </c>
      <c r="S260" s="3" t="n">
        <v>30.5892782195657</v>
      </c>
      <c r="T260" s="5" t="n">
        <v>0.2660847417416372</v>
      </c>
      <c r="U260" s="5" t="n">
        <v>0.04517906743646738</v>
      </c>
      <c r="V260" s="5" t="n">
        <v>0.1556319045890523</v>
      </c>
      <c r="W260" s="5" t="n">
        <v>0.5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0.0316180819670443</v>
      </c>
      <c r="AB260" s="5" t="n">
        <v>0.650800883833196</v>
      </c>
      <c r="AC260" s="2" t="inlineStr">
        <is>
          <t>M1 Gordon, M3 Fund.KGV, M4 KGV, M5 P/S, M6 P/B, M7 EV/EBITDA</t>
        </is>
      </c>
      <c r="AD260" s="2" t="inlineStr">
        <is>
          <t>M8 DCF: Ausreißer (&gt;3x / &lt;0.3x Kurs)</t>
        </is>
      </c>
    </row>
    <row r="261">
      <c r="A261" s="2" t="inlineStr">
        <is>
          <t>ZBRA</t>
        </is>
      </c>
      <c r="B261" s="2" t="inlineStr">
        <is>
          <t>Zebra Technologies</t>
        </is>
      </c>
      <c r="C261" s="2" t="inlineStr">
        <is>
          <t>Information Technology</t>
        </is>
      </c>
      <c r="D261" s="3" t="n">
        <v>342.8474919777065</v>
      </c>
      <c r="E261" s="4" t="n">
        <v>35.16681943171402</v>
      </c>
      <c r="F261" s="4" t="n">
        <v>17.21523099468471</v>
      </c>
      <c r="G261" s="5" t="n">
        <v>0</v>
      </c>
      <c r="H261" s="5" t="n">
        <v>0</v>
      </c>
      <c r="I261" s="5" t="n">
        <v>0.15286</v>
      </c>
      <c r="J261" s="2" t="n"/>
      <c r="K261" s="2" t="n"/>
      <c r="L261" s="2" t="n"/>
      <c r="M261" s="3" t="n">
        <v>421.8745855108469</v>
      </c>
      <c r="N261" s="3" t="n">
        <v>414.6089568868107</v>
      </c>
      <c r="O261" s="3" t="n">
        <v>589.2748444071665</v>
      </c>
      <c r="P261" s="3" t="n">
        <v>465.2225685426615</v>
      </c>
      <c r="Q261" s="3" t="n">
        <v>309.1057057235802</v>
      </c>
      <c r="R261" s="2" t="n">
        <v>5</v>
      </c>
      <c r="S261" s="3" t="n">
        <v>421.8745855108469</v>
      </c>
      <c r="T261" s="5" t="n">
        <v>0.2305021777387806</v>
      </c>
      <c r="U261" s="5" t="n">
        <v>0.08040586962754448</v>
      </c>
      <c r="V261" s="5" t="n">
        <v>0.1554540236831625</v>
      </c>
      <c r="W261" s="5" t="n">
        <v>0.6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0.7673003647220187</v>
      </c>
      <c r="AB261" s="5" t="n">
        <v>0.9063861763008976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SJM</t>
        </is>
      </c>
      <c r="B262" s="2" t="inlineStr">
        <is>
          <t>J.M. Smucker Company (The)</t>
        </is>
      </c>
      <c r="C262" s="2" t="inlineStr">
        <is>
          <t>Consumer Staples</t>
        </is>
      </c>
      <c r="D262" s="3" t="n">
        <v>108.4383536672001</v>
      </c>
      <c r="E262" s="4" t="n">
        <v>56.70560747663551</v>
      </c>
      <c r="F262" s="4" t="n">
        <v>11.11082625725843</v>
      </c>
      <c r="G262" s="5" t="n">
        <v>0.03691800576843841</v>
      </c>
      <c r="H262" s="5" t="n">
        <v>0.4101895478575837</v>
      </c>
      <c r="I262" s="5" t="n">
        <v>0.03931</v>
      </c>
      <c r="J262" s="3" t="n">
        <v>156.7843193609061</v>
      </c>
      <c r="K262" s="3" t="n">
        <v>156.784319360906</v>
      </c>
      <c r="L262" s="3" t="n">
        <v>152.2177857872874</v>
      </c>
      <c r="M262" s="3" t="n">
        <v>123.5032400391419</v>
      </c>
      <c r="N262" s="3" t="n">
        <v>89.2730860844346</v>
      </c>
      <c r="O262" s="3" t="n">
        <v>95.55512361183527</v>
      </c>
      <c r="P262" s="3" t="n">
        <v>119.5866602956101</v>
      </c>
      <c r="Q262" s="3" t="n">
        <v>481.295382991536</v>
      </c>
      <c r="R262" s="2" t="n">
        <v>7</v>
      </c>
      <c r="S262" s="3" t="n">
        <v>123.5032400391419</v>
      </c>
      <c r="T262" s="5" t="n">
        <v>0.138925812339205</v>
      </c>
      <c r="U262" s="5" t="n">
        <v>0.1711990111248456</v>
      </c>
      <c r="V262" s="5" t="n">
        <v>0.1550624117320253</v>
      </c>
      <c r="W262" s="5" t="n">
        <v>0.8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0.6867683791215025</v>
      </c>
      <c r="AB262" s="5" t="n">
        <v>0.7562327711245387</v>
      </c>
      <c r="AC262" s="2" t="inlineStr">
        <is>
          <t>M1 Gordon, M2 DDM, M3 Fund.KGV, M4 KGV, M5 P/S, M6 P/B, M7 EV/EBITDA</t>
        </is>
      </c>
      <c r="AD262" s="2" t="inlineStr">
        <is>
          <t>M8 DCF: Ausreißer (&gt;3x / &lt;0.3x Kurs)</t>
        </is>
      </c>
    </row>
    <row r="263">
      <c r="A263" s="2" t="inlineStr">
        <is>
          <t>UBSG.SW</t>
        </is>
      </c>
      <c r="B263" s="2" t="inlineStr">
        <is>
          <t>UBS Group</t>
        </is>
      </c>
      <c r="C263" s="2" t="inlineStr">
        <is>
          <t>Financials</t>
        </is>
      </c>
      <c r="D263" s="3" t="n">
        <v>42.99759574102697</v>
      </c>
      <c r="E263" s="4" t="n">
        <v>17.1931330472103</v>
      </c>
      <c r="F263" s="4" t="n">
        <v>11.27596272120562</v>
      </c>
      <c r="G263" s="5" t="n">
        <v>0.02146779830254618</v>
      </c>
      <c r="H263" s="5" t="n">
        <v>0.242070093365872</v>
      </c>
      <c r="I263" s="5" t="n">
        <v>0.10672</v>
      </c>
      <c r="J263" s="2" t="n"/>
      <c r="K263" s="2" t="n"/>
      <c r="L263" s="2" t="n"/>
      <c r="M263" s="3" t="n">
        <v>46.46926670421043</v>
      </c>
      <c r="N263" s="2" t="n"/>
      <c r="O263" s="3" t="n">
        <v>55.7849300821435</v>
      </c>
      <c r="P263" s="2" t="n"/>
      <c r="Q263" s="2" t="n"/>
      <c r="R263" s="2" t="n">
        <v>2</v>
      </c>
      <c r="S263" s="3" t="n">
        <v>51.12709839317696</v>
      </c>
      <c r="T263" s="5" t="n">
        <v>0.1890687726149551</v>
      </c>
      <c r="U263" s="5" t="n">
        <v>0.1200698951572641</v>
      </c>
      <c r="V263" s="5" t="n">
        <v>0.1545693338861096</v>
      </c>
      <c r="W263" s="5" t="n">
        <v>0.65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0.3217171327556769</v>
      </c>
      <c r="AB263" s="5" t="n">
        <v>0.2004693432592732</v>
      </c>
      <c r="AC263" s="2" t="inlineStr">
        <is>
          <t>M4 KGV, M6 P/B</t>
        </is>
      </c>
      <c r="AD26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4">
      <c r="A264" s="2" t="inlineStr">
        <is>
          <t>MAA</t>
        </is>
      </c>
      <c r="B264" s="2" t="inlineStr">
        <is>
          <t>Mid-America Apartment Communities</t>
        </is>
      </c>
      <c r="C264" s="2" t="inlineStr">
        <is>
          <t>Real Estate</t>
        </is>
      </c>
      <c r="D264" s="3" t="n">
        <v>103.4788739568338</v>
      </c>
      <c r="E264" s="4" t="n">
        <v>33.85964912280702</v>
      </c>
      <c r="F264" s="4" t="n">
        <v>35.30950703903255</v>
      </c>
      <c r="G264" s="5" t="n">
        <v>0.05284974093264249</v>
      </c>
      <c r="H264" s="5" t="n">
        <v>1.866098299472187</v>
      </c>
      <c r="I264" s="5" t="n">
        <v>0.07049999999999999</v>
      </c>
      <c r="J264" s="3" t="n">
        <v>113.5664643354604</v>
      </c>
      <c r="K264" s="3" t="n">
        <v>113.5664643354604</v>
      </c>
      <c r="L264" s="3" t="n">
        <v>110.2587032383111</v>
      </c>
      <c r="M264" s="3" t="n">
        <v>126.7497827122923</v>
      </c>
      <c r="N264" s="3" t="n">
        <v>91.50261272300168</v>
      </c>
      <c r="O264" s="3" t="n">
        <v>122.8387034200225</v>
      </c>
      <c r="P264" s="3" t="n">
        <v>111.8435814394573</v>
      </c>
      <c r="Q264" s="3" t="n">
        <v>44.74647334902814</v>
      </c>
      <c r="R264" s="2" t="n">
        <v>7</v>
      </c>
      <c r="S264" s="3" t="n">
        <v>113.5664643354604</v>
      </c>
      <c r="T264" s="5" t="n">
        <v>0.09748453952866409</v>
      </c>
      <c r="U264" s="5" t="n">
        <v>0.2062176165803109</v>
      </c>
      <c r="V264" s="5" t="n">
        <v>0.1518510780544875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0.6289738849688858</v>
      </c>
      <c r="AB264" s="5" t="n">
        <v>0.3852039733115764</v>
      </c>
      <c r="AC264" s="2" t="inlineStr">
        <is>
          <t>M1 Gordon, M2 DDM, M3 Fund.KGV, M4 KGV, M5 P/S, M6 P/B, M7 EV/EBITDA</t>
        </is>
      </c>
      <c r="AD264" s="2" t="inlineStr">
        <is>
          <t>M8 DCF: getrimmt (weit vom Median)</t>
        </is>
      </c>
    </row>
    <row r="265">
      <c r="A265" s="2" t="inlineStr">
        <is>
          <t>CMG</t>
        </is>
      </c>
      <c r="B265" s="2" t="inlineStr">
        <is>
          <t>Chipotle Mexican Grill</t>
        </is>
      </c>
      <c r="C265" s="2" t="inlineStr">
        <is>
          <t>Consumer Discretionary</t>
        </is>
      </c>
      <c r="D265" s="3" t="n">
        <v>27.19224641197281</v>
      </c>
      <c r="E265" s="4" t="n">
        <v>27.91743119266055</v>
      </c>
      <c r="F265" s="4" t="n">
        <v>22.23293806486494</v>
      </c>
      <c r="G265" s="5" t="n">
        <v>0</v>
      </c>
      <c r="H265" s="5" t="n">
        <v>0</v>
      </c>
      <c r="I265" s="5" t="n">
        <v>0.49560001</v>
      </c>
      <c r="J265" s="2" t="n"/>
      <c r="K265" s="2" t="n"/>
      <c r="L265" s="2" t="n"/>
      <c r="M265" s="3" t="n">
        <v>23.52842211883747</v>
      </c>
      <c r="N265" s="3" t="n">
        <v>24.95338259584894</v>
      </c>
      <c r="O265" s="3" t="n">
        <v>22.05935197225093</v>
      </c>
      <c r="P265" s="3" t="n">
        <v>22.42163342195145</v>
      </c>
      <c r="Q265" s="3" t="n">
        <v>32.63341118305635</v>
      </c>
      <c r="R265" s="2" t="n">
        <v>5</v>
      </c>
      <c r="S265" s="3" t="n">
        <v>23.52842211883747</v>
      </c>
      <c r="T265" s="5" t="n">
        <v>-0.1347378306899332</v>
      </c>
      <c r="U265" s="5" t="n">
        <v>0.4379907985540585</v>
      </c>
      <c r="V265" s="5" t="n">
        <v>0.1516264839320627</v>
      </c>
      <c r="W265" s="5" t="n">
        <v>0.7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0.6059415340153798</v>
      </c>
      <c r="AB265" s="5" t="n">
        <v>0.4793458676441094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DG.PA</t>
        </is>
      </c>
      <c r="B266" s="2" t="inlineStr">
        <is>
          <t>Vinci</t>
        </is>
      </c>
      <c r="C266" s="2" t="inlineStr">
        <is>
          <t>Industrials</t>
        </is>
      </c>
      <c r="D266" s="3" t="n">
        <v>106.4</v>
      </c>
      <c r="E266" s="4" t="n">
        <v>11.875</v>
      </c>
      <c r="F266" s="4" t="n">
        <v>10.58083198752576</v>
      </c>
      <c r="G266" s="5" t="n">
        <v>0.04699248120300752</v>
      </c>
      <c r="H266" s="5" t="n">
        <v>0.4972195482859847</v>
      </c>
      <c r="I266" s="5" t="n">
        <v>0.16318001</v>
      </c>
      <c r="J266" s="3" t="n">
        <v>102.4875621890548</v>
      </c>
      <c r="K266" s="2" t="n"/>
      <c r="L266" s="3" t="n">
        <v>99.50248756218906</v>
      </c>
      <c r="M266" s="3" t="n">
        <v>206.7078387674194</v>
      </c>
      <c r="N266" s="3" t="n">
        <v>249.1033793400418</v>
      </c>
      <c r="O266" s="3" t="n">
        <v>321.344222541794</v>
      </c>
      <c r="P266" s="3" t="n">
        <v>345.1528762709987</v>
      </c>
      <c r="Q266" s="3" t="n">
        <v>669.9747186045325</v>
      </c>
      <c r="R266" s="2" t="n">
        <v>3</v>
      </c>
      <c r="S266" s="3" t="n">
        <v>102.4875621890548</v>
      </c>
      <c r="T266" s="5" t="n">
        <v>-0.03677103205775611</v>
      </c>
      <c r="U266" s="5" t="n">
        <v>0.3388157894736841</v>
      </c>
      <c r="V266" s="5" t="n">
        <v>0.151022378707964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-0.04935235284472884</v>
      </c>
      <c r="AB266" s="5" t="n">
        <v>1.077413779612565</v>
      </c>
      <c r="AC266" s="2" t="inlineStr">
        <is>
          <t>M1 Gordon, M3 Fund.KGV, M4 KGV</t>
        </is>
      </c>
      <c r="AD266" s="2" t="inlineStr">
        <is>
          <t>M5 P/S: getrimmt (weit vom Median); M6 P/B: Ausreißer (&gt;3x / &lt;0.3x Kurs); M7 EV/EBITDA: Ausreißer (&gt;3x / &lt;0.3x Kurs); M8 DCF: Ausreißer (&gt;3x / &lt;0.3x Kurs)</t>
        </is>
      </c>
    </row>
    <row r="267">
      <c r="A267" s="2" t="inlineStr">
        <is>
          <t>ES</t>
        </is>
      </c>
      <c r="B267" s="2" t="inlineStr">
        <is>
          <t>Eversource Energy</t>
        </is>
      </c>
      <c r="C267" s="2" t="inlineStr">
        <is>
          <t>Utilities</t>
        </is>
      </c>
      <c r="D267" s="3" t="n">
        <v>58.93291655831767</v>
      </c>
      <c r="E267" s="4" t="n">
        <v>17.08549222797928</v>
      </c>
      <c r="F267" s="4" t="n">
        <v>13.37361979985197</v>
      </c>
      <c r="G267" s="5" t="n">
        <v>0.04776345716451857</v>
      </c>
      <c r="H267" s="5" t="n">
        <v>0.6387703164447869</v>
      </c>
      <c r="I267" s="5" t="n">
        <v>0.09016</v>
      </c>
      <c r="J267" s="3" t="n">
        <v>61.75260981217794</v>
      </c>
      <c r="K267" s="3" t="n">
        <v>62.46166133061578</v>
      </c>
      <c r="L267" s="3" t="n">
        <v>59.95399010891062</v>
      </c>
      <c r="M267" s="3" t="n">
        <v>71.82591426229702</v>
      </c>
      <c r="N267" s="3" t="n">
        <v>70.0233089660906</v>
      </c>
      <c r="O267" s="3" t="n">
        <v>78.27576146024998</v>
      </c>
      <c r="P267" s="3" t="n">
        <v>76.74061716128297</v>
      </c>
      <c r="Q267" s="2" t="n"/>
      <c r="R267" s="2" t="n">
        <v>7</v>
      </c>
      <c r="S267" s="3" t="n">
        <v>70.0233089660906</v>
      </c>
      <c r="T267" s="5" t="n">
        <v>0.188186722386263</v>
      </c>
      <c r="U267" s="5" t="n">
        <v>0.1119534495830175</v>
      </c>
      <c r="V267" s="5" t="n">
        <v>0.1500700859846402</v>
      </c>
      <c r="W267" s="5" t="n">
        <v>0.8</v>
      </c>
      <c r="X267" s="6" t="inlineStr">
        <is>
          <t>BUY</t>
        </is>
      </c>
      <c r="Y267" s="6" t="inlineStr">
        <is>
          <t>Hoch</t>
        </is>
      </c>
      <c r="Z267" s="2" t="n"/>
      <c r="AA267" s="5" t="n">
        <v>0.2393867605019061</v>
      </c>
      <c r="AB267" s="5" t="n">
        <v>0.3055971974184968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AIZ</t>
        </is>
      </c>
      <c r="B268" s="2" t="inlineStr">
        <is>
          <t>Assurant</t>
        </is>
      </c>
      <c r="C268" s="2" t="inlineStr">
        <is>
          <t>Financials</t>
        </is>
      </c>
      <c r="D268" s="3" t="n">
        <v>240.9770979269375</v>
      </c>
      <c r="E268" s="4" t="n">
        <v>12.90904739109622</v>
      </c>
      <c r="F268" s="4" t="n">
        <v>11.49879136262405</v>
      </c>
      <c r="G268" s="5" t="n">
        <v>0.01305299069232766</v>
      </c>
      <c r="H268" s="5" t="n">
        <v>0.1500936166293494</v>
      </c>
      <c r="I268" s="5" t="n">
        <v>0.18341999</v>
      </c>
      <c r="J268" s="2" t="n"/>
      <c r="K268" s="2" t="n"/>
      <c r="L268" s="2" t="n"/>
      <c r="M268" s="3" t="n">
        <v>255.387039841145</v>
      </c>
      <c r="N268" s="3" t="n">
        <v>269.0121549555882</v>
      </c>
      <c r="O268" s="3" t="n">
        <v>234.8236825251888</v>
      </c>
      <c r="P268" s="3" t="n">
        <v>341.7938084359157</v>
      </c>
      <c r="Q268" s="3" t="n">
        <v>1570.976657230855</v>
      </c>
      <c r="R268" s="2" t="n">
        <v>4</v>
      </c>
      <c r="S268" s="3" t="n">
        <v>262.1995973983666</v>
      </c>
      <c r="T268" s="5" t="n">
        <v>0.08806853287719307</v>
      </c>
      <c r="U268" s="5" t="n">
        <v>0.2113570660436828</v>
      </c>
      <c r="V268" s="5" t="n">
        <v>0.1497127994604379</v>
      </c>
      <c r="W268" s="5" t="n">
        <v>0.75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-0.1186288790725499</v>
      </c>
      <c r="AB268" s="5" t="n">
        <v>0.4555338063027463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Ausreißer (&gt;3x / &lt;0.3x Kurs)</t>
        </is>
      </c>
    </row>
    <row r="269">
      <c r="A269" s="2" t="inlineStr">
        <is>
          <t>AON</t>
        </is>
      </c>
      <c r="B269" s="2" t="inlineStr">
        <is>
          <t>Aon plc</t>
        </is>
      </c>
      <c r="C269" s="2" t="inlineStr">
        <is>
          <t>Financials</t>
        </is>
      </c>
      <c r="D269" s="3" t="n">
        <v>244.649793712452</v>
      </c>
      <c r="E269" s="4" t="n">
        <v>15.09261300992282</v>
      </c>
      <c r="F269" s="4" t="n">
        <v>13.5436830526862</v>
      </c>
      <c r="G269" s="5" t="n">
        <v>0.01198042223683249</v>
      </c>
      <c r="H269" s="5" t="n">
        <v>0.1622590416130132</v>
      </c>
      <c r="I269" s="5" t="n">
        <v>0.44699</v>
      </c>
      <c r="J269" s="2" t="n"/>
      <c r="K269" s="2" t="n"/>
      <c r="L269" s="2" t="n"/>
      <c r="M269" s="3" t="n">
        <v>262.001720047004</v>
      </c>
      <c r="N269" s="3" t="n">
        <v>345.117728184225</v>
      </c>
      <c r="O269" s="3" t="n">
        <v>171.6621275084385</v>
      </c>
      <c r="P269" s="3" t="n">
        <v>245.8956803045768</v>
      </c>
      <c r="Q269" s="3" t="n">
        <v>232.0126388065486</v>
      </c>
      <c r="R269" s="2" t="n">
        <v>5</v>
      </c>
      <c r="S269" s="3" t="n">
        <v>245.8956803045768</v>
      </c>
      <c r="T269" s="5" t="n">
        <v>0.00509253072818483</v>
      </c>
      <c r="U269" s="5" t="n">
        <v>0.293777996931843</v>
      </c>
      <c r="V269" s="5" t="n">
        <v>0.1494352638300139</v>
      </c>
      <c r="W269" s="5" t="n">
        <v>0.75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0.1456147120813422</v>
      </c>
      <c r="AB269" s="5" t="n">
        <v>1.010447692763563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VRSK</t>
        </is>
      </c>
      <c r="B270" s="2" t="inlineStr">
        <is>
          <t>Verisk Analytics</t>
        </is>
      </c>
      <c r="C270" s="2" t="inlineStr">
        <is>
          <t>Industrials</t>
        </is>
      </c>
      <c r="D270" s="3" t="n">
        <v>159.400358691019</v>
      </c>
      <c r="E270" s="4" t="n">
        <v>27.40092165898617</v>
      </c>
      <c r="F270" s="4" t="n">
        <v>20.4979114836797</v>
      </c>
      <c r="G270" s="5" t="n">
        <v>0.01121201928467317</v>
      </c>
      <c r="H270" s="5" t="n">
        <v>0.2298229788505404</v>
      </c>
      <c r="I270" s="2" t="n"/>
      <c r="J270" s="2" t="n"/>
      <c r="K270" s="2" t="n"/>
      <c r="L270" s="2" t="n"/>
      <c r="M270" s="3" t="n">
        <v>159.8508012598076</v>
      </c>
      <c r="N270" s="3" t="n">
        <v>163.1776802023279</v>
      </c>
      <c r="O270" s="2" t="n"/>
      <c r="P270" s="3" t="n">
        <v>147.1278507784435</v>
      </c>
      <c r="Q270" s="3" t="n">
        <v>348.0716665759867</v>
      </c>
      <c r="R270" s="2" t="n">
        <v>3</v>
      </c>
      <c r="S270" s="3" t="n">
        <v>159.8508012598076</v>
      </c>
      <c r="T270" s="5" t="n">
        <v>0.002825856682428851</v>
      </c>
      <c r="U270" s="5" t="n">
        <v>0.2946584818925888</v>
      </c>
      <c r="V270" s="5" t="n">
        <v>0.1487421692875088</v>
      </c>
      <c r="W270" s="5" t="n">
        <v>0.8824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0.5297020261390314</v>
      </c>
      <c r="AB270" s="5" t="n">
        <v>0.1090876359504056</v>
      </c>
      <c r="AC270" s="2" t="inlineStr">
        <is>
          <t>M4 KGV, M5 P/S, M7 EV/EBITDA</t>
        </is>
      </c>
      <c r="AD2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1">
      <c r="A271" s="2" t="inlineStr">
        <is>
          <t>CARR</t>
        </is>
      </c>
      <c r="B271" s="2" t="inlineStr">
        <is>
          <t>Carrier Global</t>
        </is>
      </c>
      <c r="C271" s="2" t="inlineStr">
        <is>
          <t>Industrials</t>
        </is>
      </c>
      <c r="D271" s="3" t="n">
        <v>48.95140514123793</v>
      </c>
      <c r="E271" s="4" t="n">
        <v>39.69565217391305</v>
      </c>
      <c r="F271" s="4" t="n">
        <v>16.58442069571009</v>
      </c>
      <c r="G271" s="5" t="n">
        <v>0.01752464403066813</v>
      </c>
      <c r="H271" s="5" t="n">
        <v>0.2906360691471648</v>
      </c>
      <c r="I271" s="5" t="n">
        <v>0.08966</v>
      </c>
      <c r="J271" s="3" t="n">
        <v>11.41591251160528</v>
      </c>
      <c r="K271" s="3" t="n">
        <v>13.13642908638107</v>
      </c>
      <c r="L271" s="3" t="n">
        <v>11.08341020544202</v>
      </c>
      <c r="M271" s="3" t="n">
        <v>45.68602135886621</v>
      </c>
      <c r="N271" s="3" t="n">
        <v>21.57005963341755</v>
      </c>
      <c r="O271" s="3" t="n">
        <v>92.31510673492652</v>
      </c>
      <c r="P271" s="3" t="n">
        <v>34.98822596937951</v>
      </c>
      <c r="Q271" s="3" t="n">
        <v>56.76164531202438</v>
      </c>
      <c r="R271" s="2" t="n">
        <v>3</v>
      </c>
      <c r="S271" s="3" t="n">
        <v>45.68602135886621</v>
      </c>
      <c r="T271" s="5" t="n">
        <v>-0.06670664045189734</v>
      </c>
      <c r="U271" s="5" t="n">
        <v>0.3628585250091274</v>
      </c>
      <c r="V271" s="5" t="n">
        <v>0.148075942278615</v>
      </c>
      <c r="W271" s="5" t="n">
        <v>0.6667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0.7654406350643814</v>
      </c>
      <c r="AB271" s="5" t="n">
        <v>0.62230704013688</v>
      </c>
      <c r="AC271" s="2" t="inlineStr">
        <is>
          <t>M4 KGV, M7 EV/EBITDA, M8 DCF</t>
        </is>
      </c>
      <c r="AD271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72">
      <c r="A272" s="2" t="inlineStr">
        <is>
          <t>HPE</t>
        </is>
      </c>
      <c r="B272" s="2" t="inlineStr">
        <is>
          <t>Hewlett Packard Enterprise</t>
        </is>
      </c>
      <c r="C272" s="2" t="inlineStr">
        <is>
          <t>Information Technology</t>
        </is>
      </c>
      <c r="D272" s="3" t="n">
        <v>62.19008836809883</v>
      </c>
      <c r="E272" s="4" t="n">
        <v>34.2832512315271</v>
      </c>
      <c r="F272" s="4" t="n">
        <v>14.77983681548087</v>
      </c>
      <c r="G272" s="5" t="n">
        <v>0.008190243551979308</v>
      </c>
      <c r="H272" s="5" t="n">
        <v>0.1210504631772986</v>
      </c>
      <c r="I272" s="5" t="n">
        <v>0.10936</v>
      </c>
      <c r="J272" s="2" t="n"/>
      <c r="K272" s="2" t="n"/>
      <c r="L272" s="2" t="n"/>
      <c r="M272" s="3" t="n">
        <v>58.19258201834003</v>
      </c>
      <c r="N272" s="3" t="n">
        <v>112.0103883332075</v>
      </c>
      <c r="O272" s="3" t="n">
        <v>411.8954253153086</v>
      </c>
      <c r="P272" s="3" t="n">
        <v>78.35666335911857</v>
      </c>
      <c r="Q272" s="3" t="n">
        <v>-6.146714186405391</v>
      </c>
      <c r="R272" s="2" t="n">
        <v>3</v>
      </c>
      <c r="S272" s="3" t="n">
        <v>78.35666335911857</v>
      </c>
      <c r="T272" s="5" t="n">
        <v>0.2599542051674038</v>
      </c>
      <c r="U272" s="5" t="n">
        <v>0.03496084488828211</v>
      </c>
      <c r="V272" s="5" t="n">
        <v>0.1474575250278429</v>
      </c>
      <c r="W272" s="5" t="n">
        <v>0.5455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0.742325422935373</v>
      </c>
      <c r="AB272" s="5" t="n">
        <v>0.9248224507018123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Ausreißer (&gt;3x / &lt;0.3x Kurs)</t>
        </is>
      </c>
    </row>
    <row r="273">
      <c r="A273" s="2" t="inlineStr">
        <is>
          <t>SCHW</t>
        </is>
      </c>
      <c r="B273" s="2" t="inlineStr">
        <is>
          <t>Charles Schwab Corporation</t>
        </is>
      </c>
      <c r="C273" s="2" t="inlineStr">
        <is>
          <t>Financials</t>
        </is>
      </c>
      <c r="D273" s="3" t="n">
        <v>86.43792295202529</v>
      </c>
      <c r="E273" s="4" t="n">
        <v>17.61930783242259</v>
      </c>
      <c r="F273" s="4" t="n">
        <v>12.14439691700806</v>
      </c>
      <c r="G273" s="5" t="n">
        <v>0.01323270960405252</v>
      </c>
      <c r="H273" s="5" t="n">
        <v>0.1607032777191183</v>
      </c>
      <c r="I273" s="5" t="n">
        <v>0.20273</v>
      </c>
      <c r="J273" s="2" t="n"/>
      <c r="K273" s="2" t="n"/>
      <c r="L273" s="2" t="n"/>
      <c r="M273" s="3" t="n">
        <v>94.34775884919389</v>
      </c>
      <c r="N273" s="3" t="n">
        <v>88.97635638672611</v>
      </c>
      <c r="O273" s="3" t="n">
        <v>74.82766526549744</v>
      </c>
      <c r="P273" s="2" t="n"/>
      <c r="Q273" s="3" t="n">
        <v>227.9551552758092</v>
      </c>
      <c r="R273" s="2" t="n">
        <v>3</v>
      </c>
      <c r="S273" s="3" t="n">
        <v>88.97635638672611</v>
      </c>
      <c r="T273" s="5" t="n">
        <v>0.02936712669634245</v>
      </c>
      <c r="U273" s="5" t="n">
        <v>0.2640621317068126</v>
      </c>
      <c r="V273" s="5" t="n">
        <v>0.1467146292015775</v>
      </c>
      <c r="W273" s="5" t="n">
        <v>0.65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0.3086977035793971</v>
      </c>
      <c r="AB273" s="5" t="n">
        <v>0.2608673344870087</v>
      </c>
      <c r="AC273" s="2" t="inlineStr">
        <is>
          <t>M4 KGV, M5 P/S, M6 P/B</t>
        </is>
      </c>
      <c r="AD273" s="2" t="inlineStr">
        <is>
          <t>M1 Gordon: Dividende zu gering (DDM-Gate); M2 DDM: Dividende zu gering (DDM-Gate); M3 Fund.KGV: Dividende zu gering (DDM-Gate); M8 DCF: getrimmt (weit vom Median)</t>
        </is>
      </c>
    </row>
    <row r="274">
      <c r="A274" s="2" t="inlineStr">
        <is>
          <t>STE</t>
        </is>
      </c>
      <c r="B274" s="2" t="inlineStr">
        <is>
          <t>Steris</t>
        </is>
      </c>
      <c r="C274" s="2" t="inlineStr">
        <is>
          <t>Health Care</t>
        </is>
      </c>
      <c r="D274" s="3" t="n">
        <v>193.7994886821099</v>
      </c>
      <c r="E274" s="4" t="n">
        <v>26.51283618581907</v>
      </c>
      <c r="F274" s="4" t="n">
        <v>17.67990706584874</v>
      </c>
      <c r="G274" s="5" t="n">
        <v>0.01189625360230548</v>
      </c>
      <c r="H274" s="5" t="n">
        <v>0.2103246581205291</v>
      </c>
      <c r="I274" s="5" t="n">
        <v>0.11389</v>
      </c>
      <c r="J274" s="2" t="n"/>
      <c r="K274" s="2" t="n"/>
      <c r="L274" s="2" t="n"/>
      <c r="M274" s="3" t="n">
        <v>189.0183137515092</v>
      </c>
      <c r="N274" s="3" t="n">
        <v>197.1904434357004</v>
      </c>
      <c r="O274" s="3" t="n">
        <v>210.0958468572604</v>
      </c>
      <c r="P274" s="3" t="n">
        <v>223.0715621284993</v>
      </c>
      <c r="Q274" s="3" t="n">
        <v>298.8903508051728</v>
      </c>
      <c r="R274" s="2" t="n">
        <v>5</v>
      </c>
      <c r="S274" s="3" t="n">
        <v>210.0958468572604</v>
      </c>
      <c r="T274" s="5" t="n">
        <v>0.08408875733352184</v>
      </c>
      <c r="U274" s="5" t="n">
        <v>0.2087278386167148</v>
      </c>
      <c r="V274" s="5" t="n">
        <v>0.1464082979751183</v>
      </c>
      <c r="W274" s="5" t="n">
        <v>0.8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0.5773940700199388</v>
      </c>
      <c r="AB274" s="5" t="n">
        <v>0.581277204695126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UPS</t>
        </is>
      </c>
      <c r="B275" s="2" t="inlineStr">
        <is>
          <t>United Parcel Service</t>
        </is>
      </c>
      <c r="C275" s="2" t="inlineStr">
        <is>
          <t>Industrials</t>
        </is>
      </c>
      <c r="D275" s="3" t="n">
        <v>85.0885870308265</v>
      </c>
      <c r="E275" s="4" t="n">
        <v>17.69888475836431</v>
      </c>
      <c r="F275" s="4" t="n">
        <v>11.81393975411819</v>
      </c>
      <c r="G275" s="5" t="n">
        <v>0.06889308968704054</v>
      </c>
      <c r="H275" s="5" t="n">
        <v>0.8138988110377582</v>
      </c>
      <c r="I275" s="5" t="n">
        <v>0.29602</v>
      </c>
      <c r="J275" s="3" t="n">
        <v>92.46364666750435</v>
      </c>
      <c r="K275" s="3" t="n">
        <v>102.9281532835576</v>
      </c>
      <c r="L275" s="3" t="n">
        <v>89.77053074514984</v>
      </c>
      <c r="M275" s="3" t="n">
        <v>148.0511198274043</v>
      </c>
      <c r="N275" s="3" t="n">
        <v>147.2474182134945</v>
      </c>
      <c r="O275" s="3" t="n">
        <v>92.09896490415585</v>
      </c>
      <c r="P275" s="3" t="n">
        <v>215.0795660263868</v>
      </c>
      <c r="Q275" s="3" t="n">
        <v>29.71471231792958</v>
      </c>
      <c r="R275" s="2" t="n">
        <v>4</v>
      </c>
      <c r="S275" s="3" t="n">
        <v>92.2813057858301</v>
      </c>
      <c r="T275" s="5" t="n">
        <v>0.08453212123968834</v>
      </c>
      <c r="U275" s="5" t="n">
        <v>0.2000549254358328</v>
      </c>
      <c r="V275" s="5" t="n">
        <v>0.1422935233377606</v>
      </c>
      <c r="W275" s="5" t="n">
        <v>0.6</v>
      </c>
      <c r="X275" s="6" t="inlineStr">
        <is>
          <t>BUY</t>
        </is>
      </c>
      <c r="Y275" s="6" t="inlineStr">
        <is>
          <t>Hoch</t>
        </is>
      </c>
      <c r="Z275" s="2" t="n"/>
      <c r="AA275" s="5" t="n">
        <v>0.4071276480621559</v>
      </c>
      <c r="AB275" s="5" t="n">
        <v>0.1465695081580953</v>
      </c>
      <c r="AC275" s="2" t="inlineStr">
        <is>
          <t>M1 Gordon, M2 DDM, M3 Fund.KGV, M6 P/B</t>
        </is>
      </c>
      <c r="AD275" s="2" t="inlineStr">
        <is>
          <t>M4 KGV: getrimmt (weit vom Median); M5 P/S: getrimmt (weit vom Median); M7 EV/EBITDA: getrimmt (weit vom Median); M8 DCF: getrimmt (weit vom Median)</t>
        </is>
      </c>
    </row>
    <row r="276">
      <c r="A276" s="2" t="inlineStr">
        <is>
          <t>WY</t>
        </is>
      </c>
      <c r="B276" s="2" t="inlineStr">
        <is>
          <t>Weyerhaeuser</t>
        </is>
      </c>
      <c r="C276" s="2" t="inlineStr">
        <is>
          <t>Real Estate</t>
        </is>
      </c>
      <c r="D276" s="3" t="n">
        <v>16.80414701863781</v>
      </c>
      <c r="E276" s="4" t="n">
        <v>28.49242424242424</v>
      </c>
      <c r="F276" s="4" t="n">
        <v>30.21805852388681</v>
      </c>
      <c r="G276" s="5" t="n">
        <v>0.04466897101834618</v>
      </c>
      <c r="H276" s="5" t="n">
        <v>1.349809580434189</v>
      </c>
      <c r="I276" s="5" t="n">
        <v>0.04974</v>
      </c>
      <c r="J276" s="3" t="n">
        <v>12.9613189412987</v>
      </c>
      <c r="K276" s="3" t="n">
        <v>12.9613189412987</v>
      </c>
      <c r="L276" s="3" t="n">
        <v>12.58380479737738</v>
      </c>
      <c r="M276" s="3" t="n">
        <v>17.50954540437687</v>
      </c>
      <c r="N276" s="3" t="n">
        <v>18.76110777991681</v>
      </c>
      <c r="O276" s="3" t="n">
        <v>28.64598050550065</v>
      </c>
      <c r="P276" s="3" t="n">
        <v>9.407133528135518</v>
      </c>
      <c r="Q276" s="2" t="n"/>
      <c r="R276" s="2" t="n">
        <v>6</v>
      </c>
      <c r="S276" s="3" t="n">
        <v>12.9613189412987</v>
      </c>
      <c r="T276" s="5" t="n">
        <v>-0.2286833168667802</v>
      </c>
      <c r="U276" s="5" t="n">
        <v>0.5131374634405743</v>
      </c>
      <c r="V276" s="5" t="n">
        <v>0.142227073286897</v>
      </c>
      <c r="W276" s="5" t="n">
        <v>0.6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0.6085103328804016</v>
      </c>
      <c r="AB276" s="5" t="n">
        <v>0.9943490462641749</v>
      </c>
      <c r="AC276" s="2" t="inlineStr">
        <is>
          <t>M1 Gordon, M2 DDM, M3 Fund.KGV, M4 KGV, M5 P/S, M7 EV/EBITDA</t>
        </is>
      </c>
      <c r="AD276" s="2" t="inlineStr">
        <is>
          <t>M6 P/B: getrimmt (weit vom Median); M8 DCF: kein FCFF / keine Historie</t>
        </is>
      </c>
    </row>
    <row r="277">
      <c r="A277" s="2" t="inlineStr">
        <is>
          <t>INVH</t>
        </is>
      </c>
      <c r="B277" s="2" t="inlineStr">
        <is>
          <t>Invitation Homes</t>
        </is>
      </c>
      <c r="C277" s="2" t="inlineStr">
        <is>
          <t>Real Estate</t>
        </is>
      </c>
      <c r="D277" s="3" t="n">
        <v>23.68039861706472</v>
      </c>
      <c r="E277" s="4" t="n">
        <v>24.31192660550458</v>
      </c>
      <c r="F277" s="4" t="n">
        <v>37.27721588431402</v>
      </c>
      <c r="G277" s="5" t="n">
        <v>0.04528301886792453</v>
      </c>
      <c r="H277" s="5" t="n">
        <v>1.688024870233088</v>
      </c>
      <c r="I277" s="5" t="n">
        <v>0.07053999599999999</v>
      </c>
      <c r="J277" s="3" t="n">
        <v>20.21023852694988</v>
      </c>
      <c r="K277" s="3" t="n">
        <v>20.21023852694988</v>
      </c>
      <c r="L277" s="3" t="n">
        <v>19.62159080286396</v>
      </c>
      <c r="M277" s="3" t="n">
        <v>20.0018651998481</v>
      </c>
      <c r="N277" s="3" t="n">
        <v>31.95254302266602</v>
      </c>
      <c r="O277" s="3" t="n">
        <v>33.47088843303333</v>
      </c>
      <c r="P277" s="3" t="n">
        <v>28.45440037847874</v>
      </c>
      <c r="Q277" s="3" t="n">
        <v>29.37838393925603</v>
      </c>
      <c r="R277" s="2" t="n">
        <v>8</v>
      </c>
      <c r="S277" s="3" t="n">
        <v>24.33231945271432</v>
      </c>
      <c r="T277" s="5" t="n">
        <v>0.02752997726904005</v>
      </c>
      <c r="U277" s="5" t="n">
        <v>0.2551271698113207</v>
      </c>
      <c r="V277" s="5" t="n">
        <v>0.1413285735401804</v>
      </c>
      <c r="W277" s="5" t="n">
        <v>0.5556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0.5140924338842514</v>
      </c>
      <c r="AB277" s="5" t="n">
        <v>0.7058193073799057</v>
      </c>
      <c r="AC277" s="2" t="inlineStr">
        <is>
          <t>M1 Gordon, M2 DDM, M3 Fund.KGV, M4 KGV, M5 P/S, M6 P/B, M7 EV/EBITDA, M8 DCF</t>
        </is>
      </c>
      <c r="AD277" s="2" t="inlineStr"/>
    </row>
    <row r="278">
      <c r="A278" s="2" t="inlineStr">
        <is>
          <t>VRT</t>
        </is>
      </c>
      <c r="B278" s="2" t="inlineStr">
        <is>
          <t>Vertiv</t>
        </is>
      </c>
      <c r="C278" s="2" t="inlineStr">
        <is>
          <t>Industrials</t>
        </is>
      </c>
      <c r="D278" s="3" t="n">
        <v>209.1023877884205</v>
      </c>
      <c r="E278" s="4" t="n">
        <v>52.94117647058824</v>
      </c>
      <c r="F278" s="4" t="n">
        <v>25.49433404768312</v>
      </c>
      <c r="G278" s="5" t="n">
        <v>0.001068376068376068</v>
      </c>
      <c r="H278" s="5" t="n">
        <v>0.02723753637572983</v>
      </c>
      <c r="I278" s="5" t="n">
        <v>0.43943</v>
      </c>
      <c r="J278" s="2" t="n"/>
      <c r="K278" s="2" t="n"/>
      <c r="L278" s="2" t="n"/>
      <c r="M278" s="3" t="n">
        <v>214.5818057340953</v>
      </c>
      <c r="N278" s="3" t="n">
        <v>188.9408059893269</v>
      </c>
      <c r="O278" s="3" t="n">
        <v>120.8040817960864</v>
      </c>
      <c r="P278" s="3" t="n">
        <v>162.4906022755772</v>
      </c>
      <c r="Q278" s="2" t="n"/>
      <c r="R278" s="2" t="n">
        <v>4</v>
      </c>
      <c r="S278" s="3" t="n">
        <v>175.7157041324521</v>
      </c>
      <c r="T278" s="5" t="n">
        <v>-0.1596666781717991</v>
      </c>
      <c r="U278" s="5" t="n">
        <v>0.4343711538461539</v>
      </c>
      <c r="V278" s="5" t="n">
        <v>0.1373522378371774</v>
      </c>
      <c r="W278" s="5" t="n">
        <v>0.875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0.8700901727036527</v>
      </c>
      <c r="AB278" s="5" t="n">
        <v>0.7762794314872807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DTE</t>
        </is>
      </c>
      <c r="B279" s="2" t="inlineStr">
        <is>
          <t>DTE Energy</t>
        </is>
      </c>
      <c r="C279" s="2" t="inlineStr">
        <is>
          <t>Utilities</t>
        </is>
      </c>
      <c r="D279" s="3" t="n">
        <v>113.7418693574748</v>
      </c>
      <c r="E279" s="4" t="n">
        <v>20.17194928684628</v>
      </c>
      <c r="F279" s="4" t="n">
        <v>15.21025002479575</v>
      </c>
      <c r="G279" s="5" t="n">
        <v>0.0366107553914444</v>
      </c>
      <c r="H279" s="5" t="n">
        <v>0.5568587431005082</v>
      </c>
      <c r="I279" s="5" t="n">
        <v>0.1103</v>
      </c>
      <c r="J279" s="3" t="n">
        <v>135.0897962052441</v>
      </c>
      <c r="K279" s="3" t="n">
        <v>147.1732972179003</v>
      </c>
      <c r="L279" s="3" t="n">
        <v>131.1551419468389</v>
      </c>
      <c r="M279" s="3" t="n">
        <v>122.2813243507192</v>
      </c>
      <c r="N279" s="3" t="n">
        <v>121.62427327347</v>
      </c>
      <c r="O279" s="3" t="n">
        <v>104.7530969423787</v>
      </c>
      <c r="P279" s="3" t="n">
        <v>82.60011567984358</v>
      </c>
      <c r="Q279" s="2" t="n"/>
      <c r="R279" s="2" t="n">
        <v>7</v>
      </c>
      <c r="S279" s="3" t="n">
        <v>122.2813243507192</v>
      </c>
      <c r="T279" s="5" t="n">
        <v>0.07507749821137599</v>
      </c>
      <c r="U279" s="5" t="n">
        <v>0.1995016694818714</v>
      </c>
      <c r="V279" s="5" t="n">
        <v>0.1372895838466237</v>
      </c>
      <c r="W279" s="5" t="n">
        <v>0.7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0.1971855692515712</v>
      </c>
      <c r="AB279" s="5" t="n">
        <v>0.7817565509029203</v>
      </c>
      <c r="AC279" s="2" t="inlineStr">
        <is>
          <t>M1 Gordon, M2 DDM, M3 Fund.KGV, M4 KGV, M5 P/S, M6 P/B, M7 EV/EBITDA</t>
        </is>
      </c>
      <c r="AD279" s="2" t="inlineStr">
        <is>
          <t>M8 DCF: kein FCFF / keine Historie</t>
        </is>
      </c>
    </row>
    <row r="280">
      <c r="A280" s="2" t="inlineStr">
        <is>
          <t>VWS.CO</t>
        </is>
      </c>
      <c r="B280" s="2" t="inlineStr">
        <is>
          <t>Vestas Wind Systems</t>
        </is>
      </c>
      <c r="C280" s="2" t="inlineStr">
        <is>
          <t>Industrials</t>
        </is>
      </c>
      <c r="D280" s="3" t="n">
        <v>25.41103129055129</v>
      </c>
      <c r="E280" s="4" t="n">
        <v>23.10827250608272</v>
      </c>
      <c r="F280" s="4" t="n">
        <v>15.31124467643056</v>
      </c>
      <c r="G280" s="5" t="n">
        <v>0.003895762042642801</v>
      </c>
      <c r="H280" s="5" t="n">
        <v>0.05964896583605481</v>
      </c>
      <c r="I280" s="5" t="n">
        <v>0.30938998</v>
      </c>
      <c r="J280" s="2" t="n"/>
      <c r="K280" s="2" t="n"/>
      <c r="L280" s="2" t="n"/>
      <c r="M280" s="3" t="n">
        <v>34.11512217244212</v>
      </c>
      <c r="N280" s="2" t="n"/>
      <c r="O280" s="3" t="n">
        <v>23.4565595880409</v>
      </c>
      <c r="P280" s="2" t="n"/>
      <c r="Q280" s="2" t="n"/>
      <c r="R280" s="2" t="n">
        <v>2</v>
      </c>
      <c r="S280" s="3" t="n">
        <v>28.78584088024151</v>
      </c>
      <c r="T280" s="5" t="n">
        <v>0.1328088400310259</v>
      </c>
      <c r="U280" s="5" t="n">
        <v>0.1413397736246382</v>
      </c>
      <c r="V280" s="5" t="n">
        <v>0.1370743068278321</v>
      </c>
      <c r="W280" s="5" t="n">
        <v>0.6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0.5388966869137953</v>
      </c>
      <c r="AB280" s="5" t="n">
        <v>0.4543958181248109</v>
      </c>
      <c r="AC280" s="2" t="inlineStr">
        <is>
          <t>M4 KGV, M6 P/B</t>
        </is>
      </c>
      <c r="AD28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1">
      <c r="A281" s="2" t="inlineStr">
        <is>
          <t>HAS</t>
        </is>
      </c>
      <c r="B281" s="2" t="inlineStr">
        <is>
          <t>Hasbro</t>
        </is>
      </c>
      <c r="C281" s="2" t="inlineStr">
        <is>
          <t>Consumer Discretionary</t>
        </is>
      </c>
      <c r="D281" s="3" t="n">
        <v>84.860719044134</v>
      </c>
      <c r="E281" s="4" t="n">
        <v>16.98837209302326</v>
      </c>
      <c r="F281" s="4" t="n">
        <v>14.60427063229041</v>
      </c>
      <c r="G281" s="5" t="n">
        <v>0.0294845469383457</v>
      </c>
      <c r="H281" s="5" t="n">
        <v>0.4306003029580702</v>
      </c>
      <c r="I281" s="5" t="n">
        <v>1.5956</v>
      </c>
      <c r="J281" s="3" t="n">
        <v>73.52759627660178</v>
      </c>
      <c r="K281" s="2" t="n"/>
      <c r="L281" s="3" t="n">
        <v>71.38601580252599</v>
      </c>
      <c r="M281" s="3" t="n">
        <v>93.39826143953317</v>
      </c>
      <c r="N281" s="3" t="n">
        <v>99.98095136562384</v>
      </c>
      <c r="O281" s="3" t="n">
        <v>22.51357073385188</v>
      </c>
      <c r="P281" s="3" t="n">
        <v>97.70081412432489</v>
      </c>
      <c r="Q281" s="3" t="n">
        <v>229.5074795469494</v>
      </c>
      <c r="R281" s="2" t="n">
        <v>5</v>
      </c>
      <c r="S281" s="3" t="n">
        <v>93.39826143953317</v>
      </c>
      <c r="T281" s="5" t="n">
        <v>0.1006065290462481</v>
      </c>
      <c r="U281" s="5" t="n">
        <v>0.1729018059284999</v>
      </c>
      <c r="V281" s="5" t="n">
        <v>0.136754167487374</v>
      </c>
      <c r="W281" s="5" t="n">
        <v>0.65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0.09509927865733772</v>
      </c>
      <c r="AB281" s="5" t="n">
        <v>0.4005677476412124</v>
      </c>
      <c r="AC281" s="2" t="inlineStr">
        <is>
          <t>M1 Gordon, M3 Fund.KGV, M4 KGV, M5 P/S, M7 EV/EBITDA</t>
        </is>
      </c>
      <c r="AD281" s="2" t="inlineStr">
        <is>
          <t>M6 P/B: Ausreißer (&gt;3x / &lt;0.3x Kurs); M8 DCF: getrimmt (weit vom Median)</t>
        </is>
      </c>
    </row>
    <row r="282">
      <c r="A282" s="2" t="inlineStr">
        <is>
          <t>SOLV</t>
        </is>
      </c>
      <c r="B282" s="2" t="inlineStr">
        <is>
          <t>Solventum</t>
        </is>
      </c>
      <c r="C282" s="2" t="inlineStr">
        <is>
          <t>Health Care</t>
        </is>
      </c>
      <c r="D282" s="3" t="n">
        <v>75.51813158974112</v>
      </c>
      <c r="E282" s="4" t="n">
        <v>10.34394124847001</v>
      </c>
      <c r="F282" s="4" t="n">
        <v>11.66140930428951</v>
      </c>
      <c r="G282" s="5" t="n">
        <v>0</v>
      </c>
      <c r="H282" s="5" t="n">
        <v>0</v>
      </c>
      <c r="I282" s="5" t="n">
        <v>0.33960998</v>
      </c>
      <c r="J282" s="2" t="n"/>
      <c r="K282" s="2" t="n"/>
      <c r="L282" s="2" t="n"/>
      <c r="M282" s="3" t="n">
        <v>107.8135321452107</v>
      </c>
      <c r="N282" s="3" t="n">
        <v>234.4732809346106</v>
      </c>
      <c r="O282" s="3" t="n">
        <v>86.6890204881886</v>
      </c>
      <c r="P282" s="3" t="n">
        <v>57.66487484062819</v>
      </c>
      <c r="Q282" s="2" t="n"/>
      <c r="R282" s="2" t="n">
        <v>3</v>
      </c>
      <c r="S282" s="3" t="n">
        <v>86.6890204881886</v>
      </c>
      <c r="T282" s="5" t="n">
        <v>0.1479232690651606</v>
      </c>
      <c r="U282" s="5" t="n">
        <v>0.1204864513075377</v>
      </c>
      <c r="V282" s="5" t="n">
        <v>0.1342048601863491</v>
      </c>
      <c r="W282" s="5" t="n">
        <v>1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-0.2370435023684386</v>
      </c>
      <c r="AB282" s="5" t="n">
        <v>0.8696569175461029</v>
      </c>
      <c r="AC282" s="2" t="inlineStr">
        <is>
          <t>M4 KGV, M6 P/B, M7 EV/EBITDA</t>
        </is>
      </c>
      <c r="AD28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83">
      <c r="A283" s="2" t="inlineStr">
        <is>
          <t>HEIA.AS</t>
        </is>
      </c>
      <c r="B283" s="2" t="inlineStr">
        <is>
          <t>Heineken</t>
        </is>
      </c>
      <c r="C283" s="2" t="inlineStr">
        <is>
          <t>Consumer Staples</t>
        </is>
      </c>
      <c r="D283" s="3" t="n">
        <v>72.48</v>
      </c>
      <c r="E283" s="4" t="n">
        <v>17.94059405940594</v>
      </c>
      <c r="F283" s="4" t="n">
        <v>12.73500368977756</v>
      </c>
      <c r="G283" s="5" t="n">
        <v>0.02649006622516556</v>
      </c>
      <c r="H283" s="5" t="n">
        <v>0.3373510911199353</v>
      </c>
      <c r="I283" s="5" t="n">
        <v>0.121309996</v>
      </c>
      <c r="J283" s="3" t="n">
        <v>48</v>
      </c>
      <c r="K283" s="2" t="n"/>
      <c r="L283" s="3" t="n">
        <v>46.60194174757282</v>
      </c>
      <c r="M283" s="3" t="n">
        <v>86.36894758057238</v>
      </c>
      <c r="N283" s="3" t="n">
        <v>70.79033451731519</v>
      </c>
      <c r="O283" s="3" t="n">
        <v>145.1051117736108</v>
      </c>
      <c r="P283" s="3" t="n">
        <v>82.0461487061678</v>
      </c>
      <c r="Q283" s="3" t="n">
        <v>80.44560246218407</v>
      </c>
      <c r="R283" s="2" t="n">
        <v>6</v>
      </c>
      <c r="S283" s="3" t="n">
        <v>75.61796848974963</v>
      </c>
      <c r="T283" s="5" t="n">
        <v>0.04329426724268237</v>
      </c>
      <c r="U283" s="5" t="n">
        <v>0.2250035871964677</v>
      </c>
      <c r="V283" s="5" t="n">
        <v>0.1341489272195751</v>
      </c>
      <c r="W283" s="5" t="n">
        <v>0.55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0.2171416524046929</v>
      </c>
      <c r="AB283" s="5" t="n">
        <v>0.8533336668331157</v>
      </c>
      <c r="AC283" s="2" t="inlineStr">
        <is>
          <t>M1 Gordon, M3 Fund.KGV, M4 KGV, M5 P/S, M7 EV/EBITDA, M8 DCF</t>
        </is>
      </c>
      <c r="AD283" s="2" t="inlineStr">
        <is>
          <t>M6 P/B: getrimmt (weit vom Median)</t>
        </is>
      </c>
    </row>
    <row r="284">
      <c r="A284" s="2" t="inlineStr">
        <is>
          <t>FDXF</t>
        </is>
      </c>
      <c r="B284" s="2" t="inlineStr">
        <is>
          <t>FedEx Freight</t>
        </is>
      </c>
      <c r="C284" s="2" t="inlineStr">
        <is>
          <t>Industrials</t>
        </is>
      </c>
      <c r="D284" s="3" t="n">
        <v>99.91341016505685</v>
      </c>
      <c r="E284" s="4" t="n">
        <v>25.52739726027398</v>
      </c>
      <c r="F284" s="4" t="n">
        <v>21.71067961165048</v>
      </c>
      <c r="G284" s="5" t="n">
        <v>0</v>
      </c>
      <c r="H284" s="5" t="n">
        <v>0</v>
      </c>
      <c r="I284" s="5" t="n">
        <v>0.69093</v>
      </c>
      <c r="J284" s="2" t="n"/>
      <c r="K284" s="2" t="n"/>
      <c r="L284" s="2" t="n"/>
      <c r="M284" s="3" t="n">
        <v>94.59877234172485</v>
      </c>
      <c r="N284" s="3" t="n">
        <v>105.7701943062919</v>
      </c>
      <c r="O284" s="2" t="n"/>
      <c r="P284" s="3" t="n">
        <v>63.43033061750851</v>
      </c>
      <c r="Q284" s="2" t="n"/>
      <c r="R284" s="2" t="n">
        <v>3</v>
      </c>
      <c r="S284" s="3" t="n">
        <v>94.59877234172485</v>
      </c>
      <c r="T284" s="5" t="n">
        <v>-0.05319243747713365</v>
      </c>
      <c r="U284" s="5" t="n">
        <v>0.3198410696717644</v>
      </c>
      <c r="V284" s="5" t="n">
        <v>0.1333243160973154</v>
      </c>
      <c r="W284" s="2" t="n"/>
      <c r="X284" s="6" t="inlineStr">
        <is>
          <t>BUY</t>
        </is>
      </c>
      <c r="Y284" s="7" t="inlineStr">
        <is>
          <t>Mittel</t>
        </is>
      </c>
      <c r="Z284" s="2" t="n"/>
      <c r="AA284" s="5" t="n">
        <v>0.5787785153962223</v>
      </c>
      <c r="AB284" s="5" t="n">
        <v>0.6675018603339333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85">
      <c r="A285" s="2" t="inlineStr">
        <is>
          <t>UNH</t>
        </is>
      </c>
      <c r="B285" s="2" t="inlineStr">
        <is>
          <t>UnitedHealth Group</t>
        </is>
      </c>
      <c r="C285" s="2" t="inlineStr">
        <is>
          <t>Health Care</t>
        </is>
      </c>
      <c r="D285" s="3" t="n">
        <v>335.8237963878902</v>
      </c>
      <c r="E285" s="4" t="n">
        <v>24.16784565916399</v>
      </c>
      <c r="F285" s="4" t="n">
        <v>16.62128883652305</v>
      </c>
      <c r="G285" s="5" t="n">
        <v>0.0246933290758628</v>
      </c>
      <c r="H285" s="5" t="n">
        <v>0.4104349549052284</v>
      </c>
      <c r="I285" s="5" t="n">
        <v>0.14152999</v>
      </c>
      <c r="J285" s="3" t="n">
        <v>195.2316740841845</v>
      </c>
      <c r="K285" s="2" t="n"/>
      <c r="L285" s="3" t="n">
        <v>189.5453146448393</v>
      </c>
      <c r="M285" s="3" t="n">
        <v>336.372007645717</v>
      </c>
      <c r="N285" s="3" t="n">
        <v>437.9052758438176</v>
      </c>
      <c r="O285" s="3" t="n">
        <v>334.2117358139228</v>
      </c>
      <c r="P285" s="3" t="n">
        <v>328.5817532412445</v>
      </c>
      <c r="Q285" s="3" t="n">
        <v>162.3370654552821</v>
      </c>
      <c r="R285" s="2" t="n">
        <v>6</v>
      </c>
      <c r="S285" s="3" t="n">
        <v>331.3967445275836</v>
      </c>
      <c r="T285" s="5" t="n">
        <v>-0.0131826627770989</v>
      </c>
      <c r="U285" s="5" t="n">
        <v>0.2788377105452224</v>
      </c>
      <c r="V285" s="5" t="n">
        <v>0.1328275238840618</v>
      </c>
      <c r="W285" s="5" t="n">
        <v>0.8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0.438951976724625</v>
      </c>
      <c r="AB285" s="5" t="n">
        <v>1.310293328349176</v>
      </c>
      <c r="AC285" s="2" t="inlineStr">
        <is>
          <t>M1 Gordon, M3 Fund.KGV, M4 KGV, M5 P/S, M6 P/B, M7 EV/EBITDA</t>
        </is>
      </c>
      <c r="AD285" s="2" t="inlineStr">
        <is>
          <t>M8 DCF: getrimmt (weit vom Median)</t>
        </is>
      </c>
    </row>
    <row r="286">
      <c r="A286" s="2" t="inlineStr">
        <is>
          <t>ASM.AS</t>
        </is>
      </c>
      <c r="B286" s="2" t="inlineStr">
        <is>
          <t>ASM International</t>
        </is>
      </c>
      <c r="C286" s="2" t="inlineStr">
        <is>
          <t>Information Technology</t>
        </is>
      </c>
      <c r="D286" s="3" t="n">
        <v>837</v>
      </c>
      <c r="E286" s="4" t="n">
        <v>37.97640653357532</v>
      </c>
      <c r="F286" s="4" t="n">
        <v>26.49631362518321</v>
      </c>
      <c r="G286" s="5" t="n">
        <v>0.003882915173237754</v>
      </c>
      <c r="H286" s="5" t="n">
        <v>0.1028829382100901</v>
      </c>
      <c r="I286" s="5" t="n">
        <v>0.26798</v>
      </c>
      <c r="J286" s="2" t="n"/>
      <c r="K286" s="2" t="n"/>
      <c r="L286" s="2" t="n"/>
      <c r="M286" s="3" t="n">
        <v>669.1681214860951</v>
      </c>
      <c r="N286" s="3" t="n">
        <v>902.1766933841722</v>
      </c>
      <c r="O286" s="3" t="n">
        <v>826.0707702962692</v>
      </c>
      <c r="P286" s="3" t="n">
        <v>574.2369755448739</v>
      </c>
      <c r="Q286" s="3" t="n">
        <v>282.9277132612426</v>
      </c>
      <c r="R286" s="2" t="n">
        <v>4</v>
      </c>
      <c r="S286" s="3" t="n">
        <v>747.6194458911821</v>
      </c>
      <c r="T286" s="5" t="n">
        <v>-0.106786802997393</v>
      </c>
      <c r="U286" s="5" t="n">
        <v>0.3720430107526882</v>
      </c>
      <c r="V286" s="5" t="n">
        <v>0.1326281038776476</v>
      </c>
      <c r="W286" s="5" t="n">
        <v>0.8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0.7762774971095744</v>
      </c>
      <c r="AB286" s="5" t="n">
        <v>0.5710877770072669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APA</t>
        </is>
      </c>
      <c r="B287" s="2" t="inlineStr">
        <is>
          <t>APA Corporation</t>
        </is>
      </c>
      <c r="C287" s="2" t="inlineStr">
        <is>
          <t>Energy</t>
        </is>
      </c>
      <c r="D287" s="3" t="n">
        <v>42.2225975342003</v>
      </c>
      <c r="E287" s="4" t="n">
        <v>9.989429175475687</v>
      </c>
      <c r="F287" s="4" t="n">
        <v>10.19070090454602</v>
      </c>
      <c r="G287" s="5" t="n">
        <v>0.02116402116402116</v>
      </c>
      <c r="H287" s="5" t="n">
        <v>0.2156762096200216</v>
      </c>
      <c r="I287" s="5" t="n">
        <v>0.26659</v>
      </c>
      <c r="J287" s="2" t="n"/>
      <c r="K287" s="2" t="n"/>
      <c r="L287" s="2" t="n"/>
      <c r="M287" s="3" t="n">
        <v>42.2225975342003</v>
      </c>
      <c r="N287" s="3" t="n">
        <v>63.45747345992587</v>
      </c>
      <c r="O287" s="3" t="n">
        <v>32.60901572986216</v>
      </c>
      <c r="P287" s="3" t="n">
        <v>75.1975300914719</v>
      </c>
      <c r="Q287" s="3" t="n">
        <v>53.84811839232337</v>
      </c>
      <c r="R287" s="2" t="n">
        <v>5</v>
      </c>
      <c r="S287" s="3" t="n">
        <v>53.84811839232337</v>
      </c>
      <c r="T287" s="5" t="n">
        <v>0.2753388360037867</v>
      </c>
      <c r="U287" s="5" t="n">
        <v>-0.01037037037037036</v>
      </c>
      <c r="V287" s="5" t="n">
        <v>0.1324842328167082</v>
      </c>
      <c r="W287" s="5" t="n">
        <v>0.35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-0.5629323982173322</v>
      </c>
      <c r="AB287" s="5" t="n">
        <v>1.306034954088133</v>
      </c>
      <c r="AC287" s="2" t="inlineStr">
        <is>
          <t>M4 KGV, M5 P/S, M6 P/B, M7 EV/EBITDA, M8 DCF</t>
        </is>
      </c>
      <c r="AD287" s="2" t="inlineStr">
        <is>
          <t>M1 Gordon: Dividende zu gering (DDM-Gate); M2 DDM: Dividende zu gering (DDM-Gate); M3 Fund.KGV: Dividende zu gering (DDM-Gate)</t>
        </is>
      </c>
    </row>
    <row r="288">
      <c r="A288" s="2" t="inlineStr">
        <is>
          <t>NG.L</t>
        </is>
      </c>
      <c r="B288" s="2" t="inlineStr">
        <is>
          <t>National Grid</t>
        </is>
      </c>
      <c r="C288" s="2" t="inlineStr">
        <is>
          <t>Utilities</t>
        </is>
      </c>
      <c r="D288" s="3" t="n">
        <v>13.91535957383842</v>
      </c>
      <c r="E288" s="4" t="n">
        <v>1808.461538461538</v>
      </c>
      <c r="F288" s="4" t="n">
        <v>1202.434533551555</v>
      </c>
      <c r="G288" s="5" t="n">
        <v>0.0004083368779242875</v>
      </c>
      <c r="H288" s="5" t="n">
        <v>0.4909983633387888</v>
      </c>
      <c r="I288" s="5" t="n">
        <v>0.08406</v>
      </c>
      <c r="J288" s="3" t="n">
        <v>0.1398475297032802</v>
      </c>
      <c r="K288" s="3" t="n">
        <v>0.1480698870530295</v>
      </c>
      <c r="L288" s="3" t="n">
        <v>0.1357743006827962</v>
      </c>
      <c r="M288" s="3" t="n">
        <v>0.1885249203348601</v>
      </c>
      <c r="N288" s="2" t="n"/>
      <c r="O288" s="3" t="n">
        <v>0.1937749213243375</v>
      </c>
      <c r="P288" s="2" t="n"/>
      <c r="Q288" s="2" t="n"/>
      <c r="R288" s="2" t="n">
        <v>0</v>
      </c>
      <c r="S288" s="2" t="n"/>
      <c r="T288" s="2" t="n"/>
      <c r="U288" s="5" t="n">
        <v>0.1323971926839642</v>
      </c>
      <c r="V288" s="5" t="n">
        <v>0.1323971926839642</v>
      </c>
      <c r="W288" s="5" t="n">
        <v>0.6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0.9923040196401419</v>
      </c>
      <c r="AB288" s="2" t="n"/>
      <c r="AC288" s="2" t="inlineStr"/>
      <c r="AD28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9">
      <c r="A289" s="2" t="inlineStr">
        <is>
          <t>VMRK</t>
        </is>
      </c>
      <c r="B289" s="2" t="inlineStr">
        <is>
          <t>Vivmark Residential</t>
        </is>
      </c>
      <c r="C289" s="2" t="inlineStr">
        <is>
          <t>Real Estate</t>
        </is>
      </c>
      <c r="D289" s="3" t="n">
        <v>54.60342481115998</v>
      </c>
      <c r="E289" s="4" t="n">
        <v>23.41187739463602</v>
      </c>
      <c r="F289" s="4" t="n">
        <v>41.56237246633111</v>
      </c>
      <c r="G289" s="5" t="n">
        <v>0.04598641682350053</v>
      </c>
      <c r="H289" s="5" t="n">
        <v>1.911304584410285</v>
      </c>
      <c r="I289" s="5" t="n">
        <v>0.08487</v>
      </c>
      <c r="J289" s="3" t="n">
        <v>62.47213354969505</v>
      </c>
      <c r="K289" s="3" t="n">
        <v>62.47213354969504</v>
      </c>
      <c r="L289" s="3" t="n">
        <v>60.65255684436411</v>
      </c>
      <c r="M289" s="3" t="n">
        <v>56.82072056507779</v>
      </c>
      <c r="N289" s="3" t="n">
        <v>35.41625326074487</v>
      </c>
      <c r="O289" s="2" t="n"/>
      <c r="P289" s="3" t="n">
        <v>24.07855922477993</v>
      </c>
      <c r="Q289" s="3" t="n">
        <v>34.33855513006672</v>
      </c>
      <c r="R289" s="2" t="n">
        <v>6</v>
      </c>
      <c r="S289" s="3" t="n">
        <v>58.73663870472095</v>
      </c>
      <c r="T289" s="5" t="n">
        <v>0.07569514014652423</v>
      </c>
      <c r="U289" s="5" t="n">
        <v>0.1889801161934377</v>
      </c>
      <c r="V289" s="5" t="n">
        <v>0.132337628169981</v>
      </c>
      <c r="W289" s="5" t="n">
        <v>0.6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0.401773638020792</v>
      </c>
      <c r="AB289" s="5" t="n">
        <v>0.8193000058699225</v>
      </c>
      <c r="AC289" s="2" t="inlineStr">
        <is>
          <t>M1 Gordon, M2 DDM, M3 Fund.KGV, M4 KGV, M5 P/S, M8 DCF</t>
        </is>
      </c>
      <c r="AD289" s="2" t="inlineStr">
        <is>
          <t>M6 P/B: negatives/fehlendes Eigenkapital; M7 EV/EBITDA: getrimmt (weit vom Median)</t>
        </is>
      </c>
    </row>
    <row r="290">
      <c r="A290" s="2" t="inlineStr">
        <is>
          <t>XEL</t>
        </is>
      </c>
      <c r="B290" s="2" t="inlineStr">
        <is>
          <t>Xcel Energy</t>
        </is>
      </c>
      <c r="C290" s="2" t="inlineStr">
        <is>
          <t>Utilities</t>
        </is>
      </c>
      <c r="D290" s="3" t="n">
        <v>66.03256814369801</v>
      </c>
      <c r="E290" s="4" t="n">
        <v>20.24520547945205</v>
      </c>
      <c r="F290" s="4" t="n">
        <v>16.28719418117699</v>
      </c>
      <c r="G290" s="5" t="n">
        <v>0.03207253535421883</v>
      </c>
      <c r="H290" s="5" t="n">
        <v>0.5223716111968262</v>
      </c>
      <c r="I290" s="5" t="n">
        <v>0.0992</v>
      </c>
      <c r="J290" s="3" t="n">
        <v>68.92154289441318</v>
      </c>
      <c r="K290" s="3" t="n">
        <v>74.58239611009671</v>
      </c>
      <c r="L290" s="3" t="n">
        <v>66.91411931496425</v>
      </c>
      <c r="M290" s="3" t="n">
        <v>66.29610886937515</v>
      </c>
      <c r="N290" s="3" t="n">
        <v>68.85491571831547</v>
      </c>
      <c r="O290" s="3" t="n">
        <v>69.12728348513231</v>
      </c>
      <c r="P290" s="3" t="n">
        <v>57.20349600066979</v>
      </c>
      <c r="Q290" s="2" t="n"/>
      <c r="R290" s="2" t="n">
        <v>7</v>
      </c>
      <c r="S290" s="3" t="n">
        <v>68.85491571831547</v>
      </c>
      <c r="T290" s="5" t="n">
        <v>0.04274175083536891</v>
      </c>
      <c r="U290" s="5" t="n">
        <v>0.2209516205426618</v>
      </c>
      <c r="V290" s="5" t="n">
        <v>0.1318466856890154</v>
      </c>
      <c r="W290" s="5" t="n">
        <v>0.8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0.1987930091068149</v>
      </c>
      <c r="AB290" s="5" t="n">
        <v>0.3038083565595961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AIR.PA</t>
        </is>
      </c>
      <c r="B291" s="2" t="inlineStr">
        <is>
          <t>Airbus</t>
        </is>
      </c>
      <c r="C291" s="2" t="inlineStr">
        <is>
          <t>Industrials</t>
        </is>
      </c>
      <c r="D291" s="3" t="n">
        <v>186.4</v>
      </c>
      <c r="E291" s="4" t="n">
        <v>24.85333333333334</v>
      </c>
      <c r="F291" s="4" t="n">
        <v>21.39904278316134</v>
      </c>
      <c r="G291" s="5" t="n">
        <v>0.01716738197424893</v>
      </c>
      <c r="H291" s="5" t="n">
        <v>0.3673655413418256</v>
      </c>
      <c r="I291" s="5" t="n">
        <v>0.23193</v>
      </c>
      <c r="J291" s="3" t="n">
        <v>57.4716652136007</v>
      </c>
      <c r="K291" s="2" t="n"/>
      <c r="L291" s="3" t="n">
        <v>55.79773321708806</v>
      </c>
      <c r="M291" s="3" t="n">
        <v>179.0551008675683</v>
      </c>
      <c r="N291" s="3" t="n">
        <v>202.7429823717266</v>
      </c>
      <c r="O291" s="3" t="n">
        <v>190.302235047893</v>
      </c>
      <c r="P291" s="3" t="n">
        <v>190.9588103424986</v>
      </c>
      <c r="Q291" s="3" t="n">
        <v>82.66896889311559</v>
      </c>
      <c r="R291" s="2" t="n">
        <v>4</v>
      </c>
      <c r="S291" s="3" t="n">
        <v>190.6305226951958</v>
      </c>
      <c r="T291" s="5" t="n">
        <v>0.02269593720598606</v>
      </c>
      <c r="U291" s="5" t="n">
        <v>0.2390370708154506</v>
      </c>
      <c r="V291" s="5" t="n">
        <v>0.1308665040107183</v>
      </c>
      <c r="W291" s="5" t="n">
        <v>0.75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0.5393697595632979</v>
      </c>
      <c r="AB291" s="5" t="n">
        <v>0.132293810058381</v>
      </c>
      <c r="AC291" s="2" t="inlineStr">
        <is>
          <t>M4 KGV, M5 P/S, M6 P/B, M7 EV/EBITDA</t>
        </is>
      </c>
      <c r="AD291" s="2" t="inlineStr">
        <is>
          <t>M1 Gordon: getrimmt (weit vom Median); M3 Fund.KGV: Ausreißer (&gt;3x / &lt;0.3x Kurs); M8 DCF: getrimmt (weit vom Median)</t>
        </is>
      </c>
    </row>
    <row r="292">
      <c r="A292" s="2" t="inlineStr">
        <is>
          <t>DOC</t>
        </is>
      </c>
      <c r="B292" s="2" t="inlineStr">
        <is>
          <t>Healthpeak Properties</t>
        </is>
      </c>
      <c r="C292" s="2" t="inlineStr">
        <is>
          <t>Real Estate</t>
        </is>
      </c>
      <c r="D292" s="3" t="n">
        <v>16.93371901107081</v>
      </c>
      <c r="E292" s="4" t="n">
        <v>54.14285714285715</v>
      </c>
      <c r="F292" s="4" t="n">
        <v>135.3571428571428</v>
      </c>
      <c r="G292" s="5" t="n">
        <v>0.06437994722955145</v>
      </c>
      <c r="H292" s="5" t="n">
        <v>8.714285714285714</v>
      </c>
      <c r="I292" s="5" t="n">
        <v>0.03039</v>
      </c>
      <c r="J292" s="3" t="n">
        <v>17.99515535933934</v>
      </c>
      <c r="K292" s="3" t="n">
        <v>17.99515535933934</v>
      </c>
      <c r="L292" s="3" t="n">
        <v>17.47102462071781</v>
      </c>
      <c r="M292" s="3" t="n">
        <v>3.939092022645886</v>
      </c>
      <c r="N292" s="3" t="n">
        <v>10.08528055022462</v>
      </c>
      <c r="O292" s="3" t="n">
        <v>24.84063456989454</v>
      </c>
      <c r="P292" s="3" t="n">
        <v>25.76426477180373</v>
      </c>
      <c r="Q292" s="2" t="n"/>
      <c r="R292" s="2" t="n">
        <v>6</v>
      </c>
      <c r="S292" s="3" t="n">
        <v>17.99515535933934</v>
      </c>
      <c r="T292" s="5" t="n">
        <v>0.06268182125701904</v>
      </c>
      <c r="U292" s="5" t="n">
        <v>0.1970559366754618</v>
      </c>
      <c r="V292" s="5" t="n">
        <v>0.1298688789662404</v>
      </c>
      <c r="W292" s="5" t="n">
        <v>0.5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0.8001119373151035</v>
      </c>
      <c r="AB292" s="5" t="n">
        <v>1.554640363597017</v>
      </c>
      <c r="AC292" s="2" t="inlineStr">
        <is>
          <t>M1 Gordon, M2 DDM, M3 Fund.KGV, M5 P/S, M6 P/B, M7 EV/EBITDA</t>
        </is>
      </c>
      <c r="AD292" s="2" t="inlineStr">
        <is>
          <t>M4 KGV: Ausreißer (&gt;3x / &lt;0.3x Kurs); M8 DCF: kein FCFF / keine Historie</t>
        </is>
      </c>
    </row>
    <row r="293">
      <c r="A293" s="2" t="inlineStr">
        <is>
          <t>CMS</t>
        </is>
      </c>
      <c r="B293" s="2" t="inlineStr">
        <is>
          <t>CMS Energy</t>
        </is>
      </c>
      <c r="C293" s="2" t="inlineStr">
        <is>
          <t>Utilities</t>
        </is>
      </c>
      <c r="D293" s="3" t="n">
        <v>58.62015657658284</v>
      </c>
      <c r="E293" s="4" t="n">
        <v>19.6996996996997</v>
      </c>
      <c r="F293" s="4" t="n">
        <v>15.78630730357358</v>
      </c>
      <c r="G293" s="5" t="n">
        <v>0.03475609756097561</v>
      </c>
      <c r="H293" s="5" t="n">
        <v>0.5486704367705451</v>
      </c>
      <c r="I293" s="5" t="n">
        <v>0.09157999999999999</v>
      </c>
      <c r="J293" s="3" t="n">
        <v>73.11951628731153</v>
      </c>
      <c r="K293" s="3" t="n">
        <v>77.01224269166426</v>
      </c>
      <c r="L293" s="3" t="n">
        <v>70.98982163816652</v>
      </c>
      <c r="M293" s="3" t="n">
        <v>60.72150769378189</v>
      </c>
      <c r="N293" s="3" t="n">
        <v>63.3461630748789</v>
      </c>
      <c r="O293" s="3" t="n">
        <v>54.63904599181723</v>
      </c>
      <c r="P293" s="3" t="n">
        <v>58.3847225490484</v>
      </c>
      <c r="Q293" s="2" t="n"/>
      <c r="R293" s="2" t="n">
        <v>7</v>
      </c>
      <c r="S293" s="3" t="n">
        <v>63.3461630748789</v>
      </c>
      <c r="T293" s="5" t="n">
        <v>0.08062084399453773</v>
      </c>
      <c r="U293" s="5" t="n">
        <v>0.1788617378048782</v>
      </c>
      <c r="V293" s="5" t="n">
        <v>0.129741290899708</v>
      </c>
      <c r="W293" s="5" t="n">
        <v>0.8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0.1352266589105414</v>
      </c>
      <c r="AB293" s="5" t="n">
        <v>0.4094726819205015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NIO</t>
        </is>
      </c>
      <c r="B294" s="2" t="inlineStr">
        <is>
          <t>NIO</t>
        </is>
      </c>
      <c r="C294" s="2" t="inlineStr">
        <is>
          <t>Consumer Discretionary</t>
        </is>
      </c>
      <c r="D294" s="3" t="n">
        <v>3.127689177342952</v>
      </c>
      <c r="E294" s="2" t="n"/>
      <c r="F294" s="4" t="n">
        <v>27.50433573819135</v>
      </c>
      <c r="G294" s="5" t="n">
        <v>0</v>
      </c>
      <c r="H294" s="5" t="n">
        <v>0</v>
      </c>
      <c r="I294" s="5" t="n">
        <v>-0.45318002</v>
      </c>
      <c r="J294" s="2" t="n"/>
      <c r="K294" s="2" t="n"/>
      <c r="L294" s="2" t="n"/>
      <c r="M294" s="3" t="n">
        <v>1.82782403475985</v>
      </c>
      <c r="N294" s="2" t="n"/>
      <c r="O294" s="3" t="n">
        <v>1.097103168998932</v>
      </c>
      <c r="P294" s="2" t="n"/>
      <c r="Q294" s="2" t="n"/>
      <c r="R294" s="2" t="n">
        <v>2</v>
      </c>
      <c r="S294" s="3" t="n">
        <v>1.462463601879391</v>
      </c>
      <c r="T294" s="5" t="n">
        <v>-0.5324140223160572</v>
      </c>
      <c r="U294" s="5" t="n">
        <v>0.7917025227850631</v>
      </c>
      <c r="V294" s="5" t="n">
        <v>0.129644250234503</v>
      </c>
      <c r="W294" s="5" t="n">
        <v>0.375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1.800745859535339</v>
      </c>
      <c r="AB294" s="5" t="n">
        <v>0.6660457160356894</v>
      </c>
      <c r="AC294" s="2" t="inlineStr">
        <is>
          <t>M4 KGV, M6 P/B</t>
        </is>
      </c>
      <c r="AD29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5">
      <c r="A295" s="2" t="inlineStr">
        <is>
          <t>JBHT</t>
        </is>
      </c>
      <c r="B295" s="2" t="inlineStr">
        <is>
          <t>J.B. Hunt</t>
        </is>
      </c>
      <c r="C295" s="2" t="inlineStr">
        <is>
          <t>Industrials</t>
        </is>
      </c>
      <c r="D295" s="3" t="n">
        <v>202.5657041701629</v>
      </c>
      <c r="E295" s="4" t="n">
        <v>32.24537695590327</v>
      </c>
      <c r="F295" s="4" t="n">
        <v>22.91068889228029</v>
      </c>
      <c r="G295" s="5" t="n">
        <v>0.00794053422149679</v>
      </c>
      <c r="H295" s="5" t="n">
        <v>0.1819231091872181</v>
      </c>
      <c r="I295" s="5" t="n">
        <v>0.18448</v>
      </c>
      <c r="J295" s="2" t="n"/>
      <c r="K295" s="2" t="n"/>
      <c r="L295" s="2" t="n"/>
      <c r="M295" s="3" t="n">
        <v>181.7451819792242</v>
      </c>
      <c r="N295" s="3" t="n">
        <v>173.4344886582806</v>
      </c>
      <c r="O295" s="3" t="n">
        <v>202.5657041701629</v>
      </c>
      <c r="P295" s="3" t="n">
        <v>256.1181782040011</v>
      </c>
      <c r="Q295" s="3" t="n">
        <v>217.2006237214339</v>
      </c>
      <c r="R295" s="2" t="n">
        <v>5</v>
      </c>
      <c r="S295" s="3" t="n">
        <v>202.5657041701629</v>
      </c>
      <c r="T295" s="5" t="n">
        <v>0</v>
      </c>
      <c r="U295" s="5" t="n">
        <v>0.2490038158678343</v>
      </c>
      <c r="V295" s="5" t="n">
        <v>0.1245019079339171</v>
      </c>
      <c r="W295" s="5" t="n">
        <v>0.75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0.7143049512404809</v>
      </c>
      <c r="AB295" s="5" t="n">
        <v>0.4767430641124257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UNP</t>
        </is>
      </c>
      <c r="B296" s="2" t="inlineStr">
        <is>
          <t>Union Pacific Corporation</t>
        </is>
      </c>
      <c r="C296" s="2" t="inlineStr">
        <is>
          <t>Industrials</t>
        </is>
      </c>
      <c r="D296" s="3" t="n">
        <v>251.6913613012245</v>
      </c>
      <c r="E296" s="4" t="n">
        <v>22.82495948136143</v>
      </c>
      <c r="F296" s="4" t="n">
        <v>19.7889024487063</v>
      </c>
      <c r="G296" s="5" t="n">
        <v>0.02016615777888234</v>
      </c>
      <c r="H296" s="5" t="n">
        <v>0.3990661290515223</v>
      </c>
      <c r="I296" s="5" t="n">
        <v>0.39696</v>
      </c>
      <c r="J296" s="3" t="n">
        <v>86.12713566210277</v>
      </c>
      <c r="K296" s="2" t="n"/>
      <c r="L296" s="3" t="n">
        <v>83.61857831272114</v>
      </c>
      <c r="M296" s="3" t="n">
        <v>261.4458416422153</v>
      </c>
      <c r="N296" s="3" t="n">
        <v>297.9052754433264</v>
      </c>
      <c r="O296" s="3" t="n">
        <v>181.0560052219175</v>
      </c>
      <c r="P296" s="3" t="n">
        <v>284.0740511735656</v>
      </c>
      <c r="Q296" s="3" t="n">
        <v>63.29831206294769</v>
      </c>
      <c r="R296" s="2" t="n">
        <v>4</v>
      </c>
      <c r="S296" s="3" t="n">
        <v>272.7599464078904</v>
      </c>
      <c r="T296" s="5" t="n">
        <v>0.0837080184148673</v>
      </c>
      <c r="U296" s="5" t="n">
        <v>0.1651163104452174</v>
      </c>
      <c r="V296" s="5" t="n">
        <v>0.1244121644300423</v>
      </c>
      <c r="W296" s="5" t="n">
        <v>0.8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0.5169604426615214</v>
      </c>
      <c r="AB296" s="5" t="n">
        <v>0.6453763854901615</v>
      </c>
      <c r="AC296" s="2" t="inlineStr">
        <is>
          <t>M4 KGV, M5 P/S, M6 P/B, M7 EV/EBITDA</t>
        </is>
      </c>
      <c r="AD296" s="2" t="inlineStr">
        <is>
          <t>M1 Gordon: getrimmt (weit vom Median); M3 Fund.KGV: getrimmt (weit vom Median); M8 DCF: Ausreißer (&gt;3x / &lt;0.3x Kurs)</t>
        </is>
      </c>
    </row>
    <row r="297">
      <c r="A297" s="2" t="inlineStr">
        <is>
          <t>ADSK</t>
        </is>
      </c>
      <c r="B297" s="2" t="inlineStr">
        <is>
          <t>Autodesk</t>
        </is>
      </c>
      <c r="C297" s="2" t="inlineStr">
        <is>
          <t>Information Technology</t>
        </is>
      </c>
      <c r="D297" s="3" t="n">
        <v>207.9764518541752</v>
      </c>
      <c r="E297" s="4" t="n">
        <v>30.18677042801557</v>
      </c>
      <c r="F297" s="4" t="n">
        <v>16.39084495883274</v>
      </c>
      <c r="G297" s="5" t="n">
        <v>0</v>
      </c>
      <c r="H297" s="5" t="n">
        <v>0</v>
      </c>
      <c r="I297" s="5" t="n">
        <v>0.53854</v>
      </c>
      <c r="J297" s="2" t="n"/>
      <c r="K297" s="2" t="n"/>
      <c r="L297" s="2" t="n"/>
      <c r="M297" s="3" t="n">
        <v>198.9404711451577</v>
      </c>
      <c r="N297" s="3" t="n">
        <v>196.6484456445714</v>
      </c>
      <c r="O297" s="3" t="n">
        <v>98.48338097080908</v>
      </c>
      <c r="P297" s="3" t="n">
        <v>191.4485902478849</v>
      </c>
      <c r="Q297" s="3" t="n">
        <v>163.2847156500121</v>
      </c>
      <c r="R297" s="2" t="n">
        <v>5</v>
      </c>
      <c r="S297" s="3" t="n">
        <v>191.4485902478849</v>
      </c>
      <c r="T297" s="5" t="n">
        <v>-0.07946987006913164</v>
      </c>
      <c r="U297" s="5" t="n">
        <v>0.321394990117728</v>
      </c>
      <c r="V297" s="5" t="n">
        <v>0.1209625600242982</v>
      </c>
      <c r="W297" s="5" t="n">
        <v>0.65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0.6970544617099825</v>
      </c>
      <c r="AB297" s="5" t="n">
        <v>1.020041038234914</v>
      </c>
      <c r="AC297" s="2" t="inlineStr">
        <is>
          <t>M4 KGV, M5 P/S, M6 P/B, M7 EV/EBITDA, M8 DCF</t>
        </is>
      </c>
      <c r="AD297" s="2" t="inlineStr">
        <is>
          <t>M1 Gordon: Dividende zu gering (DDM-Gate); M2 DDM: Dividende zu gering (DDM-Gate); M3 Fund.KGV: Dividende zu gering (DDM-Gate)</t>
        </is>
      </c>
    </row>
    <row r="298">
      <c r="A298" s="2" t="inlineStr">
        <is>
          <t>BXP</t>
        </is>
      </c>
      <c r="B298" s="2" t="inlineStr">
        <is>
          <t>BXP, Inc.</t>
        </is>
      </c>
      <c r="C298" s="2" t="inlineStr">
        <is>
          <t>Real Estate</t>
        </is>
      </c>
      <c r="D298" s="3" t="n">
        <v>53.37472488291606</v>
      </c>
      <c r="E298" s="4" t="n">
        <v>32.11290322580645</v>
      </c>
      <c r="F298" s="4" t="n">
        <v>28.63718087019058</v>
      </c>
      <c r="G298" s="5" t="n">
        <v>0.04687761593838942</v>
      </c>
      <c r="H298" s="5" t="n">
        <v>1.342442766390986</v>
      </c>
      <c r="I298" s="5" t="n">
        <v>0.05308</v>
      </c>
      <c r="J298" s="3" t="n">
        <v>39.225909429146</v>
      </c>
      <c r="K298" s="3" t="n">
        <v>39.225909429146</v>
      </c>
      <c r="L298" s="3" t="n">
        <v>38.0834072127631</v>
      </c>
      <c r="M298" s="3" t="n">
        <v>58.68543704452611</v>
      </c>
      <c r="N298" s="3" t="n">
        <v>53.25897479772246</v>
      </c>
      <c r="O298" s="3" t="n">
        <v>70.55281655481738</v>
      </c>
      <c r="P298" s="3" t="n">
        <v>75.78378398011698</v>
      </c>
      <c r="Q298" s="2" t="n"/>
      <c r="R298" s="2" t="n">
        <v>7</v>
      </c>
      <c r="S298" s="3" t="n">
        <v>53.25897479772246</v>
      </c>
      <c r="T298" s="5" t="n">
        <v>-0.002168631041143732</v>
      </c>
      <c r="U298" s="5" t="n">
        <v>0.2439310229365479</v>
      </c>
      <c r="V298" s="5" t="n">
        <v>0.1208811959477021</v>
      </c>
      <c r="W298" s="5" t="n">
        <v>0.6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0.6746067859180312</v>
      </c>
      <c r="AB298" s="5" t="n">
        <v>0.9899423272904833</v>
      </c>
      <c r="AC298" s="2" t="inlineStr">
        <is>
          <t>M1 Gordon, M2 DDM,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SYK</t>
        </is>
      </c>
      <c r="B299" s="2" t="inlineStr">
        <is>
          <t>Stryker Corporation</t>
        </is>
      </c>
      <c r="C299" s="2" t="inlineStr">
        <is>
          <t>Health Care</t>
        </is>
      </c>
      <c r="D299" s="3" t="n">
        <v>250.7361029570116</v>
      </c>
      <c r="E299" s="4" t="n">
        <v>29.07678756476684</v>
      </c>
      <c r="F299" s="4" t="n">
        <v>16.81018085003771</v>
      </c>
      <c r="G299" s="5" t="n">
        <v>0.01254494976674234</v>
      </c>
      <c r="H299" s="5" t="n">
        <v>0.2108828743335772</v>
      </c>
      <c r="I299" s="5" t="n">
        <v>0.16508</v>
      </c>
      <c r="J299" s="2" t="n"/>
      <c r="K299" s="2" t="n"/>
      <c r="L299" s="2" t="n"/>
      <c r="M299" s="3" t="n">
        <v>257.2028172250579</v>
      </c>
      <c r="N299" s="3" t="n">
        <v>232.1877930138433</v>
      </c>
      <c r="O299" s="3" t="n">
        <v>177.7578850133173</v>
      </c>
      <c r="P299" s="3" t="n">
        <v>243.4219725047504</v>
      </c>
      <c r="Q299" s="3" t="n">
        <v>383.111757160444</v>
      </c>
      <c r="R299" s="2" t="n">
        <v>4</v>
      </c>
      <c r="S299" s="3" t="n">
        <v>237.8048827592968</v>
      </c>
      <c r="T299" s="5" t="n">
        <v>-0.05157302855557166</v>
      </c>
      <c r="U299" s="5" t="n">
        <v>0.29232726637704</v>
      </c>
      <c r="V299" s="5" t="n">
        <v>0.1203771189107342</v>
      </c>
      <c r="W299" s="5" t="n">
        <v>0.85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0.5808446718704519</v>
      </c>
      <c r="AB299" s="5" t="n">
        <v>0.4469277534765264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getrimmt (weit vom Median)</t>
        </is>
      </c>
    </row>
    <row r="300">
      <c r="A300" s="2" t="inlineStr">
        <is>
          <t>TEL.OL</t>
        </is>
      </c>
      <c r="B300" s="2" t="inlineStr">
        <is>
          <t>Telenor</t>
        </is>
      </c>
      <c r="C300" s="2" t="inlineStr">
        <is>
          <t>Communication Services</t>
        </is>
      </c>
      <c r="D300" s="3" t="n">
        <v>11.67337447791208</v>
      </c>
      <c r="E300" s="4" t="n">
        <v>10.48903878583474</v>
      </c>
      <c r="F300" s="4" t="n">
        <v>13.39762181443001</v>
      </c>
      <c r="G300" s="5" t="n">
        <v>0.07717041800643086</v>
      </c>
      <c r="H300" s="5" t="n">
        <v>1.033900075711641</v>
      </c>
      <c r="I300" s="5" t="n">
        <v>0.25035998</v>
      </c>
      <c r="J300" s="3" t="n">
        <v>35.55035876039308</v>
      </c>
      <c r="K300" s="3" t="n">
        <v>35.55035876039307</v>
      </c>
      <c r="L300" s="3" t="n">
        <v>34.51491141785736</v>
      </c>
      <c r="M300" s="3" t="n">
        <v>11.60439291952229</v>
      </c>
      <c r="N300" s="3" t="n">
        <v>19.87688195482134</v>
      </c>
      <c r="O300" s="3" t="n">
        <v>11.35293701155781</v>
      </c>
      <c r="P300" s="3" t="n">
        <v>11.67337447791208</v>
      </c>
      <c r="Q300" s="3" t="n">
        <v>21.65491432919174</v>
      </c>
      <c r="R300" s="2" t="n">
        <v>5</v>
      </c>
      <c r="S300" s="3" t="n">
        <v>11.67337447791208</v>
      </c>
      <c r="T300" s="5" t="n">
        <v>0</v>
      </c>
      <c r="U300" s="5" t="n">
        <v>0.2403536977491962</v>
      </c>
      <c r="V300" s="5" t="n">
        <v>0.1201768488745981</v>
      </c>
      <c r="W300" s="5" t="n">
        <v>0.65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-0.6994228267161877</v>
      </c>
      <c r="AB300" s="5" t="n">
        <v>0.9074283867818551</v>
      </c>
      <c r="AC300" s="2" t="inlineStr">
        <is>
          <t>M4 KGV, M5 P/S, M6 P/B, M7 EV/EBITDA, M8 DCF</t>
        </is>
      </c>
      <c r="AD300" s="2" t="inlineStr">
        <is>
          <t>M1 Gordon: Ausreißer (&gt;3x / &lt;0.3x Kurs); M2 DDM: Ausreißer (&gt;3x / &lt;0.3x Kurs); M3 Fund.KGV: getrimmt (weit vom Median)</t>
        </is>
      </c>
    </row>
    <row r="301">
      <c r="A301" s="2" t="inlineStr">
        <is>
          <t>SNA</t>
        </is>
      </c>
      <c r="B301" s="2" t="inlineStr">
        <is>
          <t>Snap-on</t>
        </is>
      </c>
      <c r="C301" s="2" t="inlineStr">
        <is>
          <t>Industrials</t>
        </is>
      </c>
      <c r="D301" s="3" t="n">
        <v>324.5018850490899</v>
      </c>
      <c r="E301" s="4" t="n">
        <v>18.50866462793068</v>
      </c>
      <c r="F301" s="4" t="n">
        <v>16.91158047879975</v>
      </c>
      <c r="G301" s="5" t="n">
        <v>0.02687668667731453</v>
      </c>
      <c r="H301" s="5" t="n">
        <v>0.4545272497468898</v>
      </c>
      <c r="I301" s="5" t="n">
        <v>0.17932</v>
      </c>
      <c r="J301" s="3" t="n">
        <v>187.1496157371291</v>
      </c>
      <c r="K301" s="2" t="n"/>
      <c r="L301" s="3" t="n">
        <v>181.6986560554652</v>
      </c>
      <c r="M301" s="3" t="n">
        <v>362.0833597402831</v>
      </c>
      <c r="N301" s="3" t="n">
        <v>465.6667388358549</v>
      </c>
      <c r="O301" s="3" t="n">
        <v>348.1207555245781</v>
      </c>
      <c r="P301" s="3" t="n">
        <v>418.6166582390592</v>
      </c>
      <c r="Q301" s="3" t="n">
        <v>746.7085775402221</v>
      </c>
      <c r="R301" s="2" t="n">
        <v>6</v>
      </c>
      <c r="S301" s="3" t="n">
        <v>355.1020576324306</v>
      </c>
      <c r="T301" s="5" t="n">
        <v>0.09429890547080055</v>
      </c>
      <c r="U301" s="5" t="n">
        <v>0.1425039929503773</v>
      </c>
      <c r="V301" s="5" t="n">
        <v>0.1184014492105889</v>
      </c>
      <c r="W301" s="5" t="n">
        <v>0.8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0.307323727657483</v>
      </c>
      <c r="AB301" s="5" t="n">
        <v>1.562851861126072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UDR</t>
        </is>
      </c>
      <c r="B302" s="2" t="inlineStr">
        <is>
          <t>UDR, Inc.</t>
        </is>
      </c>
      <c r="C302" s="2" t="inlineStr">
        <is>
          <t>Real Estate</t>
        </is>
      </c>
      <c r="D302" s="3" t="n">
        <v>30.29303823088656</v>
      </c>
      <c r="E302" s="4" t="n">
        <v>21.45569620253164</v>
      </c>
      <c r="F302" s="4" t="n">
        <v>60.53571428571428</v>
      </c>
      <c r="G302" s="5" t="n">
        <v>0.05132743362831858</v>
      </c>
      <c r="H302" s="5" t="n">
        <v>3.107142857142857</v>
      </c>
      <c r="I302" s="5" t="n">
        <v>0.13739</v>
      </c>
      <c r="J302" s="3" t="n">
        <v>33.12326424967582</v>
      </c>
      <c r="K302" s="3" t="n">
        <v>33.12326424967583</v>
      </c>
      <c r="L302" s="3" t="n">
        <v>32.15850898026779</v>
      </c>
      <c r="M302" s="3" t="n">
        <v>21.6430441548385</v>
      </c>
      <c r="N302" s="3" t="n">
        <v>42.46417418217889</v>
      </c>
      <c r="O302" s="3" t="n">
        <v>23.63725173305712</v>
      </c>
      <c r="P302" s="3" t="n">
        <v>30.29303823088656</v>
      </c>
      <c r="Q302" s="3" t="n">
        <v>22.14512404955538</v>
      </c>
      <c r="R302" s="2" t="n">
        <v>8</v>
      </c>
      <c r="S302" s="3" t="n">
        <v>31.22577360557718</v>
      </c>
      <c r="T302" s="5" t="n">
        <v>0.03079042014807243</v>
      </c>
      <c r="U302" s="5" t="n">
        <v>0.2031182890855459</v>
      </c>
      <c r="V302" s="5" t="n">
        <v>0.1169543546168091</v>
      </c>
      <c r="W302" s="5" t="n">
        <v>0.65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0.4051350399933736</v>
      </c>
      <c r="AB302" s="5" t="n">
        <v>0.9620240978294006</v>
      </c>
      <c r="AC302" s="2" t="inlineStr">
        <is>
          <t>M1 Gordon, M2 DDM, M3 Fund.KGV, M4 KGV, M5 P/S, M6 P/B, M7 EV/EBITDA, M8 DCF</t>
        </is>
      </c>
      <c r="AD302" s="2" t="inlineStr"/>
    </row>
    <row r="303">
      <c r="A303" s="2" t="inlineStr">
        <is>
          <t>RCL</t>
        </is>
      </c>
      <c r="B303" s="2" t="inlineStr">
        <is>
          <t>Royal Caribbean Group</t>
        </is>
      </c>
      <c r="C303" s="2" t="inlineStr">
        <is>
          <t>Consumer Discretionary</t>
        </is>
      </c>
      <c r="D303" s="3" t="n">
        <v>250.7039333588903</v>
      </c>
      <c r="E303" s="4" t="n">
        <v>17.31820987654321</v>
      </c>
      <c r="F303" s="4" t="n">
        <v>13.75959611118713</v>
      </c>
      <c r="G303" s="5" t="n">
        <v>0.02138618096273458</v>
      </c>
      <c r="H303" s="5" t="n">
        <v>0.294265212407987</v>
      </c>
      <c r="I303" s="5" t="n">
        <v>0.44669998</v>
      </c>
      <c r="J303" s="3" t="n">
        <v>53.04944935147988</v>
      </c>
      <c r="K303" s="2" t="n"/>
      <c r="L303" s="3" t="n">
        <v>51.50431975871834</v>
      </c>
      <c r="M303" s="3" t="n">
        <v>242.1518586934029</v>
      </c>
      <c r="N303" s="3" t="n">
        <v>279.6120000080568</v>
      </c>
      <c r="O303" s="3" t="n">
        <v>250.7039333588903</v>
      </c>
      <c r="P303" s="3" t="n">
        <v>228.2911116282188</v>
      </c>
      <c r="Q303" s="2" t="n"/>
      <c r="R303" s="2" t="n">
        <v>4</v>
      </c>
      <c r="S303" s="3" t="n">
        <v>246.4278960261466</v>
      </c>
      <c r="T303" s="5" t="n">
        <v>-0.01705612383281774</v>
      </c>
      <c r="U303" s="5" t="n">
        <v>0.2480553189214236</v>
      </c>
      <c r="V303" s="5" t="n">
        <v>0.1154995975443029</v>
      </c>
      <c r="W303" s="5" t="n">
        <v>0.65</v>
      </c>
      <c r="X303" s="6" t="inlineStr">
        <is>
          <t>BUY</t>
        </is>
      </c>
      <c r="Y303" s="6" t="inlineStr">
        <is>
          <t>Hoch</t>
        </is>
      </c>
      <c r="Z303" s="2" t="n"/>
      <c r="AA303" s="5" t="n">
        <v>0.5694057524281628</v>
      </c>
      <c r="AB303" s="5" t="n">
        <v>0.2248045839971913</v>
      </c>
      <c r="AC303" s="2" t="inlineStr">
        <is>
          <t>M4 KGV, M5 P/S, M6 P/B, M7 EV/EBITDA</t>
        </is>
      </c>
      <c r="AD303" s="2" t="inlineStr">
        <is>
          <t>M1 Gordon: Ausreißer (&gt;3x / &lt;0.3x Kurs); M3 Fund.KGV: Ausreißer (&gt;3x / &lt;0.3x Kurs); M8 DCF: kein FCFF / keine Historie</t>
        </is>
      </c>
    </row>
    <row r="304">
      <c r="A304" s="2" t="inlineStr">
        <is>
          <t>URI</t>
        </is>
      </c>
      <c r="B304" s="2" t="inlineStr">
        <is>
          <t>United Rentals</t>
        </is>
      </c>
      <c r="C304" s="2" t="inlineStr">
        <is>
          <t>Industrials</t>
        </is>
      </c>
      <c r="D304" s="3" t="n">
        <v>945.1472608033998</v>
      </c>
      <c r="E304" s="4" t="n">
        <v>25.43123346958403</v>
      </c>
      <c r="F304" s="4" t="n">
        <v>18.45295180757574</v>
      </c>
      <c r="G304" s="5" t="n">
        <v>0.007450233292520931</v>
      </c>
      <c r="H304" s="5" t="n">
        <v>0.1374787959020851</v>
      </c>
      <c r="I304" s="5" t="n">
        <v>0.28895</v>
      </c>
      <c r="J304" s="2" t="n"/>
      <c r="K304" s="2" t="n"/>
      <c r="L304" s="2" t="n"/>
      <c r="M304" s="3" t="n">
        <v>1052.855497314353</v>
      </c>
      <c r="N304" s="3" t="n">
        <v>1023.30177797356</v>
      </c>
      <c r="O304" s="3" t="n">
        <v>769.7091013238144</v>
      </c>
      <c r="P304" s="3" t="n">
        <v>919.7967361808451</v>
      </c>
      <c r="Q304" s="3" t="n">
        <v>-149.9873179071843</v>
      </c>
      <c r="R304" s="2" t="n">
        <v>4</v>
      </c>
      <c r="S304" s="3" t="n">
        <v>971.5492570772025</v>
      </c>
      <c r="T304" s="5" t="n">
        <v>0.02793426735571369</v>
      </c>
      <c r="U304" s="5" t="n">
        <v>0.1969087204602504</v>
      </c>
      <c r="V304" s="5" t="n">
        <v>0.1124214939079821</v>
      </c>
      <c r="W304" s="5" t="n">
        <v>0.75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0.7072097824062865</v>
      </c>
      <c r="AB304" s="5" t="n">
        <v>0.3678615667965452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CPAY</t>
        </is>
      </c>
      <c r="B305" s="2" t="inlineStr">
        <is>
          <t>Corpay</t>
        </is>
      </c>
      <c r="C305" s="2" t="inlineStr">
        <is>
          <t>Financials</t>
        </is>
      </c>
      <c r="D305" s="3" t="n">
        <v>359.245051020089</v>
      </c>
      <c r="E305" s="4" t="n">
        <v>24.43890577507599</v>
      </c>
      <c r="F305" s="4" t="n">
        <v>12.76005248500768</v>
      </c>
      <c r="G305" s="5" t="n">
        <v>0</v>
      </c>
      <c r="H305" s="5" t="n">
        <v>0</v>
      </c>
      <c r="I305" s="5" t="n">
        <v>0.29215</v>
      </c>
      <c r="J305" s="2" t="n"/>
      <c r="K305" s="2" t="n"/>
      <c r="L305" s="2" t="n"/>
      <c r="M305" s="3" t="n">
        <v>387.2221423855502</v>
      </c>
      <c r="N305" s="3" t="n">
        <v>229.9847154488066</v>
      </c>
      <c r="O305" s="3" t="n">
        <v>117.4303530599554</v>
      </c>
      <c r="P305" s="3" t="n">
        <v>418.5223948387996</v>
      </c>
      <c r="Q305" s="3" t="n">
        <v>656.4312667250573</v>
      </c>
      <c r="R305" s="2" t="n">
        <v>3</v>
      </c>
      <c r="S305" s="3" t="n">
        <v>387.2221423855502</v>
      </c>
      <c r="T305" s="5" t="n">
        <v>0.07787745798033763</v>
      </c>
      <c r="U305" s="5" t="n">
        <v>0.1467091189493062</v>
      </c>
      <c r="V305" s="5" t="n">
        <v>0.1122932884648219</v>
      </c>
      <c r="W305" s="5" t="n">
        <v>0.5625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0.5334280242812566</v>
      </c>
      <c r="AB305" s="5" t="n">
        <v>0.8197835191876501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6">
      <c r="A306" s="2" t="inlineStr">
        <is>
          <t>PEP</t>
        </is>
      </c>
      <c r="B306" s="2" t="inlineStr">
        <is>
          <t>PepsiCo</t>
        </is>
      </c>
      <c r="C306" s="2" t="inlineStr">
        <is>
          <t>Consumer Staples</t>
        </is>
      </c>
      <c r="D306" s="3" t="n">
        <v>112.8259294109657</v>
      </c>
      <c r="E306" s="4" t="n">
        <v>15.88176100628931</v>
      </c>
      <c r="F306" s="4" t="n">
        <v>14.57508198916508</v>
      </c>
      <c r="G306" s="5" t="n">
        <v>0.04688737525740535</v>
      </c>
      <c r="H306" s="5" t="n">
        <v>0.6833873386334332</v>
      </c>
      <c r="I306" s="5" t="n">
        <v>0.5218699999999999</v>
      </c>
      <c r="J306" s="3" t="n">
        <v>174.6415077496539</v>
      </c>
      <c r="K306" s="2" t="n"/>
      <c r="L306" s="3" t="n">
        <v>169.5548618928678</v>
      </c>
      <c r="M306" s="3" t="n">
        <v>117.4725595306889</v>
      </c>
      <c r="N306" s="3" t="n">
        <v>123.5490591055241</v>
      </c>
      <c r="O306" s="3" t="n">
        <v>60.77752991654935</v>
      </c>
      <c r="P306" s="3" t="n">
        <v>116.9525412975291</v>
      </c>
      <c r="Q306" s="3" t="n">
        <v>232.7027737632817</v>
      </c>
      <c r="R306" s="2" t="n">
        <v>5</v>
      </c>
      <c r="S306" s="3" t="n">
        <v>123.5490591055241</v>
      </c>
      <c r="T306" s="5" t="n">
        <v>0.09504135929161883</v>
      </c>
      <c r="U306" s="5" t="n">
        <v>0.1279034531918264</v>
      </c>
      <c r="V306" s="5" t="n">
        <v>0.1114724062417226</v>
      </c>
      <c r="W306" s="5" t="n">
        <v>0.8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-0.02884492938629593</v>
      </c>
      <c r="AB306" s="5" t="n">
        <v>0.4932681736719438</v>
      </c>
      <c r="AC306" s="2" t="inlineStr">
        <is>
          <t>M1 Gordon, M3 Fund.KGV, M4 KGV, M5 P/S, M7 EV/EBITDA</t>
        </is>
      </c>
      <c r="AD306" s="2" t="inlineStr">
        <is>
          <t>M6 P/B: getrimmt (weit vom Median); M8 DCF: getrimmt (weit vom Median)</t>
        </is>
      </c>
    </row>
    <row r="307">
      <c r="A307" s="2" t="inlineStr">
        <is>
          <t>NVR</t>
        </is>
      </c>
      <c r="B307" s="2" t="inlineStr">
        <is>
          <t>NVR, Inc.</t>
        </is>
      </c>
      <c r="C307" s="2" t="inlineStr">
        <is>
          <t>Consumer Discretionary</t>
        </is>
      </c>
      <c r="D307" s="3" t="n">
        <v>5140.170087814066</v>
      </c>
      <c r="E307" s="4" t="n">
        <v>14.94350920946666</v>
      </c>
      <c r="F307" s="4" t="n">
        <v>14.67434984704347</v>
      </c>
      <c r="G307" s="5" t="n">
        <v>0</v>
      </c>
      <c r="H307" s="5" t="n">
        <v>0</v>
      </c>
      <c r="I307" s="5" t="n">
        <v>0.31544</v>
      </c>
      <c r="J307" s="2" t="n"/>
      <c r="K307" s="2" t="n"/>
      <c r="L307" s="2" t="n"/>
      <c r="M307" s="3" t="n">
        <v>5630.287584240068</v>
      </c>
      <c r="N307" s="3" t="n">
        <v>7605.559105611776</v>
      </c>
      <c r="O307" s="3" t="n">
        <v>5710.671847018337</v>
      </c>
      <c r="P307" s="3" t="n">
        <v>7103.190878503127</v>
      </c>
      <c r="Q307" s="3" t="n">
        <v>3552.987221357364</v>
      </c>
      <c r="R307" s="2" t="n">
        <v>5</v>
      </c>
      <c r="S307" s="3" t="n">
        <v>5710.671847018337</v>
      </c>
      <c r="T307" s="5" t="n">
        <v>0.1109888874215998</v>
      </c>
      <c r="U307" s="5" t="n">
        <v>0.1118055597809884</v>
      </c>
      <c r="V307" s="5" t="n">
        <v>0.1113972236012941</v>
      </c>
      <c r="W307" s="5" t="n">
        <v>0.65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0.2404235418300396</v>
      </c>
      <c r="AB307" s="5" t="n">
        <v>1.140609755051748</v>
      </c>
      <c r="AC307" s="2" t="inlineStr">
        <is>
          <t>M4 KGV, M5 P/S, M6 P/B, M7 EV/EBITDA, M8 DCF</t>
        </is>
      </c>
      <c r="AD307" s="2" t="inlineStr">
        <is>
          <t>M1 Gordon: Dividende zu gering (DDM-Gate); M2 DDM: Dividende zu gering (DDM-Gate); M3 Fund.KGV: Dividende zu gering (DDM-Gate)</t>
        </is>
      </c>
    </row>
    <row r="308">
      <c r="A308" s="2" t="inlineStr">
        <is>
          <t>NWSA</t>
        </is>
      </c>
      <c r="B308" s="2" t="inlineStr">
        <is>
          <t>News Corp (Class A)</t>
        </is>
      </c>
      <c r="C308" s="2" t="inlineStr">
        <is>
          <t>Communication Services</t>
        </is>
      </c>
      <c r="D308" s="3" t="n">
        <v>26.40141045815763</v>
      </c>
      <c r="E308" s="4" t="n">
        <v>28.96568627450981</v>
      </c>
      <c r="F308" s="4" t="n">
        <v>19.54396316778239</v>
      </c>
      <c r="G308" s="5" t="n">
        <v>0.006769334912844813</v>
      </c>
      <c r="H308" s="5" t="n">
        <v>0.1322996322070225</v>
      </c>
      <c r="I308" s="5" t="n">
        <v>0.07979</v>
      </c>
      <c r="J308" s="2" t="n"/>
      <c r="K308" s="2" t="n"/>
      <c r="L308" s="2" t="n"/>
      <c r="M308" s="3" t="n">
        <v>17.99153490102697</v>
      </c>
      <c r="N308" s="3" t="n">
        <v>25.50192607962431</v>
      </c>
      <c r="O308" s="3" t="n">
        <v>36.84212797340463</v>
      </c>
      <c r="P308" s="3" t="n">
        <v>27.19994102105433</v>
      </c>
      <c r="Q308" s="3" t="n">
        <v>73.84237931133069</v>
      </c>
      <c r="R308" s="2" t="n">
        <v>4</v>
      </c>
      <c r="S308" s="3" t="n">
        <v>26.35093355033932</v>
      </c>
      <c r="T308" s="5" t="n">
        <v>-0.001911901937902472</v>
      </c>
      <c r="U308" s="5" t="n">
        <v>0.2239803689287527</v>
      </c>
      <c r="V308" s="5" t="n">
        <v>0.1110342334954251</v>
      </c>
      <c r="W308" s="5" t="n">
        <v>0.5385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0.6239258381752881</v>
      </c>
      <c r="AB308" s="5" t="n">
        <v>1.04774790900701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getrimmt (weit vom Median)</t>
        </is>
      </c>
    </row>
    <row r="309">
      <c r="A309" s="2" t="inlineStr">
        <is>
          <t>WFC</t>
        </is>
      </c>
      <c r="B309" s="2" t="inlineStr">
        <is>
          <t>Wells Fargo</t>
        </is>
      </c>
      <c r="C309" s="2" t="inlineStr">
        <is>
          <t>Financials</t>
        </is>
      </c>
      <c r="D309" s="3" t="n">
        <v>72.27436377917715</v>
      </c>
      <c r="E309" s="4" t="n">
        <v>11.75581395348837</v>
      </c>
      <c r="F309" s="4" t="n">
        <v>10.07234203123074</v>
      </c>
      <c r="G309" s="5" t="n">
        <v>0.02472799208704253</v>
      </c>
      <c r="H309" s="5" t="n">
        <v>0.2490687940462596</v>
      </c>
      <c r="I309" s="5" t="n">
        <v>0.12575</v>
      </c>
      <c r="J309" s="2" t="n"/>
      <c r="K309" s="2" t="n"/>
      <c r="L309" s="2" t="n"/>
      <c r="M309" s="3" t="n">
        <v>72.27436377917715</v>
      </c>
      <c r="N309" s="3" t="n">
        <v>72.62450567787644</v>
      </c>
      <c r="O309" s="3" t="n">
        <v>71.11570843806474</v>
      </c>
      <c r="P309" s="2" t="n"/>
      <c r="Q309" s="2" t="n"/>
      <c r="R309" s="2" t="n">
        <v>3</v>
      </c>
      <c r="S309" s="3" t="n">
        <v>72.27436377917715</v>
      </c>
      <c r="T309" s="5" t="n">
        <v>0</v>
      </c>
      <c r="U309" s="5" t="n">
        <v>0.2206870672601384</v>
      </c>
      <c r="V309" s="5" t="n">
        <v>0.1103435336300692</v>
      </c>
      <c r="W309" s="5" t="n">
        <v>0.6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0.06110052119838508</v>
      </c>
      <c r="AB309" s="5" t="n">
        <v>0.02121608956656496</v>
      </c>
      <c r="AC309" s="2" t="inlineStr">
        <is>
          <t>M4 KGV, M5 P/S, M6 P/B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GLEN.L</t>
        </is>
      </c>
      <c r="B310" s="2" t="inlineStr">
        <is>
          <t>Glencore</t>
        </is>
      </c>
      <c r="C310" s="2" t="inlineStr">
        <is>
          <t>Materials</t>
        </is>
      </c>
      <c r="D310" s="3" t="n">
        <v>6.980763539508732</v>
      </c>
      <c r="E310" s="4" t="n">
        <v>1786.969696969697</v>
      </c>
      <c r="F310" s="4" t="n">
        <v>1253.031914385006</v>
      </c>
      <c r="G310" s="5" t="n">
        <v>0.0002204510768187214</v>
      </c>
      <c r="H310" s="5" t="n">
        <v>0.2762322348143985</v>
      </c>
      <c r="I310" s="5" t="n">
        <v>0.1604</v>
      </c>
      <c r="J310" s="3" t="n">
        <v>0.03828706146088445</v>
      </c>
      <c r="K310" s="2" t="n"/>
      <c r="L310" s="3" t="n">
        <v>0.03717190433095578</v>
      </c>
      <c r="M310" s="3" t="n">
        <v>0.09131753685168838</v>
      </c>
      <c r="N310" s="2" t="n"/>
      <c r="O310" s="3" t="n">
        <v>0.09754488560163531</v>
      </c>
      <c r="P310" s="2" t="n"/>
      <c r="Q310" s="2" t="n"/>
      <c r="R310" s="2" t="n">
        <v>0</v>
      </c>
      <c r="S310" s="2" t="n"/>
      <c r="T310" s="2" t="n"/>
      <c r="U310" s="5" t="n">
        <v>0.1102307274885534</v>
      </c>
      <c r="V310" s="5" t="n">
        <v>0.1102307274885534</v>
      </c>
      <c r="W310" s="5" t="n">
        <v>0.4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0.9921623728344993</v>
      </c>
      <c r="AB310" s="2" t="n"/>
      <c r="AC310" s="2" t="inlineStr"/>
      <c r="AD31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1">
      <c r="A311" s="2" t="inlineStr">
        <is>
          <t>CBRE</t>
        </is>
      </c>
      <c r="B311" s="2" t="inlineStr">
        <is>
          <t>CBRE Group</t>
        </is>
      </c>
      <c r="C311" s="2" t="inlineStr">
        <is>
          <t>Real Estate</t>
        </is>
      </c>
      <c r="D311" s="3" t="n">
        <v>115.4665172567554</v>
      </c>
      <c r="E311" s="4" t="n">
        <v>29.56864988558353</v>
      </c>
      <c r="F311" s="4" t="n">
        <v>14.25502949963153</v>
      </c>
      <c r="G311" s="5" t="n">
        <v>0</v>
      </c>
      <c r="H311" s="5" t="n">
        <v>0</v>
      </c>
      <c r="I311" s="5" t="n">
        <v>0.15798001</v>
      </c>
      <c r="J311" s="2" t="n"/>
      <c r="K311" s="2" t="n"/>
      <c r="L311" s="2" t="n"/>
      <c r="M311" s="3" t="n">
        <v>255.0427030079577</v>
      </c>
      <c r="N311" s="3" t="n">
        <v>128.7088642958137</v>
      </c>
      <c r="O311" s="3" t="n">
        <v>63.25650782458467</v>
      </c>
      <c r="P311" s="3" t="n">
        <v>95.4727493179287</v>
      </c>
      <c r="Q311" s="3" t="n">
        <v>5.190307114504003</v>
      </c>
      <c r="R311" s="2" t="n">
        <v>3</v>
      </c>
      <c r="S311" s="3" t="n">
        <v>95.4727493179287</v>
      </c>
      <c r="T311" s="5" t="n">
        <v>-0.1731564129051182</v>
      </c>
      <c r="U311" s="5" t="n">
        <v>0.3930271253337461</v>
      </c>
      <c r="V311" s="5" t="n">
        <v>0.1099353562143139</v>
      </c>
      <c r="W311" s="5" t="n">
        <v>0.7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0.6769856448207326</v>
      </c>
      <c r="AB311" s="5" t="n">
        <v>1.034713402970863</v>
      </c>
      <c r="AC311" s="2" t="inlineStr">
        <is>
          <t>M5 P/S, M6 P/B, M7 EV/EBITDA</t>
        </is>
      </c>
      <c r="AD31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12">
      <c r="A312" s="2" t="inlineStr">
        <is>
          <t>LR.PA</t>
        </is>
      </c>
      <c r="B312" s="2" t="inlineStr">
        <is>
          <t>Legrand</t>
        </is>
      </c>
      <c r="C312" s="2" t="inlineStr">
        <is>
          <t>Industrials</t>
        </is>
      </c>
      <c r="D312" s="3" t="n">
        <v>137.7</v>
      </c>
      <c r="E312" s="4" t="n">
        <v>27.70623742454728</v>
      </c>
      <c r="F312" s="4" t="n">
        <v>20.06607085348562</v>
      </c>
      <c r="G312" s="5" t="n">
        <v>0.01728395061728395</v>
      </c>
      <c r="H312" s="5" t="n">
        <v>0.3468209777145663</v>
      </c>
      <c r="I312" s="5" t="n">
        <v>0.18209</v>
      </c>
      <c r="J312" s="3" t="n">
        <v>40.05555555555555</v>
      </c>
      <c r="K312" s="2" t="n"/>
      <c r="L312" s="3" t="n">
        <v>38.88888888888889</v>
      </c>
      <c r="M312" s="3" t="n">
        <v>141.0609276136669</v>
      </c>
      <c r="N312" s="3" t="n">
        <v>135.5220188713268</v>
      </c>
      <c r="O312" s="3" t="n">
        <v>166.4176775121337</v>
      </c>
      <c r="P312" s="3" t="n">
        <v>121.1629755063317</v>
      </c>
      <c r="Q312" s="3" t="n">
        <v>123.5176920333761</v>
      </c>
      <c r="R312" s="2" t="n">
        <v>5</v>
      </c>
      <c r="S312" s="3" t="n">
        <v>135.5220188713268</v>
      </c>
      <c r="T312" s="5" t="n">
        <v>-0.01581685641737962</v>
      </c>
      <c r="U312" s="5" t="n">
        <v>0.2289194625998547</v>
      </c>
      <c r="V312" s="5" t="n">
        <v>0.1065513030912376</v>
      </c>
      <c r="W312" s="5" t="n">
        <v>0.75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0.6042439067894865</v>
      </c>
      <c r="AB312" s="5" t="n">
        <v>0.373502729003524</v>
      </c>
      <c r="AC312" s="2" t="inlineStr">
        <is>
          <t>M4 KGV, M5 P/S, M6 P/B, M7 EV/EBITDA, M8 DCF</t>
        </is>
      </c>
      <c r="AD312" s="2" t="inlineStr">
        <is>
          <t>M1 Gordon: Ausreißer (&gt;3x / &lt;0.3x Kurs); M3 Fund.KGV: Ausreißer (&gt;3x / &lt;0.3x Kurs)</t>
        </is>
      </c>
    </row>
    <row r="313">
      <c r="A313" s="2" t="inlineStr">
        <is>
          <t>DVA</t>
        </is>
      </c>
      <c r="B313" s="2" t="inlineStr">
        <is>
          <t>DaVita</t>
        </is>
      </c>
      <c r="C313" s="2" t="inlineStr">
        <is>
          <t>Health Care</t>
        </is>
      </c>
      <c r="D313" s="3" t="n">
        <v>162.70667849793</v>
      </c>
      <c r="E313" s="4" t="n">
        <v>15.37837837837838</v>
      </c>
      <c r="F313" s="4" t="n">
        <v>10.62088548599534</v>
      </c>
      <c r="G313" s="5" t="n">
        <v>0</v>
      </c>
      <c r="H313" s="5" t="n">
        <v>0</v>
      </c>
      <c r="I313" s="5" t="n">
        <v>0.88475</v>
      </c>
      <c r="J313" s="2" t="n"/>
      <c r="K313" s="2" t="n"/>
      <c r="L313" s="2" t="n"/>
      <c r="M313" s="3" t="n">
        <v>162.70667849793</v>
      </c>
      <c r="N313" s="3" t="n">
        <v>162.70667849793</v>
      </c>
      <c r="O313" s="2" t="n"/>
      <c r="P313" s="3" t="n">
        <v>230.8971552854834</v>
      </c>
      <c r="Q313" s="3" t="n">
        <v>752.7566274097484</v>
      </c>
      <c r="R313" s="2" t="n">
        <v>3</v>
      </c>
      <c r="S313" s="3" t="n">
        <v>162.70667849793</v>
      </c>
      <c r="T313" s="5" t="n">
        <v>0</v>
      </c>
      <c r="U313" s="5" t="n">
        <v>0.2074755601933216</v>
      </c>
      <c r="V313" s="5" t="n">
        <v>0.1037377800966608</v>
      </c>
      <c r="W313" s="5" t="n">
        <v>0.55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0.2141829360886487</v>
      </c>
      <c r="AB313" s="5" t="n">
        <v>0.4191006627206211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4">
      <c r="A314" s="2" t="inlineStr">
        <is>
          <t>OMC</t>
        </is>
      </c>
      <c r="B314" s="2" t="inlineStr">
        <is>
          <t>Omnicom Group</t>
        </is>
      </c>
      <c r="C314" s="2" t="inlineStr">
        <is>
          <t>Communication Services</t>
        </is>
      </c>
      <c r="D314" s="3" t="n">
        <v>70.76417986737189</v>
      </c>
      <c r="E314" s="4" t="n">
        <v>208.3947368421053</v>
      </c>
      <c r="F314" s="4" t="n">
        <v>6.820051070719598</v>
      </c>
      <c r="G314" s="5" t="n">
        <v>0.04040914256850613</v>
      </c>
      <c r="H314" s="5" t="n">
        <v>0.2755924160412011</v>
      </c>
      <c r="I314" s="5" t="n">
        <v>0.060510002</v>
      </c>
      <c r="J314" s="3" t="n">
        <v>61.16937545159217</v>
      </c>
      <c r="K314" s="3" t="n">
        <v>65.02389549168404</v>
      </c>
      <c r="L314" s="3" t="n">
        <v>59.38774315688561</v>
      </c>
      <c r="M314" s="3" t="n">
        <v>138.1909406325507</v>
      </c>
      <c r="N314" s="3" t="n">
        <v>21.89887243161658</v>
      </c>
      <c r="O314" s="3" t="n">
        <v>82.70164210385394</v>
      </c>
      <c r="P314" s="3" t="n">
        <v>75.94060677136936</v>
      </c>
      <c r="Q314" s="3" t="n">
        <v>432.8607669487428</v>
      </c>
      <c r="R314" s="2" t="n">
        <v>5</v>
      </c>
      <c r="S314" s="3" t="n">
        <v>65.02389549168404</v>
      </c>
      <c r="T314" s="5" t="n">
        <v>-0.0811185035486377</v>
      </c>
      <c r="U314" s="5" t="n">
        <v>0.2880414193711327</v>
      </c>
      <c r="V314" s="5" t="n">
        <v>0.1034614579112475</v>
      </c>
      <c r="W314" s="5" t="n">
        <v>0.65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0.9385977520152258</v>
      </c>
      <c r="AB314" s="5" t="n">
        <v>0.3925708859718682</v>
      </c>
      <c r="AC314" s="2" t="inlineStr">
        <is>
          <t>M1 Gordon, M2 DDM, M3 Fund.KGV, M6 P/B, M7 EV/EBITDA</t>
        </is>
      </c>
      <c r="AD314" s="2" t="inlineStr">
        <is>
          <t>M4 KGV: getrimmt (weit vom Median); M5 P/S: getrimmt (weit vom Median); M8 DCF: Ausreißer (&gt;3x / &lt;0.3x Kurs)</t>
        </is>
      </c>
    </row>
    <row r="315">
      <c r="A315" s="2" t="inlineStr">
        <is>
          <t>MPC</t>
        </is>
      </c>
      <c r="B315" s="2" t="inlineStr">
        <is>
          <t>Marathon Petroleum</t>
        </is>
      </c>
      <c r="C315" s="2" t="inlineStr">
        <is>
          <t>Energy</t>
        </is>
      </c>
      <c r="D315" s="3" t="n">
        <v>416.7303356629484</v>
      </c>
      <c r="E315" s="4" t="n">
        <v>16.14785318559557</v>
      </c>
      <c r="F315" s="4" t="n">
        <v>8.60129180760846</v>
      </c>
      <c r="G315" s="5" t="n">
        <v>0.008577248847432186</v>
      </c>
      <c r="H315" s="5" t="n">
        <v>0.07377542024323756</v>
      </c>
      <c r="I315" s="5" t="n">
        <v>0.42099</v>
      </c>
      <c r="J315" s="2" t="n"/>
      <c r="K315" s="2" t="n"/>
      <c r="L315" s="2" t="n"/>
      <c r="M315" s="3" t="n">
        <v>547.5353660585258</v>
      </c>
      <c r="N315" s="3" t="n">
        <v>573.2906039964834</v>
      </c>
      <c r="O315" s="3" t="n">
        <v>153.1723251136034</v>
      </c>
      <c r="P315" s="3" t="n">
        <v>342.6746522012995</v>
      </c>
      <c r="Q315" s="3" t="n">
        <v>119.3894993442435</v>
      </c>
      <c r="R315" s="2" t="n">
        <v>3</v>
      </c>
      <c r="S315" s="3" t="n">
        <v>547.5353660585258</v>
      </c>
      <c r="T315" s="5" t="n">
        <v>0.3138841097024734</v>
      </c>
      <c r="U315" s="5" t="n">
        <v>-0.1092765090597192</v>
      </c>
      <c r="V315" s="5" t="n">
        <v>0.1023038003213771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0.1159495120847912</v>
      </c>
      <c r="AB315" s="5" t="n">
        <v>0.6729880670009749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PEG</t>
        </is>
      </c>
      <c r="B316" s="2" t="inlineStr">
        <is>
          <t>Public Service Enterprise Group</t>
        </is>
      </c>
      <c r="C316" s="2" t="inlineStr">
        <is>
          <t>Utilities</t>
        </is>
      </c>
      <c r="D316" s="3" t="n">
        <v>62.77539633391685</v>
      </c>
      <c r="E316" s="4" t="n">
        <v>17.47512437810946</v>
      </c>
      <c r="F316" s="4" t="n">
        <v>15.07219635692677</v>
      </c>
      <c r="G316" s="5" t="n">
        <v>0.03814946619217082</v>
      </c>
      <c r="H316" s="5" t="n">
        <v>0.5749962453603382</v>
      </c>
      <c r="I316" s="5" t="n">
        <v>0.11835</v>
      </c>
      <c r="J316" s="3" t="n">
        <v>63.41113871324194</v>
      </c>
      <c r="K316" s="3" t="n">
        <v>69.4459386275971</v>
      </c>
      <c r="L316" s="3" t="n">
        <v>61.56421234295334</v>
      </c>
      <c r="M316" s="3" t="n">
        <v>67.88676605496268</v>
      </c>
      <c r="N316" s="3" t="n">
        <v>73.47611870234115</v>
      </c>
      <c r="O316" s="3" t="n">
        <v>62.77539633391685</v>
      </c>
      <c r="P316" s="3" t="n">
        <v>53.97878195147594</v>
      </c>
      <c r="Q316" s="2" t="n"/>
      <c r="R316" s="2" t="n">
        <v>7</v>
      </c>
      <c r="S316" s="3" t="n">
        <v>63.41113871324194</v>
      </c>
      <c r="T316" s="5" t="n">
        <v>0.01012725393151537</v>
      </c>
      <c r="U316" s="5" t="n">
        <v>0.1937524555160142</v>
      </c>
      <c r="V316" s="5" t="n">
        <v>0.1019398547237648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0.169460097412827</v>
      </c>
      <c r="AB316" s="5" t="n">
        <v>0.3612037183127306</v>
      </c>
      <c r="AC316" s="2" t="inlineStr">
        <is>
          <t>M1 Gordon, M2 DDM, M3 Fund.KGV, M4 KGV, M5 P/S, M6 P/B, M7 EV/EBITDA</t>
        </is>
      </c>
      <c r="AD316" s="2" t="inlineStr">
        <is>
          <t>M8 DCF: kein FCFF / keine Historie</t>
        </is>
      </c>
    </row>
    <row r="317">
      <c r="A317" s="2" t="inlineStr">
        <is>
          <t>RKLB</t>
        </is>
      </c>
      <c r="B317" s="2" t="inlineStr">
        <is>
          <t>Rocket Lab</t>
        </is>
      </c>
      <c r="C317" s="2" t="inlineStr">
        <is>
          <t>Industrials</t>
        </is>
      </c>
      <c r="D317" s="3" t="n">
        <v>56.89702779721357</v>
      </c>
      <c r="E317" s="2" t="n"/>
      <c r="F317" s="4" t="n">
        <v>1081.380774456522</v>
      </c>
      <c r="G317" s="5" t="n">
        <v>0</v>
      </c>
      <c r="H317" s="5" t="n">
        <v>0</v>
      </c>
      <c r="I317" s="5" t="n">
        <v>-0.07915</v>
      </c>
      <c r="J317" s="2" t="n"/>
      <c r="K317" s="2" t="n"/>
      <c r="L317" s="2" t="n"/>
      <c r="M317" s="3" t="n">
        <v>1.081548682617623</v>
      </c>
      <c r="N317" s="2" t="n"/>
      <c r="O317" s="3" t="n">
        <v>30.36846976054572</v>
      </c>
      <c r="P317" s="2" t="n"/>
      <c r="Q317" s="2" t="n"/>
      <c r="R317" s="2" t="n">
        <v>1</v>
      </c>
      <c r="S317" s="3" t="n">
        <v>30.36846976054572</v>
      </c>
      <c r="T317" s="5" t="n">
        <v>-0.4662556035654123</v>
      </c>
      <c r="U317" s="5" t="n">
        <v>0.6700249875533399</v>
      </c>
      <c r="V317" s="5" t="n">
        <v>0.1018846919939638</v>
      </c>
      <c r="W317" s="5" t="n">
        <v>0.5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1.022330186689963</v>
      </c>
      <c r="AB317" s="2" t="n"/>
      <c r="AC317" s="2" t="inlineStr">
        <is>
          <t>M6 P/B</t>
        </is>
      </c>
      <c r="AD31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318">
      <c r="A318" s="2" t="inlineStr">
        <is>
          <t>BAC</t>
        </is>
      </c>
      <c r="B318" s="2" t="inlineStr">
        <is>
          <t>Bank of America</t>
        </is>
      </c>
      <c r="C318" s="2" t="inlineStr">
        <is>
          <t>Financials</t>
        </is>
      </c>
      <c r="D318" s="3" t="n">
        <v>48.43758517124502</v>
      </c>
      <c r="E318" s="4" t="n">
        <v>12.51847575057737</v>
      </c>
      <c r="F318" s="4" t="n">
        <v>10.35043097357637</v>
      </c>
      <c r="G318" s="5" t="n">
        <v>0.02361405774375058</v>
      </c>
      <c r="H318" s="5" t="n">
        <v>0.244415674682737</v>
      </c>
      <c r="I318" s="5" t="n">
        <v>0.111990005</v>
      </c>
      <c r="J318" s="2" t="n"/>
      <c r="K318" s="2" t="n"/>
      <c r="L318" s="2" t="n"/>
      <c r="M318" s="3" t="n">
        <v>47.13619425675694</v>
      </c>
      <c r="N318" s="3" t="n">
        <v>46.67720916082503</v>
      </c>
      <c r="O318" s="3" t="n">
        <v>51.40242883281909</v>
      </c>
      <c r="P318" s="2" t="n"/>
      <c r="Q318" s="2" t="n"/>
      <c r="R318" s="2" t="n">
        <v>3</v>
      </c>
      <c r="S318" s="3" t="n">
        <v>47.13619425675694</v>
      </c>
      <c r="T318" s="5" t="n">
        <v>-0.02686737808846529</v>
      </c>
      <c r="U318" s="5" t="n">
        <v>0.2285012452725763</v>
      </c>
      <c r="V318" s="5" t="n">
        <v>0.1008169335920555</v>
      </c>
      <c r="W318" s="5" t="n">
        <v>0.5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0.229682452157365</v>
      </c>
      <c r="AB318" s="5" t="n">
        <v>0.1012318379128763</v>
      </c>
      <c r="AC318" s="2" t="inlineStr">
        <is>
          <t>M4 KGV, M5 P/S, M6 P/B</t>
        </is>
      </c>
      <c r="AD318" s="2" t="inlineStr">
        <is>
          <t>M1 Gordon: Dividende zu gering (DDM-Gate); M2 DDM: Dividende zu gering (DDM-Gate); M3 Fund.KGV: Dividende zu gering (DDM-Gate); M8 DCF: kein FCFF / keine Historie</t>
        </is>
      </c>
    </row>
    <row r="319">
      <c r="A319" s="2" t="inlineStr">
        <is>
          <t>PFE</t>
        </is>
      </c>
      <c r="B319" s="2" t="inlineStr">
        <is>
          <t>Pfizer</t>
        </is>
      </c>
      <c r="C319" s="2" t="inlineStr">
        <is>
          <t>Health Care</t>
        </is>
      </c>
      <c r="D319" s="3" t="n">
        <v>25.34696251973739</v>
      </c>
      <c r="E319" s="4" t="n">
        <v>37.32236842105263</v>
      </c>
      <c r="F319" s="4" t="n">
        <v>9.768907563025209</v>
      </c>
      <c r="G319" s="5" t="n">
        <v>0.06063811034725895</v>
      </c>
      <c r="H319" s="5" t="n">
        <v>0.5923680947788952</v>
      </c>
      <c r="I319" s="5" t="n">
        <v>0.05014</v>
      </c>
      <c r="J319" s="3" t="n">
        <v>59.07095774428593</v>
      </c>
      <c r="K319" s="3" t="n">
        <v>59.07095774428593</v>
      </c>
      <c r="L319" s="3" t="n">
        <v>57.35044441192807</v>
      </c>
      <c r="M319" s="3" t="n">
        <v>29.68089349755973</v>
      </c>
      <c r="N319" s="3" t="n">
        <v>11.70797242106982</v>
      </c>
      <c r="O319" s="3" t="n">
        <v>95.3281601344203</v>
      </c>
      <c r="P319" s="3" t="n">
        <v>29.57879033540418</v>
      </c>
      <c r="Q319" s="3" t="n">
        <v>11.51608657241728</v>
      </c>
      <c r="R319" s="2" t="n">
        <v>2</v>
      </c>
      <c r="S319" s="3" t="n">
        <v>29.62984191648195</v>
      </c>
      <c r="T319" s="5" t="n">
        <v>0.168970123872221</v>
      </c>
      <c r="U319" s="5" t="n">
        <v>0.03153957341794467</v>
      </c>
      <c r="V319" s="5" t="n">
        <v>0.1002548486450828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0.528281978137111</v>
      </c>
      <c r="AB319" s="5" t="n">
        <v>0.003451904591018407</v>
      </c>
      <c r="AC319" s="2" t="inlineStr">
        <is>
          <t>M4 KGV, M7 EV/EBITDA</t>
        </is>
      </c>
      <c r="AD319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20">
      <c r="A320" s="2" t="inlineStr">
        <is>
          <t>MOS</t>
        </is>
      </c>
      <c r="B320" s="2" t="inlineStr">
        <is>
          <t>Mosaic Company (The)</t>
        </is>
      </c>
      <c r="C320" s="2" t="inlineStr">
        <is>
          <t>Materials</t>
        </is>
      </c>
      <c r="D320" s="3" t="n">
        <v>17.08563100219915</v>
      </c>
      <c r="E320" s="2" t="n"/>
      <c r="F320" s="4" t="n">
        <v>12.1557358289042</v>
      </c>
      <c r="G320" s="5" t="n">
        <v>0.04602510460251046</v>
      </c>
      <c r="H320" s="5" t="n">
        <v>0.5594690130458001</v>
      </c>
      <c r="I320" s="5" t="n">
        <v>-0.05073</v>
      </c>
      <c r="J320" s="3" t="n">
        <v>13.75142602204405</v>
      </c>
      <c r="K320" s="3" t="n">
        <v>13.75142602204405</v>
      </c>
      <c r="L320" s="3" t="n">
        <v>13.35089905052821</v>
      </c>
      <c r="M320" s="3" t="n">
        <v>23.0389755086491</v>
      </c>
      <c r="N320" s="2" t="n"/>
      <c r="O320" s="3" t="n">
        <v>98.79036192766527</v>
      </c>
      <c r="P320" s="3" t="n">
        <v>36.87206820662559</v>
      </c>
      <c r="Q320" s="2" t="n"/>
      <c r="R320" s="2" t="n">
        <v>3</v>
      </c>
      <c r="S320" s="3" t="n">
        <v>13.75142602204405</v>
      </c>
      <c r="T320" s="5" t="n">
        <v>-0.1951467276640787</v>
      </c>
      <c r="U320" s="5" t="n">
        <v>0.3944095188284518</v>
      </c>
      <c r="V320" s="5" t="n">
        <v>0.09963139558218653</v>
      </c>
      <c r="W320" s="5" t="n">
        <v>0.6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2.182514319601263</v>
      </c>
      <c r="AB320" s="5" t="n">
        <v>0.03000000000000003</v>
      </c>
      <c r="AC320" s="2" t="inlineStr">
        <is>
          <t>M1 Gordon, M2 DDM, M3 Fund.KGV</t>
        </is>
      </c>
      <c r="AD32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1">
      <c r="A321" s="2" t="inlineStr">
        <is>
          <t>EOAN.DE</t>
        </is>
      </c>
      <c r="B321" s="2" t="inlineStr">
        <is>
          <t>E.ON</t>
        </is>
      </c>
      <c r="C321" s="2" t="inlineStr">
        <is>
          <t>Utilities</t>
        </is>
      </c>
      <c r="D321" s="3" t="n">
        <v>17.205</v>
      </c>
      <c r="E321" s="4" t="n">
        <v>13.33720930232558</v>
      </c>
      <c r="F321" s="4" t="n">
        <v>13.81217687293279</v>
      </c>
      <c r="G321" s="5" t="n">
        <v>0.03312990409764603</v>
      </c>
      <c r="H321" s="5" t="n">
        <v>0.4575960951799877</v>
      </c>
      <c r="I321" s="5" t="n">
        <v>0.15546</v>
      </c>
      <c r="J321" s="3" t="n">
        <v>10.99438202247191</v>
      </c>
      <c r="K321" s="2" t="n"/>
      <c r="L321" s="3" t="n">
        <v>10.67415730337079</v>
      </c>
      <c r="M321" s="3" t="n">
        <v>20.29216193195139</v>
      </c>
      <c r="N321" s="3" t="n">
        <v>26.77256123579562</v>
      </c>
      <c r="O321" s="3" t="n">
        <v>16.81658440084717</v>
      </c>
      <c r="P321" s="3" t="n">
        <v>34.28648254285429</v>
      </c>
      <c r="Q321" s="2" t="n"/>
      <c r="R321" s="2" t="n">
        <v>5</v>
      </c>
      <c r="S321" s="3" t="n">
        <v>16.81658440084717</v>
      </c>
      <c r="T321" s="5" t="n">
        <v>-0.02257573956133851</v>
      </c>
      <c r="U321" s="5" t="n">
        <v>0.2193036907875618</v>
      </c>
      <c r="V321" s="5" t="n">
        <v>0.09836397561311166</v>
      </c>
      <c r="W321" s="5" t="n">
        <v>0.55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0.1009807672606465</v>
      </c>
      <c r="AB321" s="5" t="n">
        <v>1.508166263142959</v>
      </c>
      <c r="AC321" s="2" t="inlineStr">
        <is>
          <t>M1 Gordon, M3 Fund.KGV, M4 KGV, M5 P/S, M6 P/B</t>
        </is>
      </c>
      <c r="AD321" s="2" t="inlineStr">
        <is>
          <t>M7 EV/EBITDA: getrimmt (weit vom Median); M8 DCF: kein FCFF / keine Historie</t>
        </is>
      </c>
    </row>
    <row r="322">
      <c r="A322" s="2" t="inlineStr">
        <is>
          <t>STT</t>
        </is>
      </c>
      <c r="B322" s="2" t="inlineStr">
        <is>
          <t>State Street Corporation</t>
        </is>
      </c>
      <c r="C322" s="2" t="inlineStr">
        <is>
          <t>Financials</t>
        </is>
      </c>
      <c r="D322" s="3" t="n">
        <v>154.1191829994397</v>
      </c>
      <c r="E322" s="4" t="n">
        <v>15.20899470899471</v>
      </c>
      <c r="F322" s="4" t="n">
        <v>11.13797606177905</v>
      </c>
      <c r="G322" s="5" t="n">
        <v>0.0213370441236157</v>
      </c>
      <c r="H322" s="5" t="n">
        <v>0.2376514866779551</v>
      </c>
      <c r="I322" s="5" t="n">
        <v>0.12437</v>
      </c>
      <c r="J322" s="2" t="n"/>
      <c r="K322" s="2" t="n"/>
      <c r="L322" s="2" t="n"/>
      <c r="M322" s="3" t="n">
        <v>160.5593563121792</v>
      </c>
      <c r="N322" s="3" t="n">
        <v>158.3068100563889</v>
      </c>
      <c r="O322" s="3" t="n">
        <v>211.185101677032</v>
      </c>
      <c r="P322" s="2" t="n"/>
      <c r="Q322" s="3" t="n">
        <v>886.7064733538914</v>
      </c>
      <c r="R322" s="2" t="n">
        <v>3</v>
      </c>
      <c r="S322" s="3" t="n">
        <v>160.5593563121792</v>
      </c>
      <c r="T322" s="5" t="n">
        <v>0.04178696764025092</v>
      </c>
      <c r="U322" s="5" t="n">
        <v>0.1540171044239578</v>
      </c>
      <c r="V322" s="5" t="n">
        <v>0.09790203603210434</v>
      </c>
      <c r="W322" s="5" t="n">
        <v>0.65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0.4227342816882609</v>
      </c>
      <c r="AB322" s="5" t="n">
        <v>0.3340241117978926</v>
      </c>
      <c r="AC322" s="2" t="inlineStr">
        <is>
          <t>M4 KGV, M5 P/S, M6 P/B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LHX</t>
        </is>
      </c>
      <c r="B323" s="2" t="inlineStr">
        <is>
          <t>L3Harris</t>
        </is>
      </c>
      <c r="C323" s="2" t="inlineStr">
        <is>
          <t>Industrials</t>
        </is>
      </c>
      <c r="D323" s="3" t="n">
        <v>209.844075745106</v>
      </c>
      <c r="E323" s="4" t="n">
        <v>23.67237903225807</v>
      </c>
      <c r="F323" s="4" t="n">
        <v>17.36223811175032</v>
      </c>
      <c r="G323" s="5" t="n">
        <v>0.02129199846697611</v>
      </c>
      <c r="H323" s="5" t="n">
        <v>0.3696767472586621</v>
      </c>
      <c r="I323" s="5" t="n">
        <v>0.0934</v>
      </c>
      <c r="J323" s="3" t="n">
        <v>120.3147642154478</v>
      </c>
      <c r="K323" s="3" t="n">
        <v>136.8841536580726</v>
      </c>
      <c r="L323" s="3" t="n">
        <v>116.8104506946095</v>
      </c>
      <c r="M323" s="3" t="n">
        <v>214.8589898403348</v>
      </c>
      <c r="N323" s="3" t="n">
        <v>208.1015710367794</v>
      </c>
      <c r="O323" s="3" t="n">
        <v>364.6290043345425</v>
      </c>
      <c r="P323" s="3" t="n">
        <v>269.2249304713874</v>
      </c>
      <c r="Q323" s="3" t="n">
        <v>671.7474665324626</v>
      </c>
      <c r="R323" s="2" t="n">
        <v>6</v>
      </c>
      <c r="S323" s="3" t="n">
        <v>172.492862347426</v>
      </c>
      <c r="T323" s="5" t="n">
        <v>-0.1779950816579157</v>
      </c>
      <c r="U323" s="5" t="n">
        <v>0.3737096197249075</v>
      </c>
      <c r="V323" s="5" t="n">
        <v>0.0978572690334959</v>
      </c>
      <c r="W323" s="5" t="n">
        <v>0.7</v>
      </c>
      <c r="X323" s="2" t="inlineStr">
        <is>
          <t>HOLD (niedrige Konfidenz)</t>
        </is>
      </c>
      <c r="Y323" s="9" t="inlineStr">
        <is>
          <t>Niedrig</t>
        </is>
      </c>
      <c r="Z323" s="2" t="n"/>
      <c r="AA323" s="5" t="n">
        <v>0.381050183758526</v>
      </c>
      <c r="AB323" s="5" t="n">
        <v>1.304801743940292</v>
      </c>
      <c r="AC323" s="2" t="inlineStr">
        <is>
          <t>M1 Gordon, M2 DDM, M3 Fund.KGV, M4 KGV, M5 P/S, M7 EV/EBITDA</t>
        </is>
      </c>
      <c r="AD323" s="2" t="inlineStr">
        <is>
          <t>M6 P/B: getrimmt (weit vom Median); M8 DCF: Ausreißer (&gt;3x / &lt;0.3x Kurs)</t>
        </is>
      </c>
    </row>
    <row r="324">
      <c r="A324" s="2" t="inlineStr">
        <is>
          <t>ULVR.L</t>
        </is>
      </c>
      <c r="B324" s="2" t="inlineStr">
        <is>
          <t>Unilever</t>
        </is>
      </c>
      <c r="C324" s="2" t="inlineStr">
        <is>
          <t>Consumer Staples</t>
        </is>
      </c>
      <c r="D324" s="3" t="n">
        <v>56.00473512873631</v>
      </c>
      <c r="E324" s="4" t="n">
        <v>1299.725274725275</v>
      </c>
      <c r="F324" s="4" t="n">
        <v>1618.525483257806</v>
      </c>
      <c r="G324" s="5" t="n">
        <v>0.0003487634749524413</v>
      </c>
      <c r="H324" s="5" t="n">
        <v>0.5644825718400719</v>
      </c>
      <c r="I324" s="5" t="n">
        <v>0.31869</v>
      </c>
      <c r="J324" s="3" t="n">
        <v>0.5580687439225469</v>
      </c>
      <c r="K324" s="2" t="n"/>
      <c r="L324" s="3" t="n">
        <v>0.5418143144879095</v>
      </c>
      <c r="M324" s="3" t="n">
        <v>0.5251020624815922</v>
      </c>
      <c r="N324" s="2" t="n"/>
      <c r="O324" s="3" t="n">
        <v>0.3138214079822709</v>
      </c>
      <c r="P324" s="2" t="n"/>
      <c r="Q324" s="2" t="n"/>
      <c r="R324" s="2" t="n">
        <v>0</v>
      </c>
      <c r="S324" s="2" t="n"/>
      <c r="T324" s="2" t="n"/>
      <c r="U324" s="5" t="n">
        <v>0.09756246036778693</v>
      </c>
      <c r="V324" s="5" t="n">
        <v>0.09756246036778693</v>
      </c>
      <c r="W324" s="5" t="n">
        <v>0.6</v>
      </c>
      <c r="X324" s="2" t="inlineStr">
        <is>
          <t>HOLD (niedrige Konfidenz)</t>
        </is>
      </c>
      <c r="Y324" s="9" t="inlineStr">
        <is>
          <t>Niedrig</t>
        </is>
      </c>
      <c r="Z324" s="2" t="n"/>
      <c r="AA324" s="5" t="n">
        <v>0.9883513495393582</v>
      </c>
      <c r="AB324" s="2" t="n"/>
      <c r="AC324" s="2" t="inlineStr"/>
      <c r="AD32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5">
      <c r="A325" s="2" t="inlineStr">
        <is>
          <t>HIG</t>
        </is>
      </c>
      <c r="B325" s="2" t="inlineStr">
        <is>
          <t>Hartford (The)</t>
        </is>
      </c>
      <c r="C325" s="2" t="inlineStr">
        <is>
          <t>Financials</t>
        </is>
      </c>
      <c r="D325" s="3" t="n">
        <v>116.9677651690825</v>
      </c>
      <c r="E325" s="4" t="n">
        <v>9.342969307637402</v>
      </c>
      <c r="F325" s="4" t="n">
        <v>9.509034654454343</v>
      </c>
      <c r="G325" s="5" t="n">
        <v>0.01833530692539822</v>
      </c>
      <c r="H325" s="5" t="n">
        <v>0.1743510689536684</v>
      </c>
      <c r="I325" s="5" t="n">
        <v>0.22061001</v>
      </c>
      <c r="J325" s="2" t="n"/>
      <c r="K325" s="2" t="n"/>
      <c r="L325" s="2" t="n"/>
      <c r="M325" s="3" t="n">
        <v>147.6016251501931</v>
      </c>
      <c r="N325" s="3" t="n">
        <v>127.0582154274176</v>
      </c>
      <c r="O325" s="3" t="n">
        <v>118.0391300921468</v>
      </c>
      <c r="P325" s="3" t="n">
        <v>123.3475774781412</v>
      </c>
      <c r="Q325" s="3" t="n">
        <v>1049.197193482147</v>
      </c>
      <c r="R325" s="2" t="n">
        <v>4</v>
      </c>
      <c r="S325" s="3" t="n">
        <v>125.2028964527794</v>
      </c>
      <c r="T325" s="5" t="n">
        <v>0.07040513488303946</v>
      </c>
      <c r="U325" s="5" t="n">
        <v>0.1241288819282631</v>
      </c>
      <c r="V325" s="5" t="n">
        <v>0.09726700840565128</v>
      </c>
      <c r="W325" s="5" t="n">
        <v>0.75</v>
      </c>
      <c r="X325" s="7" t="inlineStr">
        <is>
          <t>HOLD</t>
        </is>
      </c>
      <c r="Y325" s="6" t="inlineStr">
        <is>
          <t>Hoch</t>
        </is>
      </c>
      <c r="Z325" s="2" t="n"/>
      <c r="AA325" s="5" t="n">
        <v>-0.5821486205027657</v>
      </c>
      <c r="AB325" s="5" t="n">
        <v>0.2504465683114445</v>
      </c>
      <c r="AC325" s="2" t="inlineStr">
        <is>
          <t>M4 KGV, M5 P/S, M6 P/B, M7 EV/EBITDA</t>
        </is>
      </c>
      <c r="AD325" s="2" t="inlineStr">
        <is>
          <t>M1 Gordon: Dividende zu gering (DDM-Gate); M2 DDM: Dividende zu gering (DDM-Gate); M3 Fund.KGV: Dividende zu gering (DDM-Gate); M8 DCF: Ausreißer (&gt;3x / &lt;0.3x Kurs)</t>
        </is>
      </c>
    </row>
    <row r="326">
      <c r="A326" s="2" t="inlineStr">
        <is>
          <t>AME</t>
        </is>
      </c>
      <c r="B326" s="2" t="inlineStr">
        <is>
          <t>Ametek</t>
        </is>
      </c>
      <c r="C326" s="2" t="inlineStr">
        <is>
          <t>Industrials</t>
        </is>
      </c>
      <c r="D326" s="3" t="n">
        <v>222.506387005627</v>
      </c>
      <c r="E326" s="4" t="n">
        <v>36.40350877192982</v>
      </c>
      <c r="F326" s="4" t="n">
        <v>26.08274830462136</v>
      </c>
      <c r="G326" s="5" t="n">
        <v>0.005461847389558233</v>
      </c>
      <c r="H326" s="5" t="n">
        <v>0.1424599907401006</v>
      </c>
      <c r="I326" s="5" t="n">
        <v>0.14562</v>
      </c>
      <c r="J326" s="2" t="n"/>
      <c r="K326" s="2" t="n"/>
      <c r="L326" s="2" t="n"/>
      <c r="M326" s="3" t="n">
        <v>223.1858756718432</v>
      </c>
      <c r="N326" s="3" t="n">
        <v>288.825516889597</v>
      </c>
      <c r="O326" s="3" t="n">
        <v>480.1080095202015</v>
      </c>
      <c r="P326" s="3" t="n">
        <v>248.5350272573676</v>
      </c>
      <c r="Q326" s="3" t="n">
        <v>206.1192968201736</v>
      </c>
      <c r="R326" s="2" t="n">
        <v>4</v>
      </c>
      <c r="S326" s="3" t="n">
        <v>235.8604514646054</v>
      </c>
      <c r="T326" s="5" t="n">
        <v>0.06001654441784954</v>
      </c>
      <c r="U326" s="5" t="n">
        <v>0.1327532931726907</v>
      </c>
      <c r="V326" s="5" t="n">
        <v>0.09638491879527011</v>
      </c>
      <c r="W326" s="5" t="n">
        <v>0.8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0.6984645497467368</v>
      </c>
      <c r="AB326" s="5" t="n">
        <v>0.4012541345974969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getrimmt (weit vom Median)</t>
        </is>
      </c>
    </row>
    <row r="327">
      <c r="A327" s="2" t="inlineStr">
        <is>
          <t>HONA</t>
        </is>
      </c>
      <c r="B327" s="2" t="inlineStr">
        <is>
          <t>Honeywell Aerospace</t>
        </is>
      </c>
      <c r="C327" s="2" t="inlineStr">
        <is>
          <t>Industrials</t>
        </is>
      </c>
      <c r="D327" s="3" t="n">
        <v>140.6168877879738</v>
      </c>
      <c r="E327" s="4" t="n">
        <v>47.97560975609757</v>
      </c>
      <c r="F327" s="4" t="n">
        <v>17.63232084190523</v>
      </c>
      <c r="G327" s="5" t="n">
        <v>0</v>
      </c>
      <c r="H327" s="5" t="n">
        <v>0</v>
      </c>
      <c r="I327" s="2" t="n"/>
      <c r="J327" s="2" t="n"/>
      <c r="K327" s="2" t="n"/>
      <c r="L327" s="2" t="n"/>
      <c r="M327" s="3" t="n">
        <v>141.7720197592122</v>
      </c>
      <c r="N327" s="3" t="n">
        <v>127.9158987017553</v>
      </c>
      <c r="O327" s="2" t="n"/>
      <c r="P327" s="3" t="n">
        <v>115.3838928116254</v>
      </c>
      <c r="Q327" s="3" t="n">
        <v>275.0054466478744</v>
      </c>
      <c r="R327" s="2" t="n">
        <v>3</v>
      </c>
      <c r="S327" s="3" t="n">
        <v>127.9158987017553</v>
      </c>
      <c r="T327" s="5" t="n">
        <v>-0.09032335508213929</v>
      </c>
      <c r="U327" s="5" t="n">
        <v>0.2828334392475851</v>
      </c>
      <c r="V327" s="5" t="n">
        <v>0.0962550420827229</v>
      </c>
      <c r="W327" s="2" t="n"/>
      <c r="X327" s="7" t="inlineStr">
        <is>
          <t>HOLD</t>
        </is>
      </c>
      <c r="Y327" s="7" t="inlineStr">
        <is>
          <t>Mittel</t>
        </is>
      </c>
      <c r="Z327" s="2" t="n"/>
      <c r="AA327" s="5" t="n">
        <v>0.7758717767901558</v>
      </c>
      <c r="AB327" s="5" t="n">
        <v>0.228698532391066</v>
      </c>
      <c r="AC327" s="2" t="inlineStr">
        <is>
          <t>M4 KGV, M5 P/S, M7 EV/EBITDA</t>
        </is>
      </c>
      <c r="AD32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8">
      <c r="A328" s="2" t="inlineStr">
        <is>
          <t>IR</t>
        </is>
      </c>
      <c r="B328" s="2" t="inlineStr">
        <is>
          <t>Ingersoll Rand</t>
        </is>
      </c>
      <c r="C328" s="2" t="inlineStr">
        <is>
          <t>Industrials</t>
        </is>
      </c>
      <c r="D328" s="3" t="n">
        <v>70.44248388615894</v>
      </c>
      <c r="E328" s="4" t="n">
        <v>32.440329218107</v>
      </c>
      <c r="F328" s="4" t="n">
        <v>20.15303318105006</v>
      </c>
      <c r="G328" s="5" t="n">
        <v>0.001014842065203603</v>
      </c>
      <c r="H328" s="5" t="n">
        <v>0.02045214581357358</v>
      </c>
      <c r="I328" s="5" t="n">
        <v>0.09470000000000001</v>
      </c>
      <c r="J328" s="2" t="n"/>
      <c r="K328" s="2" t="n"/>
      <c r="L328" s="2" t="n"/>
      <c r="M328" s="3" t="n">
        <v>65.95834963108311</v>
      </c>
      <c r="N328" s="3" t="n">
        <v>57.60124460427298</v>
      </c>
      <c r="O328" s="3" t="n">
        <v>78.17711023547771</v>
      </c>
      <c r="P328" s="3" t="n">
        <v>69.75905427015161</v>
      </c>
      <c r="Q328" s="3" t="n">
        <v>77.66013677731203</v>
      </c>
      <c r="R328" s="2" t="n">
        <v>5</v>
      </c>
      <c r="S328" s="3" t="n">
        <v>69.75905427015161</v>
      </c>
      <c r="T328" s="5" t="n">
        <v>-0.009701952263804325</v>
      </c>
      <c r="U328" s="5" t="n">
        <v>0.2014656856526704</v>
      </c>
      <c r="V328" s="5" t="n">
        <v>0.09588186669443305</v>
      </c>
      <c r="W328" s="5" t="n">
        <v>0.6667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0.6935802412469241</v>
      </c>
      <c r="AB328" s="5" t="n">
        <v>0.3572121708925429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PODD</t>
        </is>
      </c>
      <c r="B329" s="2" t="inlineStr">
        <is>
          <t>Insulet Corporation</t>
        </is>
      </c>
      <c r="C329" s="2" t="inlineStr">
        <is>
          <t>Health Care</t>
        </is>
      </c>
      <c r="D329" s="3" t="n">
        <v>122.8744608241315</v>
      </c>
      <c r="E329" s="4" t="n">
        <v>25.75</v>
      </c>
      <c r="F329" s="4" t="n">
        <v>17.80626965093211</v>
      </c>
      <c r="G329" s="5" t="n">
        <v>0</v>
      </c>
      <c r="H329" s="5" t="n">
        <v>0</v>
      </c>
      <c r="I329" s="5" t="n">
        <v>0.26016</v>
      </c>
      <c r="J329" s="2" t="n"/>
      <c r="K329" s="2" t="n"/>
      <c r="L329" s="2" t="n"/>
      <c r="M329" s="3" t="n">
        <v>118.9925892283616</v>
      </c>
      <c r="N329" s="3" t="n">
        <v>129.2411736100084</v>
      </c>
      <c r="O329" s="3" t="n">
        <v>58.28905542179312</v>
      </c>
      <c r="P329" s="3" t="n">
        <v>119.7619805332179</v>
      </c>
      <c r="Q329" s="2" t="n"/>
      <c r="R329" s="2" t="n">
        <v>3</v>
      </c>
      <c r="S329" s="3" t="n">
        <v>119.7619805332179</v>
      </c>
      <c r="T329" s="5" t="n">
        <v>-0.02533057130047878</v>
      </c>
      <c r="U329" s="5" t="n">
        <v>0.2157659721464675</v>
      </c>
      <c r="V329" s="5" t="n">
        <v>0.09521770042299438</v>
      </c>
      <c r="W329" s="5" t="n">
        <v>0.7368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0.6039270631686825</v>
      </c>
      <c r="AB329" s="5" t="n">
        <v>0.08612792147903026</v>
      </c>
      <c r="AC329" s="2" t="inlineStr">
        <is>
          <t>M4 KGV, M5 P/S, M7 EV/EBITDA</t>
        </is>
      </c>
      <c r="AD32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30">
      <c r="A330" s="2" t="inlineStr">
        <is>
          <t>DHR</t>
        </is>
      </c>
      <c r="B330" s="2" t="inlineStr">
        <is>
          <t>Danaher Corporation</t>
        </is>
      </c>
      <c r="C330" s="2" t="inlineStr">
        <is>
          <t>Health Care</t>
        </is>
      </c>
      <c r="D330" s="3" t="n">
        <v>198.0038764365736</v>
      </c>
      <c r="E330" s="4" t="n">
        <v>39.49732620320856</v>
      </c>
      <c r="F330" s="4" t="n">
        <v>23.8253709340797</v>
      </c>
      <c r="G330" s="5" t="n">
        <v>0.007220868309414207</v>
      </c>
      <c r="H330" s="5" t="n">
        <v>0.1720398659379345</v>
      </c>
      <c r="I330" s="5" t="n">
        <v>0.07605000000000001</v>
      </c>
      <c r="J330" s="2" t="n"/>
      <c r="K330" s="2" t="n"/>
      <c r="L330" s="2" t="n"/>
      <c r="M330" s="3" t="n">
        <v>209.5304272320531</v>
      </c>
      <c r="N330" s="3" t="n">
        <v>219.7290061337771</v>
      </c>
      <c r="O330" s="3" t="n">
        <v>358.8069746618432</v>
      </c>
      <c r="P330" s="3" t="n">
        <v>217.4387298386383</v>
      </c>
      <c r="Q330" s="3" t="n">
        <v>43.1684573361852</v>
      </c>
      <c r="R330" s="2" t="n">
        <v>3</v>
      </c>
      <c r="S330" s="3" t="n">
        <v>217.4387298386383</v>
      </c>
      <c r="T330" s="5" t="n">
        <v>0.09815390360950937</v>
      </c>
      <c r="U330" s="5" t="n">
        <v>0.09174605108764311</v>
      </c>
      <c r="V330" s="5" t="n">
        <v>0.09494997734857624</v>
      </c>
      <c r="W330" s="5" t="n">
        <v>0.8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0.694409541220476</v>
      </c>
      <c r="AB330" s="5" t="n">
        <v>0.04867349833840207</v>
      </c>
      <c r="AC330" s="2" t="inlineStr">
        <is>
          <t>M4 KGV, M5 P/S, M7 EV/EBITDA</t>
        </is>
      </c>
      <c r="AD3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1">
      <c r="A331" s="2" t="inlineStr">
        <is>
          <t>EXR</t>
        </is>
      </c>
      <c r="B331" s="2" t="inlineStr">
        <is>
          <t>Extra Space Storage</t>
        </is>
      </c>
      <c r="C331" s="2" t="inlineStr">
        <is>
          <t>Real Estate</t>
        </is>
      </c>
      <c r="D331" s="3" t="n">
        <v>118.9828330514026</v>
      </c>
      <c r="E331" s="4" t="n">
        <v>29.39293598233996</v>
      </c>
      <c r="F331" s="4" t="n">
        <v>27.57950727651589</v>
      </c>
      <c r="G331" s="5" t="n">
        <v>0.04866691701088997</v>
      </c>
      <c r="H331" s="5" t="n">
        <v>1.342209591827435</v>
      </c>
      <c r="I331" s="5" t="n">
        <v>0.06952999999999999</v>
      </c>
      <c r="J331" s="3" t="n">
        <v>83.64997884555652</v>
      </c>
      <c r="K331" s="3" t="n">
        <v>83.6499788455565</v>
      </c>
      <c r="L331" s="3" t="n">
        <v>81.21357169471507</v>
      </c>
      <c r="M331" s="3" t="n">
        <v>135.8384629460797</v>
      </c>
      <c r="N331" s="3" t="n">
        <v>129.6424625578695</v>
      </c>
      <c r="O331" s="3" t="n">
        <v>137.0011865468468</v>
      </c>
      <c r="P331" s="3" t="n">
        <v>119.6779050644221</v>
      </c>
      <c r="Q331" s="3" t="n">
        <v>229.5676950333067</v>
      </c>
      <c r="R331" s="2" t="n">
        <v>7</v>
      </c>
      <c r="S331" s="3" t="n">
        <v>119.6779050644221</v>
      </c>
      <c r="T331" s="5" t="n">
        <v>0.005841784022063701</v>
      </c>
      <c r="U331" s="5" t="n">
        <v>0.1832519714607586</v>
      </c>
      <c r="V331" s="5" t="n">
        <v>0.09454687774141113</v>
      </c>
      <c r="W331" s="5" t="n">
        <v>0.7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0.6641482729770215</v>
      </c>
      <c r="AB331" s="5" t="n">
        <v>0.686924779787293</v>
      </c>
      <c r="AC331" s="2" t="inlineStr">
        <is>
          <t>M1 Gordon, M2 DDM, M3 Fund.KGV, M4 KGV, M5 P/S, M6 P/B, M7 EV/EBITDA</t>
        </is>
      </c>
      <c r="AD331" s="2" t="inlineStr">
        <is>
          <t>M8 DCF: getrimmt (weit vom Median)</t>
        </is>
      </c>
    </row>
    <row r="332">
      <c r="A332" s="2" t="inlineStr">
        <is>
          <t>REG</t>
        </is>
      </c>
      <c r="B332" s="2" t="inlineStr">
        <is>
          <t>Regency Centers</t>
        </is>
      </c>
      <c r="C332" s="2" t="inlineStr">
        <is>
          <t>Real Estate</t>
        </is>
      </c>
      <c r="D332" s="3" t="n">
        <v>63.75835627651198</v>
      </c>
      <c r="E332" s="4" t="n">
        <v>24.02356902356902</v>
      </c>
      <c r="F332" s="4" t="n">
        <v>28.425728571144</v>
      </c>
      <c r="G332" s="5" t="n">
        <v>0.04232655921513665</v>
      </c>
      <c r="H332" s="5" t="n">
        <v>1.203163283599928</v>
      </c>
      <c r="I332" s="5" t="n">
        <v>0.081870005</v>
      </c>
      <c r="J332" s="3" t="n">
        <v>51.33207751928884</v>
      </c>
      <c r="K332" s="3" t="n">
        <v>51.33207751928883</v>
      </c>
      <c r="L332" s="3" t="n">
        <v>49.83696846532897</v>
      </c>
      <c r="M332" s="3" t="n">
        <v>66.28938000965684</v>
      </c>
      <c r="N332" s="3" t="n">
        <v>64.22468301907067</v>
      </c>
      <c r="O332" s="3" t="n">
        <v>63.75835627651198</v>
      </c>
      <c r="P332" s="3" t="n">
        <v>63.75835627651197</v>
      </c>
      <c r="Q332" s="2" t="n"/>
      <c r="R332" s="2" t="n">
        <v>7</v>
      </c>
      <c r="S332" s="3" t="n">
        <v>63.75835627651197</v>
      </c>
      <c r="T332" s="5" t="n">
        <v>-2.220446049250313e-16</v>
      </c>
      <c r="U332" s="5" t="n">
        <v>0.1889744919411354</v>
      </c>
      <c r="V332" s="5" t="n">
        <v>0.09448724597056757</v>
      </c>
      <c r="W332" s="5" t="n">
        <v>0.6</v>
      </c>
      <c r="X332" s="7" t="inlineStr">
        <is>
          <t>HOLD</t>
        </is>
      </c>
      <c r="Y332" s="6" t="inlineStr">
        <is>
          <t>Hoch</t>
        </is>
      </c>
      <c r="Z332" s="2" t="n"/>
      <c r="AA332" s="5" t="n">
        <v>0.5053382249886639</v>
      </c>
      <c r="AB332" s="5" t="n">
        <v>0.3301246454381275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DLTR</t>
        </is>
      </c>
      <c r="B333" s="2" t="inlineStr">
        <is>
          <t>Dollar Tree</t>
        </is>
      </c>
      <c r="C333" s="2" t="inlineStr">
        <is>
          <t>Consumer Staples</t>
        </is>
      </c>
      <c r="D333" s="3" t="n">
        <v>104.7701258814246</v>
      </c>
      <c r="E333" s="4" t="n">
        <v>14.28075517661389</v>
      </c>
      <c r="F333" s="4" t="n">
        <v>14.82243295486582</v>
      </c>
      <c r="G333" s="5" t="n">
        <v>0</v>
      </c>
      <c r="H333" s="5" t="n">
        <v>0</v>
      </c>
      <c r="I333" s="5" t="n">
        <v>0.46032003</v>
      </c>
      <c r="J333" s="2" t="n"/>
      <c r="K333" s="2" t="n"/>
      <c r="L333" s="2" t="n"/>
      <c r="M333" s="3" t="n">
        <v>113.049890403903</v>
      </c>
      <c r="N333" s="3" t="n">
        <v>216.4073396930443</v>
      </c>
      <c r="O333" s="3" t="n">
        <v>104.7701258814246</v>
      </c>
      <c r="P333" s="3" t="n">
        <v>108.3533063526442</v>
      </c>
      <c r="Q333" s="3" t="n">
        <v>292.5608919321092</v>
      </c>
      <c r="R333" s="2" t="n">
        <v>3</v>
      </c>
      <c r="S333" s="3" t="n">
        <v>108.3533063526442</v>
      </c>
      <c r="T333" s="5" t="n">
        <v>0.03420040246276779</v>
      </c>
      <c r="U333" s="5" t="n">
        <v>0.1547154249648173</v>
      </c>
      <c r="V333" s="5" t="n">
        <v>0.09445791371379253</v>
      </c>
      <c r="W333" s="5" t="n">
        <v>0.65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0.1113666488218409</v>
      </c>
      <c r="AB333" s="5" t="n">
        <v>0.0790279142343413</v>
      </c>
      <c r="AC333" s="2" t="inlineStr">
        <is>
          <t>M4 KGV, M6 P/B, M7 EV/EBITDA</t>
        </is>
      </c>
      <c r="AD33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4">
      <c r="A334" s="2" t="inlineStr">
        <is>
          <t>FANG</t>
        </is>
      </c>
      <c r="B334" s="2" t="inlineStr">
        <is>
          <t>Diamondback Energy</t>
        </is>
      </c>
      <c r="C334" s="2" t="inlineStr">
        <is>
          <t>Energy</t>
        </is>
      </c>
      <c r="D334" s="3" t="n">
        <v>176.7540696775623</v>
      </c>
      <c r="E334" s="4" t="n">
        <v>37.67619047619048</v>
      </c>
      <c r="F334" s="4" t="n">
        <v>10.55063317134004</v>
      </c>
      <c r="G334" s="5" t="n">
        <v>0.02224469160768453</v>
      </c>
      <c r="H334" s="5" t="n">
        <v>0.2346955811622659</v>
      </c>
      <c r="I334" s="5" t="n">
        <v>0.034930002</v>
      </c>
      <c r="J334" s="2" t="n"/>
      <c r="K334" s="2" t="n"/>
      <c r="L334" s="2" t="n"/>
      <c r="M334" s="3" t="n">
        <v>170.72414787752</v>
      </c>
      <c r="N334" s="3" t="n">
        <v>68.7101644027622</v>
      </c>
      <c r="O334" s="3" t="n">
        <v>220.0041789949541</v>
      </c>
      <c r="P334" s="3" t="n">
        <v>176.7540696775623</v>
      </c>
      <c r="Q334" s="2" t="n"/>
      <c r="R334" s="2" t="n">
        <v>3</v>
      </c>
      <c r="S334" s="3" t="n">
        <v>176.7540696775623</v>
      </c>
      <c r="T334" s="5" t="n">
        <v>0</v>
      </c>
      <c r="U334" s="5" t="n">
        <v>0.188766026289181</v>
      </c>
      <c r="V334" s="5" t="n">
        <v>0.09438301314459052</v>
      </c>
      <c r="W334" s="5" t="n">
        <v>0.7857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0.6200148664659862</v>
      </c>
      <c r="AB334" s="5" t="n">
        <v>0.2886529628649159</v>
      </c>
      <c r="AC334" s="2" t="inlineStr">
        <is>
          <t>M4 KGV, M6 P/B, M7 EV/EBITDA</t>
        </is>
      </c>
      <c r="AD33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5">
      <c r="A335" s="2" t="inlineStr">
        <is>
          <t>KLAC</t>
        </is>
      </c>
      <c r="B335" s="2" t="inlineStr">
        <is>
          <t>KLA Corporation</t>
        </is>
      </c>
      <c r="C335" s="2" t="inlineStr">
        <is>
          <t>Information Technology</t>
        </is>
      </c>
      <c r="D335" s="3" t="n">
        <v>166.0576783022316</v>
      </c>
      <c r="E335" s="4" t="n">
        <v>50.77322404371585</v>
      </c>
      <c r="F335" s="4" t="n">
        <v>27.56962134238524</v>
      </c>
      <c r="G335" s="5" t="n">
        <v>0.00495076144863585</v>
      </c>
      <c r="H335" s="5" t="n">
        <v>0.136490618495369</v>
      </c>
      <c r="I335" s="5" t="n">
        <v>0.87496</v>
      </c>
      <c r="J335" s="2" t="n"/>
      <c r="K335" s="2" t="n"/>
      <c r="L335" s="2" t="n"/>
      <c r="M335" s="3" t="n">
        <v>155.2744740242368</v>
      </c>
      <c r="N335" s="3" t="n">
        <v>143.1305193452338</v>
      </c>
      <c r="O335" s="3" t="n">
        <v>73.37317279007384</v>
      </c>
      <c r="P335" s="3" t="n">
        <v>158.3621611766501</v>
      </c>
      <c r="Q335" s="3" t="n">
        <v>32.74924310164033</v>
      </c>
      <c r="R335" s="2" t="n">
        <v>3</v>
      </c>
      <c r="S335" s="3" t="n">
        <v>155.2744740242368</v>
      </c>
      <c r="T335" s="5" t="n">
        <v>-0.06493649910225119</v>
      </c>
      <c r="U335" s="5" t="n">
        <v>0.2525923155572296</v>
      </c>
      <c r="V335" s="5" t="n">
        <v>0.09382790822748921</v>
      </c>
      <c r="W335" s="5" t="n">
        <v>0.8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0.8292551318104897</v>
      </c>
      <c r="AB335" s="5" t="n">
        <v>0.1064178478572926</v>
      </c>
      <c r="AC335" s="2" t="inlineStr">
        <is>
          <t>M4 KGV, M5 P/S, M7 EV/EBITDA</t>
        </is>
      </c>
      <c r="AD33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6">
      <c r="A336" s="2" t="inlineStr">
        <is>
          <t>LITE</t>
        </is>
      </c>
      <c r="B336" s="2" t="inlineStr">
        <is>
          <t>Lumentum</t>
        </is>
      </c>
      <c r="C336" s="2" t="inlineStr">
        <is>
          <t>Information Technology</t>
        </is>
      </c>
      <c r="D336" s="3" t="n">
        <v>864.3077415244278</v>
      </c>
      <c r="E336" s="2" t="n"/>
      <c r="F336" s="4" t="n">
        <v>26.94336717155651</v>
      </c>
      <c r="G336" s="5" t="n">
        <v>0</v>
      </c>
      <c r="H336" s="5" t="n">
        <v>0</v>
      </c>
      <c r="I336" s="5" t="n">
        <v>-2.40027</v>
      </c>
      <c r="J336" s="2" t="n"/>
      <c r="K336" s="2" t="n"/>
      <c r="L336" s="2" t="n"/>
      <c r="M336" s="3" t="n">
        <v>851.9666081905162</v>
      </c>
      <c r="N336" s="2" t="n"/>
      <c r="O336" s="3" t="n">
        <v>824.6460875328326</v>
      </c>
      <c r="P336" s="3" t="n">
        <v>324.5290578035613</v>
      </c>
      <c r="Q336" s="3" t="n">
        <v>73.31169290703323</v>
      </c>
      <c r="R336" s="2" t="n">
        <v>2</v>
      </c>
      <c r="S336" s="3" t="n">
        <v>838.3063478616743</v>
      </c>
      <c r="T336" s="5" t="n">
        <v>-0.03008349042077696</v>
      </c>
      <c r="U336" s="5" t="n">
        <v>0.2172413721800626</v>
      </c>
      <c r="V336" s="5" t="n">
        <v>0.0935789408796428</v>
      </c>
      <c r="W336" s="5" t="n">
        <v>0.8182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1.802257948783148</v>
      </c>
      <c r="AB336" s="5" t="n">
        <v>0.03312999487988977</v>
      </c>
      <c r="AC336" s="2" t="inlineStr">
        <is>
          <t>M4 KGV, M6 P/B</t>
        </is>
      </c>
      <c r="AD33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37">
      <c r="A337" s="2" t="inlineStr">
        <is>
          <t>INTC</t>
        </is>
      </c>
      <c r="B337" s="2" t="inlineStr">
        <is>
          <t>Intel</t>
        </is>
      </c>
      <c r="C337" s="2" t="inlineStr">
        <is>
          <t>Information Technology</t>
        </is>
      </c>
      <c r="D337" s="3" t="n">
        <v>89.50297077302649</v>
      </c>
      <c r="E337" s="2" t="n"/>
      <c r="F337" s="4" t="n">
        <v>47.9108368611131</v>
      </c>
      <c r="G337" s="5" t="n">
        <v>0</v>
      </c>
      <c r="H337" s="5" t="n">
        <v>0</v>
      </c>
      <c r="I337" s="5" t="n">
        <v>-0.10715</v>
      </c>
      <c r="J337" s="2" t="n"/>
      <c r="K337" s="2" t="n"/>
      <c r="L337" s="2" t="n"/>
      <c r="M337" s="3" t="n">
        <v>32.36933802204777</v>
      </c>
      <c r="N337" s="2" t="n"/>
      <c r="O337" s="3" t="n">
        <v>104.7373399769779</v>
      </c>
      <c r="P337" s="3" t="n">
        <v>75.06302692802467</v>
      </c>
      <c r="Q337" s="2" t="n"/>
      <c r="R337" s="2" t="n">
        <v>2</v>
      </c>
      <c r="S337" s="3" t="n">
        <v>89.90018345250128</v>
      </c>
      <c r="T337" s="5" t="n">
        <v>0.004437983186972527</v>
      </c>
      <c r="U337" s="5" t="n">
        <v>0.1785793730031948</v>
      </c>
      <c r="V337" s="5" t="n">
        <v>0.09150867809508367</v>
      </c>
      <c r="W337" s="5" t="n">
        <v>0.65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1.141521138993145</v>
      </c>
      <c r="AB337" s="5" t="n">
        <v>0.3953252921362589</v>
      </c>
      <c r="AC337" s="2" t="inlineStr">
        <is>
          <t>M6 P/B, M7 EV/EBITDA</t>
        </is>
      </c>
      <c r="AD337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38">
      <c r="A338" s="2" t="inlineStr">
        <is>
          <t>NFLX</t>
        </is>
      </c>
      <c r="B338" s="2" t="inlineStr">
        <is>
          <t>Netflix</t>
        </is>
      </c>
      <c r="C338" s="2" t="inlineStr">
        <is>
          <t>Communication Services</t>
        </is>
      </c>
      <c r="D338" s="3" t="n">
        <v>63.73601627781665</v>
      </c>
      <c r="E338" s="4" t="n">
        <v>22.42924528301887</v>
      </c>
      <c r="F338" s="4" t="n">
        <v>18.75197181617415</v>
      </c>
      <c r="G338" s="5" t="n">
        <v>0</v>
      </c>
      <c r="H338" s="5" t="n">
        <v>0</v>
      </c>
      <c r="I338" s="5" t="n">
        <v>0.49541</v>
      </c>
      <c r="J338" s="2" t="n"/>
      <c r="K338" s="2" t="n"/>
      <c r="L338" s="2" t="n"/>
      <c r="M338" s="3" t="n">
        <v>81.29913217296402</v>
      </c>
      <c r="N338" s="3" t="n">
        <v>129.5441612363141</v>
      </c>
      <c r="O338" s="3" t="n">
        <v>24.41417758150043</v>
      </c>
      <c r="P338" s="3" t="n">
        <v>56.24517617841398</v>
      </c>
      <c r="Q338" s="3" t="n">
        <v>40.85058648424319</v>
      </c>
      <c r="R338" s="2" t="n">
        <v>3</v>
      </c>
      <c r="S338" s="3" t="n">
        <v>56.24517617841398</v>
      </c>
      <c r="T338" s="5" t="n">
        <v>-0.1175291544226911</v>
      </c>
      <c r="U338" s="5" t="n">
        <v>0.297565930599369</v>
      </c>
      <c r="V338" s="5" t="n">
        <v>0.09001838808833895</v>
      </c>
      <c r="W338" s="5" t="n">
        <v>0.75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0.6394286474789983</v>
      </c>
      <c r="AB338" s="5" t="n">
        <v>0.990158261358685</v>
      </c>
      <c r="AC338" s="2" t="inlineStr">
        <is>
          <t>M4 KGV, M7 EV/EBITDA, M8 DCF</t>
        </is>
      </c>
      <c r="AD33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39">
      <c r="A339" s="2" t="inlineStr">
        <is>
          <t>ENEL.MI</t>
        </is>
      </c>
      <c r="B339" s="2" t="inlineStr">
        <is>
          <t>Enel</t>
        </is>
      </c>
      <c r="C339" s="2" t="inlineStr">
        <is>
          <t>Utilities</t>
        </is>
      </c>
      <c r="D339" s="3" t="n">
        <v>8.988</v>
      </c>
      <c r="E339" s="4" t="n">
        <v>21.4</v>
      </c>
      <c r="F339" s="4" t="n">
        <v>11.86550317495941</v>
      </c>
      <c r="G339" s="5" t="n">
        <v>0.05785491766800178</v>
      </c>
      <c r="H339" s="5" t="n">
        <v>0.6864777092766902</v>
      </c>
      <c r="I339" s="5" t="n">
        <v>0.122559994</v>
      </c>
      <c r="J339" s="3" t="n">
        <v>9.488042515500444</v>
      </c>
      <c r="K339" s="3" t="n">
        <v>9.843274917173185</v>
      </c>
      <c r="L339" s="3" t="n">
        <v>9.21169176262179</v>
      </c>
      <c r="M339" s="3" t="n">
        <v>12.33992946744955</v>
      </c>
      <c r="N339" s="3" t="n">
        <v>8.901994470852577</v>
      </c>
      <c r="O339" s="3" t="n">
        <v>5.15393717532739</v>
      </c>
      <c r="P339" s="3" t="n">
        <v>19.8286818373952</v>
      </c>
      <c r="Q339" s="2" t="n"/>
      <c r="R339" s="2" t="n">
        <v>6</v>
      </c>
      <c r="S339" s="3" t="n">
        <v>9.349867139061118</v>
      </c>
      <c r="T339" s="5" t="n">
        <v>0.04026114141756998</v>
      </c>
      <c r="U339" s="5" t="n">
        <v>0.1388918558077437</v>
      </c>
      <c r="V339" s="5" t="n">
        <v>0.08957649861265682</v>
      </c>
      <c r="W339" s="5" t="n">
        <v>0.7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0.4594682248395972</v>
      </c>
      <c r="AB339" s="5" t="n">
        <v>1.394272387820811</v>
      </c>
      <c r="AC339" s="2" t="inlineStr">
        <is>
          <t>M1 Gordon, M2 DDM, M3 Fund.KGV, M4 KGV, M5 P/S, M6 P/B</t>
        </is>
      </c>
      <c r="AD339" s="2" t="inlineStr">
        <is>
          <t>M7 EV/EBITDA: getrimmt (weit vom Median); M8 DCF: kein FCFF / keine Historie</t>
        </is>
      </c>
    </row>
    <row r="340">
      <c r="A340" s="2" t="inlineStr">
        <is>
          <t>MKC</t>
        </is>
      </c>
      <c r="B340" s="2" t="inlineStr">
        <is>
          <t>McCormick &amp; Company</t>
        </is>
      </c>
      <c r="C340" s="2" t="inlineStr">
        <is>
          <t>Consumer Staples</t>
        </is>
      </c>
      <c r="D340" s="3" t="n">
        <v>39.97072566570962</v>
      </c>
      <c r="E340" s="4" t="n">
        <v>8.088607594936708</v>
      </c>
      <c r="F340" s="4" t="n">
        <v>13.91537535426187</v>
      </c>
      <c r="G340" s="5" t="n">
        <v>0.04292421193829644</v>
      </c>
      <c r="H340" s="5" t="n">
        <v>0.5973065209072836</v>
      </c>
      <c r="I340" s="5" t="n">
        <v>0.22623</v>
      </c>
      <c r="J340" s="3" t="n">
        <v>39.2271533140177</v>
      </c>
      <c r="K340" s="2" t="n"/>
      <c r="L340" s="3" t="n">
        <v>38.08461486797835</v>
      </c>
      <c r="M340" s="3" t="n">
        <v>36.34870139107536</v>
      </c>
      <c r="N340" s="3" t="n">
        <v>243.3192944837925</v>
      </c>
      <c r="O340" s="3" t="n">
        <v>46.19959054443007</v>
      </c>
      <c r="P340" s="3" t="n">
        <v>32.97527248379039</v>
      </c>
      <c r="Q340" s="3" t="n">
        <v>124.1040540571179</v>
      </c>
      <c r="R340" s="2" t="n">
        <v>5</v>
      </c>
      <c r="S340" s="3" t="n">
        <v>38.08461486797835</v>
      </c>
      <c r="T340" s="5" t="n">
        <v>-0.04718730436633867</v>
      </c>
      <c r="U340" s="5" t="n">
        <v>0.2261602951039572</v>
      </c>
      <c r="V340" s="5" t="n">
        <v>0.08948649536880926</v>
      </c>
      <c r="W340" s="5" t="n">
        <v>0.75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-0.6473107651758503</v>
      </c>
      <c r="AB340" s="5" t="n">
        <v>0.4010374157526775</v>
      </c>
      <c r="AC340" s="2" t="inlineStr">
        <is>
          <t>M1 Gordon, M3 Fund.KGV, M4 KGV, M6 P/B, M7 EV/EBITDA</t>
        </is>
      </c>
      <c r="AD340" s="2" t="inlineStr">
        <is>
          <t>M5 P/S: Ausreißer (&gt;3x / &lt;0.3x Kurs); M8 DCF: Ausreißer (&gt;3x / &lt;0.3x Kurs)</t>
        </is>
      </c>
    </row>
    <row r="341">
      <c r="A341" s="2" t="inlineStr">
        <is>
          <t>CARL-B.CO</t>
        </is>
      </c>
      <c r="B341" s="2" t="inlineStr">
        <is>
          <t>Carlsberg</t>
        </is>
      </c>
      <c r="C341" s="2" t="inlineStr">
        <is>
          <t>Consumer Staples</t>
        </is>
      </c>
      <c r="D341" s="3" t="n">
        <v>119.8913726906663</v>
      </c>
      <c r="E341" s="4" t="n">
        <v>19.05187074829932</v>
      </c>
      <c r="F341" s="4" t="n">
        <v>12.85675818320034</v>
      </c>
      <c r="G341" s="5" t="n">
        <v>0.03235884847132336</v>
      </c>
      <c r="H341" s="5" t="n">
        <v>0.4160298898826265</v>
      </c>
      <c r="I341" s="5" t="n">
        <v>0.2044</v>
      </c>
      <c r="J341" s="3" t="n">
        <v>87.34280141581893</v>
      </c>
      <c r="K341" s="2" t="n"/>
      <c r="L341" s="3" t="n">
        <v>84.79883632603779</v>
      </c>
      <c r="M341" s="3" t="n">
        <v>141.5125560007036</v>
      </c>
      <c r="N341" s="3" t="n">
        <v>150.2275932995903</v>
      </c>
      <c r="O341" s="3" t="n">
        <v>119.8913726906663</v>
      </c>
      <c r="P341" s="3" t="n">
        <v>217.1868513868079</v>
      </c>
      <c r="Q341" s="3" t="n">
        <v>59.65943584320078</v>
      </c>
      <c r="R341" s="2" t="n">
        <v>5</v>
      </c>
      <c r="S341" s="3" t="n">
        <v>119.8913726906663</v>
      </c>
      <c r="T341" s="5" t="n">
        <v>-1.110223024625157e-16</v>
      </c>
      <c r="U341" s="5" t="n">
        <v>0.1766853380941753</v>
      </c>
      <c r="V341" s="5" t="n">
        <v>0.0883426690470876</v>
      </c>
      <c r="W341" s="5" t="n">
        <v>0.5</v>
      </c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0.3070853615153973</v>
      </c>
      <c r="AB341" s="5" t="n">
        <v>0.7715761183560295</v>
      </c>
      <c r="AC341" s="2" t="inlineStr">
        <is>
          <t>M1 Gordon, M3 Fund.KGV, M4 KGV, M5 P/S, M6 P/B</t>
        </is>
      </c>
      <c r="AD341" s="2" t="inlineStr">
        <is>
          <t>M7 EV/EBITDA: getrimmt (weit vom Median); M8 DCF: getrimmt (weit vom Median)</t>
        </is>
      </c>
    </row>
    <row r="342">
      <c r="A342" s="2" t="inlineStr">
        <is>
          <t>RIO.L</t>
        </is>
      </c>
      <c r="B342" s="2" t="inlineStr">
        <is>
          <t>Rio Tinto</t>
        </is>
      </c>
      <c r="C342" s="2" t="inlineStr">
        <is>
          <t>Materials</t>
        </is>
      </c>
      <c r="D342" s="3" t="n">
        <v>83.20804971885174</v>
      </c>
      <c r="E342" s="4" t="n">
        <v>1280.327868852459</v>
      </c>
      <c r="F342" s="4" t="n">
        <v>1134.000054594625</v>
      </c>
      <c r="G342" s="5" t="n">
        <v>0.0004950917626973965</v>
      </c>
      <c r="H342" s="5" t="n">
        <v>0.5614340859281968</v>
      </c>
      <c r="I342" s="5" t="n">
        <v>0.19312</v>
      </c>
      <c r="J342" s="3" t="n">
        <v>0.9224236653499236</v>
      </c>
      <c r="K342" s="2" t="n"/>
      <c r="L342" s="3" t="n">
        <v>0.8955569566504112</v>
      </c>
      <c r="M342" s="3" t="n">
        <v>1.202723124481851</v>
      </c>
      <c r="N342" s="2" t="n"/>
      <c r="O342" s="3" t="n">
        <v>1.1047953814668</v>
      </c>
      <c r="P342" s="2" t="n"/>
      <c r="Q342" s="2" t="n"/>
      <c r="R342" s="2" t="n">
        <v>0</v>
      </c>
      <c r="S342" s="2" t="n"/>
      <c r="T342" s="2" t="n"/>
      <c r="U342" s="5" t="n">
        <v>0.08772196614027594</v>
      </c>
      <c r="V342" s="5" t="n">
        <v>0.08772196614027594</v>
      </c>
      <c r="W342" s="5" t="n">
        <v>0.45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0.9897230271581643</v>
      </c>
      <c r="AB342" s="2" t="n"/>
      <c r="AC342" s="2" t="inlineStr"/>
      <c r="AD3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3">
      <c r="A343" s="2" t="inlineStr">
        <is>
          <t>ALLE</t>
        </is>
      </c>
      <c r="B343" s="2" t="inlineStr">
        <is>
          <t>Allegion</t>
        </is>
      </c>
      <c r="C343" s="2" t="inlineStr">
        <is>
          <t>Industrials</t>
        </is>
      </c>
      <c r="D343" s="3" t="n">
        <v>135.3446480958725</v>
      </c>
      <c r="E343" s="4" t="n">
        <v>19.85058977719528</v>
      </c>
      <c r="F343" s="4" t="n">
        <v>15.47812970725835</v>
      </c>
      <c r="G343" s="5" t="n">
        <v>0.01452528720454245</v>
      </c>
      <c r="H343" s="5" t="n">
        <v>0.2248242793870882</v>
      </c>
      <c r="I343" s="5" t="n">
        <v>0.3373</v>
      </c>
      <c r="J343" s="2" t="n"/>
      <c r="K343" s="2" t="n"/>
      <c r="L343" s="2" t="n"/>
      <c r="M343" s="3" t="n">
        <v>135.3446480958725</v>
      </c>
      <c r="N343" s="3" t="n">
        <v>118.1897538629073</v>
      </c>
      <c r="O343" s="3" t="n">
        <v>144.291958798043</v>
      </c>
      <c r="P343" s="3" t="n">
        <v>135.3446480958725</v>
      </c>
      <c r="Q343" s="3" t="n">
        <v>270.5479210067676</v>
      </c>
      <c r="R343" s="2" t="n">
        <v>4</v>
      </c>
      <c r="S343" s="3" t="n">
        <v>135.3446480958725</v>
      </c>
      <c r="T343" s="5" t="n">
        <v>0</v>
      </c>
      <c r="U343" s="5" t="n">
        <v>0.1752277829129802</v>
      </c>
      <c r="V343" s="5" t="n">
        <v>0.08761389145649012</v>
      </c>
      <c r="W343" s="5" t="n">
        <v>0.8462</v>
      </c>
      <c r="X343" s="7" t="inlineStr">
        <is>
          <t>HOLD</t>
        </is>
      </c>
      <c r="Y343" s="6" t="inlineStr">
        <is>
          <t>Hoch</t>
        </is>
      </c>
      <c r="Z343" s="2" t="n"/>
      <c r="AA343" s="5" t="n">
        <v>0.4013507191127375</v>
      </c>
      <c r="AB343" s="5" t="n">
        <v>0.2208499813394369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getrimmt (weit vom Median)</t>
        </is>
      </c>
    </row>
    <row r="344">
      <c r="A344" s="2" t="inlineStr">
        <is>
          <t>VRSN</t>
        </is>
      </c>
      <c r="B344" s="2" t="inlineStr">
        <is>
          <t>Verisign</t>
        </is>
      </c>
      <c r="C344" s="2" t="inlineStr">
        <is>
          <t>Information Technology</t>
        </is>
      </c>
      <c r="D344" s="3" t="n">
        <v>272.4899000865898</v>
      </c>
      <c r="E344" s="4" t="n">
        <v>33.10912052117263</v>
      </c>
      <c r="F344" s="4" t="n">
        <v>27.56666452715805</v>
      </c>
      <c r="G344" s="5" t="n">
        <v>0.01062521520979881</v>
      </c>
      <c r="H344" s="5" t="n">
        <v>0.292901743217381</v>
      </c>
      <c r="I344" s="2" t="n"/>
      <c r="J344" s="3" t="n">
        <v>62.64961650932961</v>
      </c>
      <c r="K344" s="3" t="n">
        <v>62.64961650932961</v>
      </c>
      <c r="L344" s="3" t="n">
        <v>60.82487039740739</v>
      </c>
      <c r="M344" s="3" t="n">
        <v>209.3926482830043</v>
      </c>
      <c r="N344" s="3" t="n">
        <v>344.5180013090751</v>
      </c>
      <c r="O344" s="2" t="n"/>
      <c r="P344" s="3" t="n">
        <v>260.4106536337372</v>
      </c>
      <c r="Q344" s="3" t="n">
        <v>377.140851704489</v>
      </c>
      <c r="R344" s="2" t="n">
        <v>4</v>
      </c>
      <c r="S344" s="3" t="n">
        <v>302.4643274714062</v>
      </c>
      <c r="T344" s="5" t="n">
        <v>0.1100019757623725</v>
      </c>
      <c r="U344" s="5" t="n">
        <v>0.06383327594405364</v>
      </c>
      <c r="V344" s="5" t="n">
        <v>0.08691762585321305</v>
      </c>
      <c r="W344" s="5" t="n">
        <v>0.8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0.6107840457464401</v>
      </c>
      <c r="AB344" s="5" t="n">
        <v>0.801117922701684</v>
      </c>
      <c r="AC344" s="2" t="inlineStr">
        <is>
          <t>M4 KGV, M5 P/S, M7 EV/EBITDA, M8 DCF</t>
        </is>
      </c>
      <c r="AD34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45">
      <c r="A345" s="2" t="inlineStr">
        <is>
          <t>C</t>
        </is>
      </c>
      <c r="B345" s="2" t="inlineStr">
        <is>
          <t>Citigroup</t>
        </is>
      </c>
      <c r="C345" s="2" t="inlineStr">
        <is>
          <t>Financials</t>
        </is>
      </c>
      <c r="D345" s="3" t="n">
        <v>116.1858652147455</v>
      </c>
      <c r="E345" s="4" t="n">
        <v>14.04103671706264</v>
      </c>
      <c r="F345" s="4" t="n">
        <v>10.04010016934271</v>
      </c>
      <c r="G345" s="5" t="n">
        <v>0.02061221350561452</v>
      </c>
      <c r="H345" s="5" t="n">
        <v>0.2069486883082485</v>
      </c>
      <c r="I345" s="5" t="n">
        <v>0.08529</v>
      </c>
      <c r="J345" s="2" t="n"/>
      <c r="K345" s="2" t="n"/>
      <c r="L345" s="2" t="n"/>
      <c r="M345" s="3" t="n">
        <v>116.5589739045405</v>
      </c>
      <c r="N345" s="3" t="n">
        <v>99.69957925907732</v>
      </c>
      <c r="O345" s="3" t="n">
        <v>149.9113385038889</v>
      </c>
      <c r="P345" s="2" t="n"/>
      <c r="Q345" s="2" t="n"/>
      <c r="R345" s="2" t="n">
        <v>3</v>
      </c>
      <c r="S345" s="3" t="n">
        <v>116.5589739045405</v>
      </c>
      <c r="T345" s="5" t="n">
        <v>0.003211308786188471</v>
      </c>
      <c r="U345" s="5" t="n">
        <v>0.1705159206275957</v>
      </c>
      <c r="V345" s="5" t="n">
        <v>0.08686361470689208</v>
      </c>
      <c r="W345" s="5" t="n">
        <v>0.55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0.2773230610191416</v>
      </c>
      <c r="AB345" s="5" t="n">
        <v>0.5036306032378763</v>
      </c>
      <c r="AC345" s="2" t="inlineStr">
        <is>
          <t>M4 KGV, M5 P/S, M6 P/B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COR</t>
        </is>
      </c>
      <c r="B346" s="2" t="inlineStr">
        <is>
          <t>Cencora</t>
        </is>
      </c>
      <c r="C346" s="2" t="inlineStr">
        <is>
          <t>Health Care</t>
        </is>
      </c>
      <c r="D346" s="3" t="n">
        <v>293.5833268547337</v>
      </c>
      <c r="E346" s="4" t="n">
        <v>24.39049740163326</v>
      </c>
      <c r="F346" s="4" t="n">
        <v>16.59670127049077</v>
      </c>
      <c r="G346" s="5" t="n">
        <v>0.007305046569671881</v>
      </c>
      <c r="H346" s="5" t="n">
        <v>0.1212396756838675</v>
      </c>
      <c r="I346" s="5" t="n">
        <v>0.96871</v>
      </c>
      <c r="J346" s="2" t="n"/>
      <c r="K346" s="2" t="n"/>
      <c r="L346" s="2" t="n"/>
      <c r="M346" s="3" t="n">
        <v>294.4982289975298</v>
      </c>
      <c r="N346" s="3" t="n">
        <v>382.8416547486818</v>
      </c>
      <c r="O346" s="3" t="n">
        <v>49.12050111869716</v>
      </c>
      <c r="P346" s="3" t="n">
        <v>307.4962991946568</v>
      </c>
      <c r="Q346" s="3" t="n">
        <v>735.8232830030227</v>
      </c>
      <c r="R346" s="2" t="n">
        <v>3</v>
      </c>
      <c r="S346" s="3" t="n">
        <v>307.4962991946568</v>
      </c>
      <c r="T346" s="5" t="n">
        <v>0.04739019919481779</v>
      </c>
      <c r="U346" s="5" t="n">
        <v>0.1259410117489497</v>
      </c>
      <c r="V346" s="5" t="n">
        <v>0.08666560547188373</v>
      </c>
      <c r="W346" s="5" t="n">
        <v>0.75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0.4309566429939842</v>
      </c>
      <c r="AB346" s="5" t="n">
        <v>0.2999794805281932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47">
      <c r="A347" s="2" t="inlineStr">
        <is>
          <t>XYZ</t>
        </is>
      </c>
      <c r="B347" s="2" t="inlineStr">
        <is>
          <t>Block, Inc.</t>
        </is>
      </c>
      <c r="C347" s="2" t="inlineStr">
        <is>
          <t>Financials</t>
        </is>
      </c>
      <c r="D347" s="3" t="n">
        <v>68.5569879962719</v>
      </c>
      <c r="E347" s="4" t="n">
        <v>137</v>
      </c>
      <c r="F347" s="4" t="n">
        <v>14.74749338746386</v>
      </c>
      <c r="G347" s="5" t="n">
        <v>0</v>
      </c>
      <c r="H347" s="5" t="n">
        <v>0</v>
      </c>
      <c r="I347" s="5" t="n">
        <v>0.01612</v>
      </c>
      <c r="J347" s="2" t="n"/>
      <c r="K347" s="2" t="n"/>
      <c r="L347" s="2" t="n"/>
      <c r="M347" s="3" t="n">
        <v>63.93745847646854</v>
      </c>
      <c r="N347" s="3" t="n">
        <v>8.797635199564386</v>
      </c>
      <c r="O347" s="3" t="n">
        <v>79.88320196849212</v>
      </c>
      <c r="P347" s="3" t="n">
        <v>34.30028675184472</v>
      </c>
      <c r="Q347" s="3" t="n">
        <v>57.96361269333492</v>
      </c>
      <c r="R347" s="2" t="n">
        <v>4</v>
      </c>
      <c r="S347" s="3" t="n">
        <v>60.95053558490173</v>
      </c>
      <c r="T347" s="5" t="n">
        <v>-0.1109507963182951</v>
      </c>
      <c r="U347" s="5" t="n">
        <v>0.2808697862356622</v>
      </c>
      <c r="V347" s="5" t="n">
        <v>0.08495949495868355</v>
      </c>
      <c r="W347" s="5" t="n">
        <v>0.5455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0.9572266623323017</v>
      </c>
      <c r="AB347" s="5" t="n">
        <v>1.328936855438851</v>
      </c>
      <c r="AC347" s="2" t="inlineStr">
        <is>
          <t>M4 KGV, M6 P/B, M7 EV/EBITDA, M8 DCF</t>
        </is>
      </c>
      <c r="AD347" s="2" t="inlineStr">
        <is>
          <t>M1 Gordon: Dividende zu gering (DDM-Gate); M2 DDM: Dividende zu gering (DDM-Gate); M3 Fund.KGV: Dividende zu gering (DDM-Gate); M5 P/S: Ausreißer (&gt;3x / &lt;0.3x Kurs)</t>
        </is>
      </c>
    </row>
    <row r="348">
      <c r="A348" s="2" t="inlineStr">
        <is>
          <t>PPL</t>
        </is>
      </c>
      <c r="B348" s="2" t="inlineStr">
        <is>
          <t>PPL Corporation</t>
        </is>
      </c>
      <c r="C348" s="2" t="inlineStr">
        <is>
          <t>Utilities</t>
        </is>
      </c>
      <c r="D348" s="3" t="n">
        <v>30.55209285575778</v>
      </c>
      <c r="E348" s="4" t="n">
        <v>20.2307100591716</v>
      </c>
      <c r="F348" s="4" t="n">
        <v>16.13378005332327</v>
      </c>
      <c r="G348" s="5" t="n">
        <v>0.03334318029593535</v>
      </c>
      <c r="H348" s="5" t="n">
        <v>0.5379515371729231</v>
      </c>
      <c r="I348" s="5" t="n">
        <v>0.086330004</v>
      </c>
      <c r="J348" s="3" t="n">
        <v>25.0720444139288</v>
      </c>
      <c r="K348" s="3" t="n">
        <v>26.20591348531239</v>
      </c>
      <c r="L348" s="3" t="n">
        <v>24.34179069313476</v>
      </c>
      <c r="M348" s="3" t="n">
        <v>30.86576418403616</v>
      </c>
      <c r="N348" s="3" t="n">
        <v>30.56627116344038</v>
      </c>
      <c r="O348" s="3" t="n">
        <v>36.07551227086632</v>
      </c>
      <c r="P348" s="3" t="n">
        <v>30.79366000891815</v>
      </c>
      <c r="Q348" s="2" t="n"/>
      <c r="R348" s="2" t="n">
        <v>7</v>
      </c>
      <c r="S348" s="3" t="n">
        <v>30.56627116344038</v>
      </c>
      <c r="T348" s="5" t="n">
        <v>0.0004640699329354625</v>
      </c>
      <c r="U348" s="5" t="n">
        <v>0.1681081254990509</v>
      </c>
      <c r="V348" s="5" t="n">
        <v>0.08428609771599316</v>
      </c>
      <c r="W348" s="5" t="n">
        <v>0.75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0.3120417206884379</v>
      </c>
      <c r="AB348" s="5" t="n">
        <v>0.4820401968636137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STLD</t>
        </is>
      </c>
      <c r="B349" s="2" t="inlineStr">
        <is>
          <t>Steel Dynamics</t>
        </is>
      </c>
      <c r="C349" s="2" t="inlineStr">
        <is>
          <t>Materials</t>
        </is>
      </c>
      <c r="D349" s="3" t="n">
        <v>214.2048434904371</v>
      </c>
      <c r="E349" s="4" t="n">
        <v>21.73254759746147</v>
      </c>
      <c r="F349" s="4" t="n">
        <v>11.57875568105796</v>
      </c>
      <c r="G349" s="5" t="n">
        <v>0.008844019857327605</v>
      </c>
      <c r="H349" s="5" t="n">
        <v>0.1024027451664214</v>
      </c>
      <c r="I349" s="5" t="n">
        <v>0.17568001</v>
      </c>
      <c r="J349" s="2" t="n"/>
      <c r="K349" s="2" t="n"/>
      <c r="L349" s="2" t="n"/>
      <c r="M349" s="3" t="n">
        <v>303.2360216642256</v>
      </c>
      <c r="N349" s="3" t="n">
        <v>263.8615514963159</v>
      </c>
      <c r="O349" s="3" t="n">
        <v>179.6838397536879</v>
      </c>
      <c r="P349" s="3" t="n">
        <v>159.5298061442246</v>
      </c>
      <c r="Q349" s="3" t="n">
        <v>-1.072055359839633</v>
      </c>
      <c r="R349" s="2" t="n">
        <v>4</v>
      </c>
      <c r="S349" s="3" t="n">
        <v>221.7726956250019</v>
      </c>
      <c r="T349" s="5" t="n">
        <v>0.03532997672343785</v>
      </c>
      <c r="U349" s="5" t="n">
        <v>0.1297729339618707</v>
      </c>
      <c r="V349" s="5" t="n">
        <v>0.08255145534265429</v>
      </c>
      <c r="W349" s="5" t="n">
        <v>0.75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0.6077243520632331</v>
      </c>
      <c r="AB349" s="5" t="n">
        <v>0.9008110709423283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</t>
        </is>
      </c>
    </row>
    <row r="350">
      <c r="A350" s="2" t="inlineStr">
        <is>
          <t>NSC</t>
        </is>
      </c>
      <c r="B350" s="2" t="inlineStr">
        <is>
          <t>Norfolk Southern</t>
        </is>
      </c>
      <c r="C350" s="2" t="inlineStr">
        <is>
          <t>Industrials</t>
        </is>
      </c>
      <c r="D350" s="3" t="n">
        <v>286.005599297273</v>
      </c>
      <c r="E350" s="4" t="n">
        <v>27.30887372013652</v>
      </c>
      <c r="F350" s="4" t="n">
        <v>22.36186451809434</v>
      </c>
      <c r="G350" s="5" t="n">
        <v>0.0168718365306505</v>
      </c>
      <c r="H350" s="5" t="n">
        <v>0.3772857226698415</v>
      </c>
      <c r="I350" s="5" t="n">
        <v>0.16985</v>
      </c>
      <c r="J350" s="3" t="n">
        <v>64.42259118263318</v>
      </c>
      <c r="K350" s="3" t="n">
        <v>88.05852180622927</v>
      </c>
      <c r="L350" s="3" t="n">
        <v>62.5462050316827</v>
      </c>
      <c r="M350" s="3" t="n">
        <v>262.9067038488827</v>
      </c>
      <c r="N350" s="3" t="n">
        <v>283.0354110454614</v>
      </c>
      <c r="O350" s="3" t="n">
        <v>376.4171306633452</v>
      </c>
      <c r="P350" s="3" t="n">
        <v>317.0804992210929</v>
      </c>
      <c r="Q350" s="3" t="n">
        <v>27.74638919886771</v>
      </c>
      <c r="R350" s="2" t="n">
        <v>4</v>
      </c>
      <c r="S350" s="3" t="n">
        <v>300.0579551332771</v>
      </c>
      <c r="T350" s="5" t="n">
        <v>0.04913314938774405</v>
      </c>
      <c r="U350" s="5" t="n">
        <v>0.1126385677685435</v>
      </c>
      <c r="V350" s="5" t="n">
        <v>0.08088585857814379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0.6582535314992415</v>
      </c>
      <c r="AB350" s="5" t="n">
        <v>0.4317517398860533</v>
      </c>
      <c r="AC350" s="2" t="inlineStr">
        <is>
          <t>M4 KGV, M5 P/S, M6 P/B, M7 EV/EBITDA</t>
        </is>
      </c>
      <c r="AD350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51">
      <c r="A351" s="2" t="inlineStr">
        <is>
          <t>KBC.BR</t>
        </is>
      </c>
      <c r="B351" s="2" t="inlineStr">
        <is>
          <t>KBC Group</t>
        </is>
      </c>
      <c r="C351" s="2" t="inlineStr">
        <is>
          <t>Financials</t>
        </is>
      </c>
      <c r="D351" s="3" t="n">
        <v>121.1</v>
      </c>
      <c r="E351" s="4" t="n">
        <v>13.4108527131783</v>
      </c>
      <c r="F351" s="4" t="n">
        <v>10.66161905181142</v>
      </c>
      <c r="G351" s="5" t="n">
        <v>0.0421139554087531</v>
      </c>
      <c r="H351" s="5" t="n">
        <v>0.4490029493330985</v>
      </c>
      <c r="I351" s="5" t="n">
        <v>0.13664</v>
      </c>
      <c r="J351" s="3" t="n">
        <v>110.125786163522</v>
      </c>
      <c r="K351" s="3" t="n">
        <v>134.2283598916552</v>
      </c>
      <c r="L351" s="3" t="n">
        <v>106.9182389937107</v>
      </c>
      <c r="M351" s="3" t="n">
        <v>138.4191764010466</v>
      </c>
      <c r="N351" s="3" t="n">
        <v>127.1274215574688</v>
      </c>
      <c r="O351" s="3" t="n">
        <v>136.8972962763087</v>
      </c>
      <c r="P351" s="2" t="n"/>
      <c r="Q351" s="3" t="n">
        <v>92.42984851427299</v>
      </c>
      <c r="R351" s="2" t="n">
        <v>7</v>
      </c>
      <c r="S351" s="3" t="n">
        <v>127.1274215574688</v>
      </c>
      <c r="T351" s="5" t="n">
        <v>0.04977226719627392</v>
      </c>
      <c r="U351" s="5" t="n">
        <v>0.1118909991742363</v>
      </c>
      <c r="V351" s="5" t="n">
        <v>0.0808316331852551</v>
      </c>
      <c r="W351" s="5" t="n">
        <v>0.65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0.04032852009730611</v>
      </c>
      <c r="AB351" s="5" t="n">
        <v>0.497559269283796</v>
      </c>
      <c r="AC351" s="2" t="inlineStr">
        <is>
          <t>M1 Gordon, M2 DDM, M3 Fund.KGV, M4 KGV, M5 P/S, M6 P/B, M8 DCF</t>
        </is>
      </c>
      <c r="AD351" s="2" t="inlineStr"/>
    </row>
    <row r="352">
      <c r="A352" s="2" t="inlineStr">
        <is>
          <t>KMB</t>
        </is>
      </c>
      <c r="B352" s="2" t="inlineStr">
        <is>
          <t>Kimberly-Clark</t>
        </is>
      </c>
      <c r="C352" s="2" t="inlineStr">
        <is>
          <t>Consumer Staples</t>
        </is>
      </c>
      <c r="D352" s="3" t="n">
        <v>87.2108869068842</v>
      </c>
      <c r="E352" s="4" t="n">
        <v>19.24950690335305</v>
      </c>
      <c r="F352" s="4" t="n">
        <v>13.10531248908954</v>
      </c>
      <c r="G352" s="5" t="n">
        <v>0.05246170398073672</v>
      </c>
      <c r="H352" s="5" t="n">
        <v>0.6875270243776672</v>
      </c>
      <c r="I352" s="5" t="n">
        <v>1.04913</v>
      </c>
      <c r="J352" s="3" t="n">
        <v>176.1678013005855</v>
      </c>
      <c r="K352" s="2" t="n"/>
      <c r="L352" s="3" t="n">
        <v>171.0367002918305</v>
      </c>
      <c r="M352" s="3" t="n">
        <v>100.9861557931333</v>
      </c>
      <c r="N352" s="3" t="n">
        <v>78.437823002537</v>
      </c>
      <c r="O352" s="3" t="n">
        <v>19.56870601608534</v>
      </c>
      <c r="P352" s="3" t="n">
        <v>92.05482637177919</v>
      </c>
      <c r="Q352" s="3" t="n">
        <v>50.6501800170191</v>
      </c>
      <c r="R352" s="2" t="n">
        <v>4</v>
      </c>
      <c r="S352" s="3" t="n">
        <v>85.24632468715809</v>
      </c>
      <c r="T352" s="5" t="n">
        <v>-0.02252657081476173</v>
      </c>
      <c r="U352" s="5" t="n">
        <v>0.1810714688252473</v>
      </c>
      <c r="V352" s="5" t="n">
        <v>0.07927244900524277</v>
      </c>
      <c r="W352" s="5" t="n">
        <v>0.55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0.08459237616211727</v>
      </c>
      <c r="AB352" s="5" t="n">
        <v>0.9937965819509555</v>
      </c>
      <c r="AC352" s="2" t="inlineStr">
        <is>
          <t>M4 KGV, M5 P/S, M7 EV/EBITDA, M8 DCF</t>
        </is>
      </c>
      <c r="AD352" s="2" t="inlineStr">
        <is>
          <t>M1 Gordon: getrimmt (weit vom Median); M3 Fund.KGV: getrimmt (weit vom Median); M6 P/B: Ausreißer (&gt;3x / &lt;0.3x Kurs)</t>
        </is>
      </c>
    </row>
    <row r="353">
      <c r="A353" s="2" t="inlineStr">
        <is>
          <t>D</t>
        </is>
      </c>
      <c r="B353" s="2" t="inlineStr">
        <is>
          <t>Dominion Energy</t>
        </is>
      </c>
      <c r="C353" s="2" t="inlineStr">
        <is>
          <t>Utilities</t>
        </is>
      </c>
      <c r="D353" s="3" t="n">
        <v>55.47468476027841</v>
      </c>
      <c r="E353" s="4" t="n">
        <v>21.48096885813149</v>
      </c>
      <c r="F353" s="4" t="n">
        <v>16.26740596716122</v>
      </c>
      <c r="G353" s="5" t="n">
        <v>0.0430090206185567</v>
      </c>
      <c r="H353" s="5" t="n">
        <v>0.6996451986520693</v>
      </c>
      <c r="I353" s="5" t="n">
        <v>0.08280999999999999</v>
      </c>
      <c r="J353" s="3" t="n">
        <v>55.91556806558884</v>
      </c>
      <c r="K353" s="3" t="n">
        <v>55.91556806558883</v>
      </c>
      <c r="L353" s="3" t="n">
        <v>54.28695928697945</v>
      </c>
      <c r="M353" s="3" t="n">
        <v>55.7638387898362</v>
      </c>
      <c r="N353" s="3" t="n">
        <v>54.87878156779548</v>
      </c>
      <c r="O353" s="3" t="n">
        <v>56.94819294586014</v>
      </c>
      <c r="P353" s="3" t="n">
        <v>55.70322619832826</v>
      </c>
      <c r="Q353" s="2" t="n"/>
      <c r="R353" s="2" t="n">
        <v>7</v>
      </c>
      <c r="S353" s="3" t="n">
        <v>55.7638387898362</v>
      </c>
      <c r="T353" s="5" t="n">
        <v>0.005212360030657504</v>
      </c>
      <c r="U353" s="5" t="n">
        <v>0.1530819909793815</v>
      </c>
      <c r="V353" s="5" t="n">
        <v>0.07914717550501948</v>
      </c>
      <c r="W353" s="5" t="n">
        <v>0.7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0.3704822846308805</v>
      </c>
      <c r="AB353" s="5" t="n">
        <v>0.04902160102231012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SW</t>
        </is>
      </c>
      <c r="B354" s="2" t="inlineStr">
        <is>
          <t>Smurfit Westrock</t>
        </is>
      </c>
      <c r="C354" s="2" t="inlineStr">
        <is>
          <t>Materials</t>
        </is>
      </c>
      <c r="D354" s="3" t="n">
        <v>36.67780985801591</v>
      </c>
      <c r="E354" s="4" t="n">
        <v>43.20526315789474</v>
      </c>
      <c r="F354" s="4" t="n">
        <v>11.95131538719117</v>
      </c>
      <c r="G354" s="5" t="n">
        <v>0.04409794128395663</v>
      </c>
      <c r="H354" s="5" t="n">
        <v>0.5270284042104038</v>
      </c>
      <c r="I354" s="5" t="n">
        <v>0.02715</v>
      </c>
      <c r="J354" s="3" t="n">
        <v>28.38055166455193</v>
      </c>
      <c r="K354" s="3" t="n">
        <v>28.38055166455192</v>
      </c>
      <c r="L354" s="3" t="n">
        <v>27.55393365490479</v>
      </c>
      <c r="M354" s="3" t="n">
        <v>36.67780985801591</v>
      </c>
      <c r="N354" s="3" t="n">
        <v>14.79308389468397</v>
      </c>
      <c r="O354" s="3" t="n">
        <v>50.42878964237347</v>
      </c>
      <c r="P354" s="3" t="n">
        <v>50.5462091710701</v>
      </c>
      <c r="Q354" s="3" t="n">
        <v>73.05101318701186</v>
      </c>
      <c r="R354" s="2" t="n">
        <v>4</v>
      </c>
      <c r="S354" s="3" t="n">
        <v>28.38055166455193</v>
      </c>
      <c r="T354" s="5" t="n">
        <v>-0.2262201103496537</v>
      </c>
      <c r="U354" s="5" t="n">
        <v>0.3818674625411134</v>
      </c>
      <c r="V354" s="5" t="n">
        <v>0.07782367609572982</v>
      </c>
      <c r="W354" s="5" t="n">
        <v>0.6667</v>
      </c>
      <c r="X354" s="7" t="inlineStr">
        <is>
          <t>HOLD</t>
        </is>
      </c>
      <c r="Y354" s="6" t="inlineStr">
        <is>
          <t>Hoch</t>
        </is>
      </c>
      <c r="Z354" s="2" t="n"/>
      <c r="AA354" s="5" t="n">
        <v>0.7390605603358593</v>
      </c>
      <c r="AB354" s="5" t="n">
        <v>0.3311279005524861</v>
      </c>
      <c r="AC354" s="2" t="inlineStr">
        <is>
          <t>M1 Gordon, M2 DDM, M3 Fund.KGV, M4 KGV</t>
        </is>
      </c>
      <c r="AD354" s="2" t="inlineStr">
        <is>
          <t>M5 P/S: getrimmt (weit vom Median); M6 P/B: getrimmt (weit vom Median); M7 EV/EBITDA: getrimmt (weit vom Median); M8 DCF: getrimmt (weit vom Median)</t>
        </is>
      </c>
    </row>
    <row r="355">
      <c r="A355" s="2" t="inlineStr">
        <is>
          <t>NTRS</t>
        </is>
      </c>
      <c r="B355" s="2" t="inlineStr">
        <is>
          <t>Northern Trust</t>
        </is>
      </c>
      <c r="C355" s="2" t="inlineStr">
        <is>
          <t>Financials</t>
        </is>
      </c>
      <c r="D355" s="3" t="n">
        <v>149.8924552462806</v>
      </c>
      <c r="E355" s="4" t="n">
        <v>14.4106529209622</v>
      </c>
      <c r="F355" s="4" t="n">
        <v>13.05379808403178</v>
      </c>
      <c r="G355" s="5" t="n">
        <v>0.01955407177775128</v>
      </c>
      <c r="H355" s="5" t="n">
        <v>0.2552549047074296</v>
      </c>
      <c r="I355" s="5" t="n">
        <v>0.17066</v>
      </c>
      <c r="J355" s="3" t="n">
        <v>39.90664988359573</v>
      </c>
      <c r="K355" s="2" t="n"/>
      <c r="L355" s="3" t="n">
        <v>38.74432027533566</v>
      </c>
      <c r="M355" s="3" t="n">
        <v>133.2379932834957</v>
      </c>
      <c r="N355" s="3" t="n">
        <v>160.9681272869186</v>
      </c>
      <c r="O355" s="3" t="n">
        <v>160.6263346170283</v>
      </c>
      <c r="P355" s="2" t="n"/>
      <c r="Q355" s="3" t="n">
        <v>794.7106005246495</v>
      </c>
      <c r="R355" s="2" t="n">
        <v>3</v>
      </c>
      <c r="S355" s="3" t="n">
        <v>160.6263346170283</v>
      </c>
      <c r="T355" s="5" t="n">
        <v>0.07161053805617801</v>
      </c>
      <c r="U355" s="5" t="n">
        <v>0.08330928818409444</v>
      </c>
      <c r="V355" s="5" t="n">
        <v>0.07745991312013623</v>
      </c>
      <c r="W355" s="5" t="n">
        <v>0.6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0.3431792864929503</v>
      </c>
      <c r="AB355" s="5" t="n">
        <v>0.2081248247594094</v>
      </c>
      <c r="AC355" s="2" t="inlineStr">
        <is>
          <t>M4 KGV, M5 P/S, M6 P/B</t>
        </is>
      </c>
      <c r="AD355" s="2" t="inlineStr">
        <is>
          <t>M1 Gordon: Ausreißer (&gt;3x / &lt;0.3x Kurs); M3 Fund.KGV: Ausreißer (&gt;3x / &lt;0.3x Kurs); M8 DCF: Ausreißer (&gt;3x / &lt;0.3x Kurs)</t>
        </is>
      </c>
    </row>
    <row r="356">
      <c r="A356" s="2" t="inlineStr">
        <is>
          <t>COLO-B.CO</t>
        </is>
      </c>
      <c r="B356" s="2" t="inlineStr">
        <is>
          <t>Coloplast</t>
        </is>
      </c>
      <c r="C356" s="2" t="inlineStr">
        <is>
          <t>Health Care</t>
        </is>
      </c>
      <c r="D356" s="3" t="n">
        <v>60.66808470789688</v>
      </c>
      <c r="E356" s="4" t="n">
        <v>37.88638262322473</v>
      </c>
      <c r="F356" s="4" t="n">
        <v>17.40934376947034</v>
      </c>
      <c r="G356" s="5" t="n">
        <v>0.05071664829106946</v>
      </c>
      <c r="H356" s="5" t="n">
        <v>0.8829435649345488</v>
      </c>
      <c r="I356" s="5" t="n">
        <v>0.18534</v>
      </c>
      <c r="J356" s="3" t="n">
        <v>76.82880901968272</v>
      </c>
      <c r="K356" s="3" t="n">
        <v>76.82880901968271</v>
      </c>
      <c r="L356" s="3" t="n">
        <v>74.59107671813857</v>
      </c>
      <c r="M356" s="3" t="n">
        <v>58.01642453376294</v>
      </c>
      <c r="N356" s="3" t="n">
        <v>55.51917890203013</v>
      </c>
      <c r="O356" s="3" t="n">
        <v>27.30479873265804</v>
      </c>
      <c r="P356" s="3" t="n">
        <v>62.73105274812577</v>
      </c>
      <c r="Q356" s="3" t="n">
        <v>-2.490608029579575</v>
      </c>
      <c r="R356" s="2" t="n">
        <v>6</v>
      </c>
      <c r="S356" s="3" t="n">
        <v>68.66106473313216</v>
      </c>
      <c r="T356" s="5" t="n">
        <v>0.1317493384490325</v>
      </c>
      <c r="U356" s="5" t="n">
        <v>0.02210319735391408</v>
      </c>
      <c r="V356" s="5" t="n">
        <v>0.07692626790147328</v>
      </c>
      <c r="W356" s="5" t="n">
        <v>0.7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0.6295479603087101</v>
      </c>
      <c r="AB356" s="5" t="n">
        <v>0.3838246627396247</v>
      </c>
      <c r="AC356" s="2" t="inlineStr">
        <is>
          <t>M1 Gordon, M2 DDM, M3 Fund.KGV, M4 KGV, M5 P/S, M7 EV/EBITDA</t>
        </is>
      </c>
      <c r="AD356" s="2" t="inlineStr">
        <is>
          <t>M6 P/B: getrimmt (weit vom Median)</t>
        </is>
      </c>
    </row>
    <row r="357">
      <c r="A357" s="2" t="inlineStr">
        <is>
          <t>WEC</t>
        </is>
      </c>
      <c r="B357" s="2" t="inlineStr">
        <is>
          <t>WEC Energy Group</t>
        </is>
      </c>
      <c r="C357" s="2" t="inlineStr">
        <is>
          <t>Utilities</t>
        </is>
      </c>
      <c r="D357" s="3" t="n">
        <v>93.76097452435907</v>
      </c>
      <c r="E357" s="4" t="n">
        <v>20.37378640776699</v>
      </c>
      <c r="F357" s="4" t="n">
        <v>17.49070662954875</v>
      </c>
      <c r="G357" s="5" t="n">
        <v>0.03631165117941387</v>
      </c>
      <c r="H357" s="5" t="n">
        <v>0.6351164380136358</v>
      </c>
      <c r="I357" s="5" t="n">
        <v>0.11988</v>
      </c>
      <c r="J357" s="3" t="n">
        <v>99.90752920813536</v>
      </c>
      <c r="K357" s="3" t="n">
        <v>106.3103670454294</v>
      </c>
      <c r="L357" s="3" t="n">
        <v>96.99760117294694</v>
      </c>
      <c r="M357" s="3" t="n">
        <v>87.37495352552416</v>
      </c>
      <c r="N357" s="3" t="n">
        <v>94.46759908244124</v>
      </c>
      <c r="O357" s="3" t="n">
        <v>78.2577209980452</v>
      </c>
      <c r="P357" s="3" t="n">
        <v>70.00102073183477</v>
      </c>
      <c r="Q357" s="2" t="n"/>
      <c r="R357" s="2" t="n">
        <v>7</v>
      </c>
      <c r="S357" s="3" t="n">
        <v>94.46759908244124</v>
      </c>
      <c r="T357" s="5" t="n">
        <v>0.00753644639112161</v>
      </c>
      <c r="U357" s="5" t="n">
        <v>0.1461969025494401</v>
      </c>
      <c r="V357" s="5" t="n">
        <v>0.07686667447028084</v>
      </c>
      <c r="W357" s="5" t="n">
        <v>0.8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0.2460418110075697</v>
      </c>
      <c r="AB357" s="5" t="n">
        <v>0.5186973837523201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BIIB</t>
        </is>
      </c>
      <c r="B358" s="2" t="inlineStr">
        <is>
          <t>Biogen</t>
        </is>
      </c>
      <c r="C358" s="2" t="inlineStr">
        <is>
          <t>Health Care</t>
        </is>
      </c>
      <c r="D358" s="3" t="n">
        <v>204.4601360595281</v>
      </c>
      <c r="E358" s="4" t="n">
        <v>41.30054151624549</v>
      </c>
      <c r="F358" s="4" t="n">
        <v>13.83399448466171</v>
      </c>
      <c r="G358" s="5" t="n">
        <v>0</v>
      </c>
      <c r="H358" s="5" t="n">
        <v>0</v>
      </c>
      <c r="I358" s="5" t="n">
        <v>0.04575</v>
      </c>
      <c r="J358" s="2" t="n"/>
      <c r="K358" s="2" t="n"/>
      <c r="L358" s="2" t="n"/>
      <c r="M358" s="3" t="n">
        <v>221.9507379153586</v>
      </c>
      <c r="N358" s="3" t="n">
        <v>185.0124681566856</v>
      </c>
      <c r="O358" s="3" t="n">
        <v>711.3088825831331</v>
      </c>
      <c r="P358" s="3" t="n">
        <v>265.0757427407916</v>
      </c>
      <c r="Q358" s="3" t="n">
        <v>620.9290405781583</v>
      </c>
      <c r="R358" s="2" t="n">
        <v>3</v>
      </c>
      <c r="S358" s="3" t="n">
        <v>221.9507379153586</v>
      </c>
      <c r="T358" s="5" t="n">
        <v>0.08554529109155151</v>
      </c>
      <c r="U358" s="5" t="n">
        <v>0.06631874303446161</v>
      </c>
      <c r="V358" s="5" t="n">
        <v>0.07593201706300656</v>
      </c>
      <c r="W358" s="5" t="n">
        <v>0.65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0.4913286220937098</v>
      </c>
      <c r="AB358" s="5" t="n">
        <v>0.4327452921513431</v>
      </c>
      <c r="AC358" s="2" t="inlineStr">
        <is>
          <t>M4 KGV, M5 P/S, M7 EV/EBITDA</t>
        </is>
      </c>
      <c r="AD35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59">
      <c r="A359" s="2" t="inlineStr">
        <is>
          <t>HSBA.L</t>
        </is>
      </c>
      <c r="B359" s="2" t="inlineStr">
        <is>
          <t>HSBC</t>
        </is>
      </c>
      <c r="C359" s="2" t="inlineStr">
        <is>
          <t>Financials</t>
        </is>
      </c>
      <c r="D359" s="3" t="n">
        <v>16.89730689553122</v>
      </c>
      <c r="E359" s="4" t="n">
        <v>1399.411764705882</v>
      </c>
      <c r="F359" s="4" t="n">
        <v>987.7461078692932</v>
      </c>
      <c r="G359" s="5" t="n">
        <v>0.0003923217037971136</v>
      </c>
      <c r="H359" s="5" t="n">
        <v>0.3875142359582487</v>
      </c>
      <c r="I359" s="5" t="n">
        <v>0.13104999</v>
      </c>
      <c r="J359" s="3" t="n">
        <v>0.1625727532800632</v>
      </c>
      <c r="K359" s="2" t="n"/>
      <c r="L359" s="3" t="n">
        <v>0.1578376245437507</v>
      </c>
      <c r="M359" s="3" t="n">
        <v>0.208471861044283</v>
      </c>
      <c r="N359" s="2" t="n"/>
      <c r="O359" s="3" t="n">
        <v>0.1919577740721143</v>
      </c>
      <c r="P359" s="2" t="n"/>
      <c r="Q359" s="2" t="n"/>
      <c r="R359" s="2" t="n">
        <v>0</v>
      </c>
      <c r="S359" s="2" t="n"/>
      <c r="T359" s="2" t="n"/>
      <c r="U359" s="5" t="n">
        <v>0.07553215636822186</v>
      </c>
      <c r="V359" s="5" t="n">
        <v>0.07553215636822186</v>
      </c>
      <c r="W359" s="5" t="n">
        <v>0.5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0.9900751949932277</v>
      </c>
      <c r="AB359" s="2" t="n"/>
      <c r="AC359" s="2" t="inlineStr"/>
      <c r="AD3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0">
      <c r="A360" s="2" t="inlineStr">
        <is>
          <t>VLTO</t>
        </is>
      </c>
      <c r="B360" s="2" t="inlineStr">
        <is>
          <t>Veralto</t>
        </is>
      </c>
      <c r="C360" s="2" t="inlineStr">
        <is>
          <t>Industrials</t>
        </is>
      </c>
      <c r="D360" s="3" t="n">
        <v>88.28168772434942</v>
      </c>
      <c r="E360" s="4" t="n">
        <v>24.88496221662469</v>
      </c>
      <c r="F360" s="4" t="n">
        <v>20.6619595474975</v>
      </c>
      <c r="G360" s="5" t="n">
        <v>0.005263514833495794</v>
      </c>
      <c r="H360" s="5" t="n">
        <v>0.1087545305673431</v>
      </c>
      <c r="I360" s="5" t="n">
        <v>0.34312</v>
      </c>
      <c r="J360" s="2" t="n"/>
      <c r="K360" s="2" t="n"/>
      <c r="L360" s="2" t="n"/>
      <c r="M360" s="3" t="n">
        <v>87.82825554610613</v>
      </c>
      <c r="N360" s="3" t="n">
        <v>97.8477779995372</v>
      </c>
      <c r="O360" s="3" t="n">
        <v>65.97001259048318</v>
      </c>
      <c r="P360" s="3" t="n">
        <v>80.76875391840973</v>
      </c>
      <c r="Q360" s="3" t="n">
        <v>96.04277191220328</v>
      </c>
      <c r="R360" s="2" t="n">
        <v>5</v>
      </c>
      <c r="S360" s="3" t="n">
        <v>87.82825554610613</v>
      </c>
      <c r="T360" s="5" t="n">
        <v>-0.00513619743722038</v>
      </c>
      <c r="U360" s="5" t="n">
        <v>0.1545570397992577</v>
      </c>
      <c r="V360" s="5" t="n">
        <v>0.07471042118101867</v>
      </c>
      <c r="W360" s="5" t="n">
        <v>0.6667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0.5084414516824677</v>
      </c>
      <c r="AB360" s="5" t="n">
        <v>0.483215997046099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SREN.SW</t>
        </is>
      </c>
      <c r="B361" s="2" t="inlineStr">
        <is>
          <t>Swiss Re</t>
        </is>
      </c>
      <c r="C361" s="2" t="inlineStr">
        <is>
          <t>Financials</t>
        </is>
      </c>
      <c r="D361" s="3" t="n">
        <v>157.4038296410785</v>
      </c>
      <c r="E361" s="4" t="n">
        <v>11.32432432432432</v>
      </c>
      <c r="F361" s="4" t="n">
        <v>11.15287492444336</v>
      </c>
      <c r="G361" s="5" t="n">
        <v>0.04261847937265598</v>
      </c>
      <c r="H361" s="5" t="n">
        <v>0.4753185699132015</v>
      </c>
      <c r="I361" s="5" t="n">
        <v>0.20356001</v>
      </c>
      <c r="J361" s="3" t="n">
        <v>231.0890041049305</v>
      </c>
      <c r="K361" s="2" t="n"/>
      <c r="L361" s="3" t="n">
        <v>224.3582564125539</v>
      </c>
      <c r="M361" s="3" t="n">
        <v>171.9902157401666</v>
      </c>
      <c r="N361" s="2" t="n"/>
      <c r="O361" s="3" t="n">
        <v>159.3439172041001</v>
      </c>
      <c r="P361" s="2" t="n"/>
      <c r="Q361" s="2" t="n"/>
      <c r="R361" s="2" t="n">
        <v>4</v>
      </c>
      <c r="S361" s="3" t="n">
        <v>198.1742360763602</v>
      </c>
      <c r="T361" s="5" t="n">
        <v>0.2590178811293782</v>
      </c>
      <c r="U361" s="5" t="n">
        <v>-0.110164882372997</v>
      </c>
      <c r="V361" s="5" t="n">
        <v>0.07442649937819057</v>
      </c>
      <c r="W361" s="5" t="n">
        <v>0.75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-0.4742151796351118</v>
      </c>
      <c r="AB361" s="5" t="n">
        <v>0.4502530636857243</v>
      </c>
      <c r="AC361" s="2" t="inlineStr">
        <is>
          <t>M1 Gordon, M3 Fund.KGV, M4 KGV, M6 P/B</t>
        </is>
      </c>
      <c r="AD361" s="2" t="inlineStr">
        <is>
          <t>M5 P/S: Währungs-Mismatch (Kurs vs. Bilanz); M7 EV/EBITDA: Währungs-Mismatch (Kurs vs. Bilanz); M8 DCF: Währungs-Mismatch (Kurs vs. Bilanz)</t>
        </is>
      </c>
    </row>
    <row r="362">
      <c r="A362" s="2" t="inlineStr">
        <is>
          <t>PTC</t>
        </is>
      </c>
      <c r="B362" s="2" t="inlineStr">
        <is>
          <t>PTC Inc.</t>
        </is>
      </c>
      <c r="C362" s="2" t="inlineStr">
        <is>
          <t>Information Technology</t>
        </is>
      </c>
      <c r="D362" s="3" t="n">
        <v>173.5907258623016</v>
      </c>
      <c r="E362" s="4" t="n">
        <v>18.84190106692531</v>
      </c>
      <c r="F362" s="4" t="n">
        <v>21.78357048262282</v>
      </c>
      <c r="G362" s="5" t="n">
        <v>0</v>
      </c>
      <c r="H362" s="5" t="n">
        <v>0</v>
      </c>
      <c r="I362" s="5" t="n">
        <v>0.35053003</v>
      </c>
      <c r="J362" s="2" t="n"/>
      <c r="K362" s="2" t="n"/>
      <c r="L362" s="2" t="n"/>
      <c r="M362" s="3" t="n">
        <v>124.9418043835198</v>
      </c>
      <c r="N362" s="3" t="n">
        <v>281.9813511896559</v>
      </c>
      <c r="O362" s="3" t="n">
        <v>190.6697149715318</v>
      </c>
      <c r="P362" s="3" t="n">
        <v>193.1904246713681</v>
      </c>
      <c r="Q362" s="3" t="n">
        <v>219.8435226881026</v>
      </c>
      <c r="R362" s="2" t="n">
        <v>5</v>
      </c>
      <c r="S362" s="3" t="n">
        <v>193.1904246713681</v>
      </c>
      <c r="T362" s="5" t="n">
        <v>0.112907522632365</v>
      </c>
      <c r="U362" s="5" t="n">
        <v>0.03469576855760326</v>
      </c>
      <c r="V362" s="5" t="n">
        <v>0.07380164559498414</v>
      </c>
      <c r="W362" s="5" t="n">
        <v>0.6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0.427782200918379</v>
      </c>
      <c r="AB362" s="5" t="n">
        <v>1.256901543730627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CBOE</t>
        </is>
      </c>
      <c r="B363" s="2" t="inlineStr">
        <is>
          <t>Cboe Global Markets</t>
        </is>
      </c>
      <c r="C363" s="2" t="inlineStr">
        <is>
          <t>Financials</t>
        </is>
      </c>
      <c r="D363" s="3" t="n">
        <v>263.8085765935791</v>
      </c>
      <c r="E363" s="4" t="n">
        <v>23.01013250194856</v>
      </c>
      <c r="F363" s="4" t="n">
        <v>19.43914747466234</v>
      </c>
      <c r="G363" s="5" t="n">
        <v>0.01165232707811124</v>
      </c>
      <c r="H363" s="5" t="n">
        <v>0.2265113044944057</v>
      </c>
      <c r="I363" s="5" t="n">
        <v>0.26297</v>
      </c>
      <c r="J363" s="2" t="n"/>
      <c r="K363" s="2" t="n"/>
      <c r="L363" s="2" t="n"/>
      <c r="M363" s="3" t="n">
        <v>276.1144849000439</v>
      </c>
      <c r="N363" s="3" t="n">
        <v>282.180163501281</v>
      </c>
      <c r="O363" s="3" t="n">
        <v>197.8403429528298</v>
      </c>
      <c r="P363" s="3" t="n">
        <v>307.3928568292507</v>
      </c>
      <c r="Q363" s="3" t="n">
        <v>808.4997813651794</v>
      </c>
      <c r="R363" s="2" t="n">
        <v>4</v>
      </c>
      <c r="S363" s="3" t="n">
        <v>279.1473242006624</v>
      </c>
      <c r="T363" s="5" t="n">
        <v>0.0581434758685424</v>
      </c>
      <c r="U363" s="5" t="n">
        <v>0.08890546033466573</v>
      </c>
      <c r="V363" s="5" t="n">
        <v>0.07352446810160407</v>
      </c>
      <c r="W363" s="5" t="n">
        <v>0.8125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0.317753292996937</v>
      </c>
      <c r="AB363" s="5" t="n">
        <v>0.5537420338102679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Ausreißer (&gt;3x / &lt;0.3x Kurs)</t>
        </is>
      </c>
    </row>
    <row r="364">
      <c r="A364" s="2" t="inlineStr">
        <is>
          <t>EDP.LS</t>
        </is>
      </c>
      <c r="B364" s="2" t="inlineStr">
        <is>
          <t>EDP</t>
        </is>
      </c>
      <c r="C364" s="2" t="inlineStr">
        <is>
          <t>Utilities</t>
        </is>
      </c>
      <c r="D364" s="3" t="n">
        <v>4.903</v>
      </c>
      <c r="E364" s="4" t="n">
        <v>16.90689655172414</v>
      </c>
      <c r="F364" s="4" t="n">
        <v>15.78862626392735</v>
      </c>
      <c r="G364" s="5" t="n">
        <v>0.04283091984499286</v>
      </c>
      <c r="H364" s="5" t="n">
        <v>0.6762413859728216</v>
      </c>
      <c r="I364" s="5" t="n">
        <v>0.08866</v>
      </c>
      <c r="J364" s="3" t="n">
        <v>5.314496314496314</v>
      </c>
      <c r="K364" s="3" t="n">
        <v>5.314496314496314</v>
      </c>
      <c r="L364" s="3" t="n">
        <v>5.15970515970516</v>
      </c>
      <c r="M364" s="3" t="n">
        <v>5.058867703628805</v>
      </c>
      <c r="N364" s="3" t="n">
        <v>5.885519501892844</v>
      </c>
      <c r="O364" s="3" t="n">
        <v>6.063333646375913</v>
      </c>
      <c r="P364" s="3" t="n">
        <v>6.898549248730323</v>
      </c>
      <c r="Q364" s="2" t="n"/>
      <c r="R364" s="2" t="n">
        <v>7</v>
      </c>
      <c r="S364" s="3" t="n">
        <v>5.314496314496314</v>
      </c>
      <c r="T364" s="5" t="n">
        <v>0.08392745553667447</v>
      </c>
      <c r="U364" s="5" t="n">
        <v>0.06289210687334301</v>
      </c>
      <c r="V364" s="5" t="n">
        <v>0.07340978120500874</v>
      </c>
      <c r="W364" s="5" t="n">
        <v>0.7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0.1634022526404034</v>
      </c>
      <c r="AB364" s="5" t="n">
        <v>0.3636548043709238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SE</t>
        </is>
      </c>
      <c r="B365" s="2" t="inlineStr">
        <is>
          <t>Sea Limited</t>
        </is>
      </c>
      <c r="C365" s="2" t="inlineStr">
        <is>
          <t>Communication Services</t>
        </is>
      </c>
      <c r="D365" s="3" t="n">
        <v>86.35749895672205</v>
      </c>
      <c r="E365" s="4" t="n">
        <v>37.31274131274132</v>
      </c>
      <c r="F365" s="4" t="n">
        <v>18.55360944882495</v>
      </c>
      <c r="G365" s="5" t="n">
        <v>0</v>
      </c>
      <c r="H365" s="5" t="n">
        <v>0</v>
      </c>
      <c r="I365" s="5" t="n">
        <v>0.14734</v>
      </c>
      <c r="J365" s="2" t="n"/>
      <c r="K365" s="2" t="n"/>
      <c r="L365" s="2" t="n"/>
      <c r="M365" s="3" t="n">
        <v>61.99053258780078</v>
      </c>
      <c r="N365" s="3" t="n">
        <v>46.20761360751681</v>
      </c>
      <c r="O365" s="3" t="n">
        <v>47.65124997363292</v>
      </c>
      <c r="P365" s="3" t="n">
        <v>44.98284063967542</v>
      </c>
      <c r="Q365" s="2" t="n"/>
      <c r="R365" s="2" t="n">
        <v>4</v>
      </c>
      <c r="S365" s="3" t="n">
        <v>46.92943179057487</v>
      </c>
      <c r="T365" s="5" t="n">
        <v>-0.4565679604258399</v>
      </c>
      <c r="U365" s="5" t="n">
        <v>0.6031811879139073</v>
      </c>
      <c r="V365" s="5" t="n">
        <v>0.07330661374403369</v>
      </c>
      <c r="W365" s="5" t="n">
        <v>0.4444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0.7773120341608498</v>
      </c>
      <c r="AB365" s="5" t="n">
        <v>0.378092884003514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FTV</t>
        </is>
      </c>
      <c r="B366" s="2" t="inlineStr">
        <is>
          <t>Fortive</t>
        </is>
      </c>
      <c r="C366" s="2" t="inlineStr">
        <is>
          <t>Industrials</t>
        </is>
      </c>
      <c r="D366" s="3" t="n">
        <v>51.11391701494725</v>
      </c>
      <c r="E366" s="4" t="n">
        <v>30.10526315789474</v>
      </c>
      <c r="F366" s="4" t="n">
        <v>17.58728304149308</v>
      </c>
      <c r="G366" s="5" t="n">
        <v>0.004895104895104896</v>
      </c>
      <c r="H366" s="5" t="n">
        <v>0.08609159530800807</v>
      </c>
      <c r="I366" s="5" t="n">
        <v>0.07318</v>
      </c>
      <c r="J366" s="2" t="n"/>
      <c r="K366" s="2" t="n"/>
      <c r="L366" s="2" t="n"/>
      <c r="M366" s="3" t="n">
        <v>54.84233656118978</v>
      </c>
      <c r="N366" s="3" t="n">
        <v>46.02967407965342</v>
      </c>
      <c r="O366" s="3" t="n">
        <v>59.69010574496388</v>
      </c>
      <c r="P366" s="3" t="n">
        <v>51.64693128740155</v>
      </c>
      <c r="Q366" s="2" t="n"/>
      <c r="R366" s="2" t="n">
        <v>4</v>
      </c>
      <c r="S366" s="3" t="n">
        <v>53.24463392429567</v>
      </c>
      <c r="T366" s="5" t="n">
        <v>0.04168565106691657</v>
      </c>
      <c r="U366" s="5" t="n">
        <v>0.1026473776223775</v>
      </c>
      <c r="V366" s="5" t="n">
        <v>0.07216651434464705</v>
      </c>
      <c r="W366" s="5" t="n">
        <v>0.7</v>
      </c>
      <c r="X366" s="7" t="inlineStr">
        <is>
          <t>HOLD</t>
        </is>
      </c>
      <c r="Y366" s="6" t="inlineStr">
        <is>
          <t>Hoch</t>
        </is>
      </c>
      <c r="Z366" s="2" t="n"/>
      <c r="AA366" s="5" t="n">
        <v>0.6401215252786218</v>
      </c>
      <c r="AB366" s="5" t="n">
        <v>0.2967744599206017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U</t>
        </is>
      </c>
      <c r="B367" s="2" t="inlineStr">
        <is>
          <t>Unity Software</t>
        </is>
      </c>
      <c r="C367" s="2" t="inlineStr">
        <is>
          <t>Information Technology</t>
        </is>
      </c>
      <c r="D367" s="3" t="n">
        <v>41.60601357020881</v>
      </c>
      <c r="E367" s="2" t="n"/>
      <c r="F367" s="4" t="n">
        <v>26.74401907004797</v>
      </c>
      <c r="G367" s="5" t="n">
        <v>0</v>
      </c>
      <c r="H367" s="5" t="n">
        <v>0</v>
      </c>
      <c r="I367" s="5" t="n">
        <v>-0.17381</v>
      </c>
      <c r="J367" s="2" t="n"/>
      <c r="K367" s="2" t="n"/>
      <c r="L367" s="2" t="n"/>
      <c r="M367" s="3" t="n">
        <v>32.95525483159472</v>
      </c>
      <c r="N367" s="2" t="n"/>
      <c r="O367" s="3" t="n">
        <v>56.05366699575654</v>
      </c>
      <c r="P367" s="3" t="n">
        <v>6.984090872563084</v>
      </c>
      <c r="Q367" s="2" t="n"/>
      <c r="R367" s="2" t="n">
        <v>2</v>
      </c>
      <c r="S367" s="3" t="n">
        <v>44.50446091367564</v>
      </c>
      <c r="T367" s="5" t="n">
        <v>0.06966414454909975</v>
      </c>
      <c r="U367" s="5" t="n">
        <v>0.07419243986254287</v>
      </c>
      <c r="V367" s="5" t="n">
        <v>0.07192829220582131</v>
      </c>
      <c r="W367" s="5" t="n">
        <v>0.3333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1.19807740575853</v>
      </c>
      <c r="AB367" s="5" t="n">
        <v>0.7009022470679549</v>
      </c>
      <c r="AC367" s="2" t="inlineStr">
        <is>
          <t>M4 KGV, M6 P/B</t>
        </is>
      </c>
      <c r="AD36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68">
      <c r="A368" s="2" t="inlineStr">
        <is>
          <t>ITW</t>
        </is>
      </c>
      <c r="B368" s="2" t="inlineStr">
        <is>
          <t>Illinois Tool Works</t>
        </is>
      </c>
      <c r="C368" s="2" t="inlineStr">
        <is>
          <t>Industrials</t>
        </is>
      </c>
      <c r="D368" s="3" t="n">
        <v>236.6788821779533</v>
      </c>
      <c r="E368" s="4" t="n">
        <v>24.01269265639166</v>
      </c>
      <c r="F368" s="4" t="n">
        <v>21.45659547682719</v>
      </c>
      <c r="G368" s="5" t="n">
        <v>0.02597598731405271</v>
      </c>
      <c r="H368" s="5" t="n">
        <v>0.5573562519088237</v>
      </c>
      <c r="I368" s="5" t="n">
        <v>1.04618</v>
      </c>
      <c r="J368" s="3" t="n">
        <v>102.549095873481</v>
      </c>
      <c r="K368" s="2" t="n"/>
      <c r="L368" s="3" t="n">
        <v>99.56222900337958</v>
      </c>
      <c r="M368" s="3" t="n">
        <v>208.1489550903073</v>
      </c>
      <c r="N368" s="3" t="n">
        <v>261.3328217830749</v>
      </c>
      <c r="O368" s="3" t="n">
        <v>30.2861421300341</v>
      </c>
      <c r="P368" s="3" t="n">
        <v>226.8039115746595</v>
      </c>
      <c r="Q368" s="3" t="n">
        <v>260.7176085900011</v>
      </c>
      <c r="R368" s="2" t="n">
        <v>4</v>
      </c>
      <c r="S368" s="3" t="n">
        <v>243.7607600823303</v>
      </c>
      <c r="T368" s="5" t="n">
        <v>0.02992188335185886</v>
      </c>
      <c r="U368" s="5" t="n">
        <v>0.1121779053084648</v>
      </c>
      <c r="V368" s="5" t="n">
        <v>0.07104989433016184</v>
      </c>
      <c r="W368" s="5" t="n">
        <v>0.85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0.5461074392085398</v>
      </c>
      <c r="AB368" s="5" t="n">
        <v>0.2555086892926908</v>
      </c>
      <c r="AC368" s="2" t="inlineStr">
        <is>
          <t>M4 KGV, M5 P/S, M7 EV/EBITDA, M8 DCF</t>
        </is>
      </c>
      <c r="AD368" s="2" t="inlineStr">
        <is>
          <t>M1 Gordon: getrimmt (weit vom Median); M3 Fund.KGV: getrimmt (weit vom Median); M6 P/B: Ausreißer (&gt;3x / &lt;0.3x Kurs)</t>
        </is>
      </c>
    </row>
    <row r="369">
      <c r="A369" s="2" t="inlineStr">
        <is>
          <t>AMZN</t>
        </is>
      </c>
      <c r="B369" s="2" t="inlineStr">
        <is>
          <t>Amazon</t>
        </is>
      </c>
      <c r="C369" s="2" t="inlineStr">
        <is>
          <t>Consumer Discretionary</t>
        </is>
      </c>
      <c r="D369" s="3" t="n">
        <v>233.2563943778265</v>
      </c>
      <c r="E369" s="4" t="n">
        <v>21</v>
      </c>
      <c r="F369" s="4" t="n">
        <v>24.96993907461136</v>
      </c>
      <c r="G369" s="5" t="n">
        <v>0</v>
      </c>
      <c r="H369" s="5" t="n">
        <v>0</v>
      </c>
      <c r="I369" s="5" t="n">
        <v>0.30558002</v>
      </c>
      <c r="J369" s="2" t="n"/>
      <c r="K369" s="2" t="n"/>
      <c r="L369" s="2" t="n"/>
      <c r="M369" s="3" t="n">
        <v>150.1509320941398</v>
      </c>
      <c r="N369" s="3" t="n">
        <v>222.7213780911719</v>
      </c>
      <c r="O369" s="3" t="n">
        <v>230.7099808615638</v>
      </c>
      <c r="P369" s="3" t="n">
        <v>182.2195927717833</v>
      </c>
      <c r="Q369" s="2" t="n"/>
      <c r="R369" s="2" t="n">
        <v>4</v>
      </c>
      <c r="S369" s="3" t="n">
        <v>202.4704854314776</v>
      </c>
      <c r="T369" s="5" t="n">
        <v>-0.1319831296735307</v>
      </c>
      <c r="U369" s="5" t="n">
        <v>0.2688289468643452</v>
      </c>
      <c r="V369" s="5" t="n">
        <v>0.06842290859540728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0.5887819722016612</v>
      </c>
      <c r="AB369" s="5" t="n">
        <v>0.5365204707281879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TMO</t>
        </is>
      </c>
      <c r="B370" s="2" t="inlineStr">
        <is>
          <t>Thermo Fisher Scientific</t>
        </is>
      </c>
      <c r="C370" s="2" t="inlineStr">
        <is>
          <t>Health Care</t>
        </is>
      </c>
      <c r="D370" s="3" t="n">
        <v>590.2808495275984</v>
      </c>
      <c r="E370" s="4" t="n">
        <v>35.55247578040905</v>
      </c>
      <c r="F370" s="4" t="n">
        <v>23.95372762015484</v>
      </c>
      <c r="G370" s="5" t="n">
        <v>0.002846048458516573</v>
      </c>
      <c r="H370" s="5" t="n">
        <v>0.06817346956906752</v>
      </c>
      <c r="I370" s="5" t="n">
        <v>0.13515</v>
      </c>
      <c r="J370" s="2" t="n"/>
      <c r="K370" s="2" t="n"/>
      <c r="L370" s="2" t="n"/>
      <c r="M370" s="3" t="n">
        <v>621.2961513557742</v>
      </c>
      <c r="N370" s="3" t="n">
        <v>729.4608877170849</v>
      </c>
      <c r="O370" s="3" t="n">
        <v>683.3717362376922</v>
      </c>
      <c r="P370" s="3" t="n">
        <v>594.5818421876932</v>
      </c>
      <c r="Q370" s="3" t="n">
        <v>88.78965886290716</v>
      </c>
      <c r="R370" s="2" t="n">
        <v>4</v>
      </c>
      <c r="S370" s="3" t="n">
        <v>652.3339437967331</v>
      </c>
      <c r="T370" s="5" t="n">
        <v>0.1051246949969591</v>
      </c>
      <c r="U370" s="5" t="n">
        <v>0.03008787931543444</v>
      </c>
      <c r="V370" s="5" t="n">
        <v>0.06760628715619676</v>
      </c>
      <c r="W370" s="5" t="n">
        <v>0.75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0.6761377505895594</v>
      </c>
      <c r="AB370" s="5" t="n">
        <v>0.2268468963551264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Ausreißer (&gt;3x / &lt;0.3x Kurs)</t>
        </is>
      </c>
    </row>
    <row r="371">
      <c r="A371" s="2" t="inlineStr">
        <is>
          <t>GIS</t>
        </is>
      </c>
      <c r="B371" s="2" t="inlineStr">
        <is>
          <t>General Mills</t>
        </is>
      </c>
      <c r="C371" s="2" t="inlineStr">
        <is>
          <t>Consumer Staples</t>
        </is>
      </c>
      <c r="D371" s="3" t="n">
        <v>28.66668632586552</v>
      </c>
      <c r="E371" s="2" t="n"/>
      <c r="F371" s="4" t="n">
        <v>10.17340453870841</v>
      </c>
      <c r="G371" s="5" t="n">
        <v>0.07605985037406485</v>
      </c>
      <c r="H371" s="5" t="n">
        <v>0.7737876270089937</v>
      </c>
      <c r="I371" s="5" t="n">
        <v>-0.104949996</v>
      </c>
      <c r="J371" s="3" t="n">
        <v>160.4139563461107</v>
      </c>
      <c r="K371" s="3" t="n">
        <v>160.4139563461107</v>
      </c>
      <c r="L371" s="3" t="n">
        <v>155.7417051903987</v>
      </c>
      <c r="M371" s="3" t="n">
        <v>35.65767089981917</v>
      </c>
      <c r="N371" s="2" t="n"/>
      <c r="O371" s="3" t="n">
        <v>24.73279140333827</v>
      </c>
      <c r="P371" s="3" t="n">
        <v>31.39591565031327</v>
      </c>
      <c r="Q371" s="3" t="n">
        <v>15.47489740157539</v>
      </c>
      <c r="R371" s="2" t="n">
        <v>4</v>
      </c>
      <c r="S371" s="3" t="n">
        <v>28.06435352682577</v>
      </c>
      <c r="T371" s="5" t="n">
        <v>-0.02101159485937054</v>
      </c>
      <c r="U371" s="5" t="n">
        <v>0.1533665835411473</v>
      </c>
      <c r="V371" s="5" t="n">
        <v>0.06617749434088838</v>
      </c>
      <c r="W371" s="5" t="n">
        <v>0.7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2.161868057129902</v>
      </c>
      <c r="AB371" s="5" t="n">
        <v>1.304226643608578</v>
      </c>
      <c r="AC371" s="2" t="inlineStr">
        <is>
          <t>M4 KGV, M6 P/B, M7 EV/EBITDA, M8 DCF</t>
        </is>
      </c>
      <c r="AD37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2">
      <c r="A372" s="2" t="inlineStr">
        <is>
          <t>ETN</t>
        </is>
      </c>
      <c r="B372" s="2" t="inlineStr">
        <is>
          <t>Eaton Corporation</t>
        </is>
      </c>
      <c r="C372" s="2" t="inlineStr">
        <is>
          <t>Industrials</t>
        </is>
      </c>
      <c r="D372" s="3" t="n">
        <v>381.3661177282187</v>
      </c>
      <c r="E372" s="4" t="n">
        <v>43.41556459816887</v>
      </c>
      <c r="F372" s="4" t="n">
        <v>26.24205098438051</v>
      </c>
      <c r="G372" s="5" t="n">
        <v>0.01030988225645832</v>
      </c>
      <c r="H372" s="5" t="n">
        <v>0.2705524558169393</v>
      </c>
      <c r="I372" s="5" t="n">
        <v>0.19684</v>
      </c>
      <c r="J372" s="3" t="n">
        <v>58.35439428662789</v>
      </c>
      <c r="K372" s="2" t="n"/>
      <c r="L372" s="3" t="n">
        <v>56.65475173459018</v>
      </c>
      <c r="M372" s="3" t="n">
        <v>380.208573972214</v>
      </c>
      <c r="N372" s="3" t="n">
        <v>414.1362365224174</v>
      </c>
      <c r="O372" s="3" t="n">
        <v>509.7152240003654</v>
      </c>
      <c r="P372" s="3" t="n">
        <v>353.0933621319843</v>
      </c>
      <c r="Q372" s="3" t="n">
        <v>202.345837698392</v>
      </c>
      <c r="R372" s="2" t="n">
        <v>5</v>
      </c>
      <c r="S372" s="3" t="n">
        <v>380.208573972214</v>
      </c>
      <c r="T372" s="5" t="n">
        <v>-0.003035255892421818</v>
      </c>
      <c r="U372" s="5" t="n">
        <v>0.1349224767148967</v>
      </c>
      <c r="V372" s="5" t="n">
        <v>0.06594361041123742</v>
      </c>
      <c r="W372" s="5" t="n">
        <v>0.75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0.7682775229079355</v>
      </c>
      <c r="AB372" s="5" t="n">
        <v>1.51902994298368</v>
      </c>
      <c r="AC372" s="2" t="inlineStr">
        <is>
          <t>M4 KGV, M5 P/S, M6 P/B, M7 EV/EBITDA, M8 DCF</t>
        </is>
      </c>
      <c r="AD372" s="2" t="inlineStr">
        <is>
          <t>M1 Gordon: Ausreißer (&gt;3x / &lt;0.3x Kurs); M3 Fund.KGV: Ausreißer (&gt;3x / &lt;0.3x Kurs)</t>
        </is>
      </c>
    </row>
    <row r="373">
      <c r="A373" s="2" t="inlineStr">
        <is>
          <t>TER</t>
        </is>
      </c>
      <c r="B373" s="2" t="inlineStr">
        <is>
          <t>Teradyne</t>
        </is>
      </c>
      <c r="C373" s="2" t="inlineStr">
        <is>
          <t>Information Technology</t>
        </is>
      </c>
      <c r="D373" s="3" t="n">
        <v>331.780256624033</v>
      </c>
      <c r="E373" s="4" t="n">
        <v>51.00068681318682</v>
      </c>
      <c r="F373" s="4" t="n">
        <v>31.86320153581173</v>
      </c>
      <c r="G373" s="5" t="n">
        <v>0.001400541363103815</v>
      </c>
      <c r="H373" s="5" t="n">
        <v>0.04462573171181733</v>
      </c>
      <c r="I373" s="5" t="n">
        <v>0.36465</v>
      </c>
      <c r="J373" s="2" t="n"/>
      <c r="K373" s="2" t="n"/>
      <c r="L373" s="2" t="n"/>
      <c r="M373" s="3" t="n">
        <v>268.4312258390388</v>
      </c>
      <c r="N373" s="3" t="n">
        <v>284.4704676278857</v>
      </c>
      <c r="O373" s="3" t="n">
        <v>331.780256624033</v>
      </c>
      <c r="P373" s="3" t="n">
        <v>331.780256624033</v>
      </c>
      <c r="Q373" s="3" t="n">
        <v>27.02429278571462</v>
      </c>
      <c r="R373" s="2" t="n">
        <v>4</v>
      </c>
      <c r="S373" s="3" t="n">
        <v>308.1253621259593</v>
      </c>
      <c r="T373" s="5" t="n">
        <v>-0.07129687202840085</v>
      </c>
      <c r="U373" s="5" t="n">
        <v>0.2024904588119638</v>
      </c>
      <c r="V373" s="5" t="n">
        <v>0.06559679339178148</v>
      </c>
      <c r="W373" s="5" t="n">
        <v>0.55</v>
      </c>
      <c r="X373" s="7" t="inlineStr">
        <is>
          <t>HOLD</t>
        </is>
      </c>
      <c r="Y373" s="6" t="inlineStr">
        <is>
          <t>Hoch</t>
        </is>
      </c>
      <c r="Z373" s="2" t="n"/>
      <c r="AA373" s="5" t="n">
        <v>0.8495774523708982</v>
      </c>
      <c r="AB373" s="5" t="n">
        <v>0.2359972487812598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(DDM-Gate); M8 DCF: Ausreißer (&gt;3x / &lt;0.3x Kurs)</t>
        </is>
      </c>
    </row>
    <row r="374">
      <c r="A374" s="2" t="inlineStr">
        <is>
          <t>PNW</t>
        </is>
      </c>
      <c r="B374" s="2" t="inlineStr">
        <is>
          <t>Pinnacle West Capital</t>
        </is>
      </c>
      <c r="C374" s="2" t="inlineStr">
        <is>
          <t>Utilities</t>
        </is>
      </c>
      <c r="D374" s="3" t="n">
        <v>89.33765478268094</v>
      </c>
      <c r="E374" s="4" t="n">
        <v>19.18905950095969</v>
      </c>
      <c r="F374" s="4" t="n">
        <v>17.89739008702097</v>
      </c>
      <c r="G374" s="5" t="n">
        <v>0.03640910227556889</v>
      </c>
      <c r="H374" s="5" t="n">
        <v>0.6516279061440993</v>
      </c>
      <c r="I374" s="5" t="n">
        <v>0.09365</v>
      </c>
      <c r="J374" s="3" t="n">
        <v>97.96154749541991</v>
      </c>
      <c r="K374" s="3" t="n">
        <v>99.13795593763534</v>
      </c>
      <c r="L374" s="3" t="n">
        <v>95.10829853924263</v>
      </c>
      <c r="M374" s="3" t="n">
        <v>81.62458168512636</v>
      </c>
      <c r="N374" s="3" t="n">
        <v>101.7256797751226</v>
      </c>
      <c r="O374" s="3" t="n">
        <v>104.148448516961</v>
      </c>
      <c r="P374" s="3" t="n">
        <v>84.41620025343379</v>
      </c>
      <c r="Q374" s="2" t="n"/>
      <c r="R374" s="2" t="n">
        <v>7</v>
      </c>
      <c r="S374" s="3" t="n">
        <v>97.96154749541991</v>
      </c>
      <c r="T374" s="5" t="n">
        <v>0.09653144280222126</v>
      </c>
      <c r="U374" s="5" t="n">
        <v>0.02954308577144293</v>
      </c>
      <c r="V374" s="5" t="n">
        <v>0.0630372642868321</v>
      </c>
      <c r="W374" s="5" t="n">
        <v>0.7</v>
      </c>
      <c r="X374" s="7" t="inlineStr">
        <is>
          <t>HOLD</t>
        </is>
      </c>
      <c r="Y374" s="6" t="inlineStr">
        <is>
          <t>Hoch</t>
        </is>
      </c>
      <c r="Z374" s="2" t="n"/>
      <c r="AA374" s="5" t="n">
        <v>0.1882705878961952</v>
      </c>
      <c r="AB374" s="5" t="n">
        <v>0.2759446525401181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SHL.DE</t>
        </is>
      </c>
      <c r="B375" s="2" t="inlineStr">
        <is>
          <t>Siemens Healthineers</t>
        </is>
      </c>
      <c r="C375" s="2" t="inlineStr">
        <is>
          <t>Health Care</t>
        </is>
      </c>
      <c r="D375" s="3" t="n">
        <v>39.71</v>
      </c>
      <c r="E375" s="4" t="n">
        <v>19.855</v>
      </c>
      <c r="F375" s="4" t="n">
        <v>16.67555525693625</v>
      </c>
      <c r="G375" s="5" t="n">
        <v>0.02518257365902795</v>
      </c>
      <c r="H375" s="5" t="n">
        <v>0.4199333985629879</v>
      </c>
      <c r="I375" s="5" t="n">
        <v>0.121470004</v>
      </c>
      <c r="J375" s="3" t="n">
        <v>18.91643709825528</v>
      </c>
      <c r="K375" s="3" t="n">
        <v>22.53720781544713</v>
      </c>
      <c r="L375" s="3" t="n">
        <v>18.36547291092746</v>
      </c>
      <c r="M375" s="3" t="n">
        <v>39.64538687253872</v>
      </c>
      <c r="N375" s="3" t="n">
        <v>61.58788239101486</v>
      </c>
      <c r="O375" s="3" t="n">
        <v>58.90247995356225</v>
      </c>
      <c r="P375" s="3" t="n">
        <v>38.79587156189896</v>
      </c>
      <c r="Q375" s="2" t="n"/>
      <c r="R375" s="2" t="n">
        <v>3</v>
      </c>
      <c r="S375" s="3" t="n">
        <v>38.79587156189896</v>
      </c>
      <c r="T375" s="5" t="n">
        <v>-0.02302010672629151</v>
      </c>
      <c r="U375" s="5" t="n">
        <v>0.1489881641903803</v>
      </c>
      <c r="V375" s="5" t="n">
        <v>0.06298402873204439</v>
      </c>
      <c r="W375" s="5" t="n">
        <v>0.75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0.4036098600585447</v>
      </c>
      <c r="AB375" s="5" t="n">
        <v>0.7591081910939095</v>
      </c>
      <c r="AC375" s="2" t="inlineStr">
        <is>
          <t>M2 DDM, M4 KGV, M7 EV/EBITDA</t>
        </is>
      </c>
      <c r="AD37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76">
      <c r="A376" s="2" t="inlineStr">
        <is>
          <t>TSLA</t>
        </is>
      </c>
      <c r="B376" s="2" t="inlineStr">
        <is>
          <t>Tesla, Inc.</t>
        </is>
      </c>
      <c r="C376" s="2" t="inlineStr">
        <is>
          <t>Consumer Discretionary</t>
        </is>
      </c>
      <c r="D376" s="3" t="n">
        <v>334.4744604666915</v>
      </c>
      <c r="E376" s="4" t="n">
        <v>346.5740740740741</v>
      </c>
      <c r="F376" s="4" t="n">
        <v>171.5045018213476</v>
      </c>
      <c r="G376" s="5" t="n">
        <v>0</v>
      </c>
      <c r="H376" s="5" t="n">
        <v>0</v>
      </c>
      <c r="I376" s="5" t="n">
        <v>0.046669997</v>
      </c>
      <c r="J376" s="2" t="n"/>
      <c r="K376" s="2" t="n"/>
      <c r="L376" s="2" t="n"/>
      <c r="M376" s="3" t="n">
        <v>31.34724618475969</v>
      </c>
      <c r="N376" s="3" t="n">
        <v>17.11274225807069</v>
      </c>
      <c r="O376" s="3" t="n">
        <v>99.19591111600002</v>
      </c>
      <c r="P376" s="3" t="n">
        <v>39.74884822764641</v>
      </c>
      <c r="Q376" s="3" t="n">
        <v>14.26169640595561</v>
      </c>
      <c r="R376" s="2" t="n">
        <v>0</v>
      </c>
      <c r="S376" s="2" t="n"/>
      <c r="T376" s="2" t="n"/>
      <c r="U376" s="5" t="n">
        <v>0.06286967672989574</v>
      </c>
      <c r="V376" s="5" t="n">
        <v>0.06286967672989574</v>
      </c>
      <c r="W376" s="5" t="n">
        <v>0.8125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0.9792119160376989</v>
      </c>
      <c r="AB376" s="2" t="n"/>
      <c r="AC376" s="2" t="inlineStr"/>
      <c r="AD37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7">
      <c r="A377" s="2" t="inlineStr">
        <is>
          <t>SO</t>
        </is>
      </c>
      <c r="B377" s="2" t="inlineStr">
        <is>
          <t>Southern Company</t>
        </is>
      </c>
      <c r="C377" s="2" t="inlineStr">
        <is>
          <t>Utilities</t>
        </is>
      </c>
      <c r="D377" s="3" t="n">
        <v>77.90404345040386</v>
      </c>
      <c r="E377" s="4" t="n">
        <v>21.00722891566265</v>
      </c>
      <c r="F377" s="4" t="n">
        <v>17.70795883173783</v>
      </c>
      <c r="G377" s="5" t="n">
        <v>0.03487038311539344</v>
      </c>
      <c r="H377" s="5" t="n">
        <v>0.6174833086543129</v>
      </c>
      <c r="I377" s="5" t="n">
        <v>0.114829995</v>
      </c>
      <c r="J377" s="3" t="n">
        <v>99.75187724044403</v>
      </c>
      <c r="K377" s="3" t="n">
        <v>106.3168689962538</v>
      </c>
      <c r="L377" s="3" t="n">
        <v>96.84648275771264</v>
      </c>
      <c r="M377" s="3" t="n">
        <v>71.70735383926984</v>
      </c>
      <c r="N377" s="3" t="n">
        <v>73.6872503090628</v>
      </c>
      <c r="O377" s="3" t="n">
        <v>62.05558189194678</v>
      </c>
      <c r="P377" s="3" t="n">
        <v>77.90404345040386</v>
      </c>
      <c r="Q377" s="2" t="n"/>
      <c r="R377" s="2" t="n">
        <v>7</v>
      </c>
      <c r="S377" s="3" t="n">
        <v>77.90404345040386</v>
      </c>
      <c r="T377" s="5" t="n">
        <v>0</v>
      </c>
      <c r="U377" s="5" t="n">
        <v>0.1256203257627895</v>
      </c>
      <c r="V377" s="5" t="n">
        <v>0.06281016288139474</v>
      </c>
      <c r="W377" s="5" t="n">
        <v>0.8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0.1799713839652592</v>
      </c>
      <c r="AB377" s="5" t="n">
        <v>0.7132523095404408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AXON</t>
        </is>
      </c>
      <c r="B378" s="2" t="inlineStr">
        <is>
          <t>Axon Enterprise</t>
        </is>
      </c>
      <c r="C378" s="2" t="inlineStr">
        <is>
          <t>Industrials</t>
        </is>
      </c>
      <c r="D378" s="3" t="n">
        <v>369.0567784470841</v>
      </c>
      <c r="E378" s="4" t="n">
        <v>171.3692946058091</v>
      </c>
      <c r="F378" s="4" t="n">
        <v>39.16960438699569</v>
      </c>
      <c r="G378" s="5" t="n">
        <v>0</v>
      </c>
      <c r="H378" s="5" t="n">
        <v>0</v>
      </c>
      <c r="I378" s="5" t="n">
        <v>0.06221</v>
      </c>
      <c r="J378" s="2" t="n"/>
      <c r="K378" s="2" t="n"/>
      <c r="L378" s="2" t="n"/>
      <c r="M378" s="3" t="n">
        <v>167.4968044689193</v>
      </c>
      <c r="N378" s="3" t="n">
        <v>51.11201768163579</v>
      </c>
      <c r="O378" s="3" t="n">
        <v>154.4269707130358</v>
      </c>
      <c r="P378" s="3" t="n">
        <v>16.01664751432061</v>
      </c>
      <c r="Q378" s="3" t="n">
        <v>-6.8459604828878</v>
      </c>
      <c r="R378" s="2" t="n">
        <v>2</v>
      </c>
      <c r="S378" s="3" t="n">
        <v>160.9618875909775</v>
      </c>
      <c r="T378" s="5" t="n">
        <v>-0.5638560324829355</v>
      </c>
      <c r="U378" s="5" t="n">
        <v>0.6882886198547216</v>
      </c>
      <c r="V378" s="5" t="n">
        <v>0.06221629368589304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0.9492357451971434</v>
      </c>
      <c r="AB378" s="5" t="n">
        <v>0.08463439835370812</v>
      </c>
      <c r="AC378" s="2" t="inlineStr">
        <is>
          <t>M4 KGV, M6 P/B</t>
        </is>
      </c>
      <c r="AD37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79">
      <c r="A379" s="2" t="inlineStr">
        <is>
          <t>BKR</t>
        </is>
      </c>
      <c r="B379" s="2" t="inlineStr">
        <is>
          <t>Baker Hughes</t>
        </is>
      </c>
      <c r="C379" s="2" t="inlineStr">
        <is>
          <t>Energy</t>
        </is>
      </c>
      <c r="D379" s="3" t="n">
        <v>50.05500107678793</v>
      </c>
      <c r="E379" s="4" t="n">
        <v>18.0112540192926</v>
      </c>
      <c r="F379" s="4" t="n">
        <v>18.95523701237175</v>
      </c>
      <c r="G379" s="5" t="n">
        <v>0.0164241720967598</v>
      </c>
      <c r="H379" s="5" t="n">
        <v>0.3113240748260646</v>
      </c>
      <c r="I379" s="5" t="n">
        <v>0.16463</v>
      </c>
      <c r="J379" s="3" t="n">
        <v>13.07761097371926</v>
      </c>
      <c r="K379" s="2" t="n"/>
      <c r="L379" s="3" t="n">
        <v>12.69670968322258</v>
      </c>
      <c r="M379" s="3" t="n">
        <v>29.84276080435258</v>
      </c>
      <c r="N379" s="3" t="n">
        <v>61.07940723955345</v>
      </c>
      <c r="O379" s="3" t="n">
        <v>45.58586539725726</v>
      </c>
      <c r="P379" s="3" t="n">
        <v>39.87066590883165</v>
      </c>
      <c r="Q379" s="3" t="n">
        <v>83.66055770682503</v>
      </c>
      <c r="R379" s="2" t="n">
        <v>4</v>
      </c>
      <c r="S379" s="3" t="n">
        <v>42.72826565304445</v>
      </c>
      <c r="T379" s="5" t="n">
        <v>-0.1463736942589162</v>
      </c>
      <c r="U379" s="5" t="n">
        <v>0.2704930822101221</v>
      </c>
      <c r="V379" s="5" t="n">
        <v>0.06205969397560296</v>
      </c>
      <c r="W379" s="5" t="n">
        <v>0.45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0.4140280461061951</v>
      </c>
      <c r="AB379" s="5" t="n">
        <v>1.046707663543146</v>
      </c>
      <c r="AC379" s="2" t="inlineStr">
        <is>
          <t>M4 KGV, M5 P/S, M6 P/B, M7 EV/EBITDA</t>
        </is>
      </c>
      <c r="AD379" s="2" t="inlineStr">
        <is>
          <t>M1 Gordon: Ausreißer (&gt;3x / &lt;0.3x Kurs); M3 Fund.KGV: Ausreißer (&gt;3x / &lt;0.3x Kurs); M8 DCF: getrimmt (weit vom Median)</t>
        </is>
      </c>
    </row>
    <row r="380">
      <c r="A380" s="2" t="inlineStr">
        <is>
          <t>DVN</t>
        </is>
      </c>
      <c r="B380" s="2" t="inlineStr">
        <is>
          <t>Devon Energy</t>
        </is>
      </c>
      <c r="C380" s="2" t="inlineStr">
        <is>
          <t>Energy</t>
        </is>
      </c>
      <c r="D380" s="3" t="n">
        <v>44.28234541391102</v>
      </c>
      <c r="E380" s="4" t="n">
        <v>10.7962962962963</v>
      </c>
      <c r="F380" s="4" t="n">
        <v>9.222400262034901</v>
      </c>
      <c r="G380" s="5" t="n">
        <v>0.02582988598526889</v>
      </c>
      <c r="H380" s="5" t="n">
        <v>0.2382135472788755</v>
      </c>
      <c r="I380" s="5" t="n">
        <v>0.11522</v>
      </c>
      <c r="J380" s="2" t="n"/>
      <c r="K380" s="2" t="n"/>
      <c r="L380" s="2" t="n"/>
      <c r="M380" s="3" t="n">
        <v>48.93174495176282</v>
      </c>
      <c r="N380" s="3" t="n">
        <v>39.5307344211336</v>
      </c>
      <c r="O380" s="3" t="n">
        <v>59.12847448170243</v>
      </c>
      <c r="P380" s="3" t="n">
        <v>32.83251836675448</v>
      </c>
      <c r="Q380" s="3" t="n">
        <v>22.11892631063055</v>
      </c>
      <c r="R380" s="2" t="n">
        <v>5</v>
      </c>
      <c r="S380" s="3" t="n">
        <v>39.5307344211336</v>
      </c>
      <c r="T380" s="5" t="n">
        <v>-0.1073026044208745</v>
      </c>
      <c r="U380" s="5" t="n">
        <v>0.230208051659772</v>
      </c>
      <c r="V380" s="5" t="n">
        <v>0.06145272361944876</v>
      </c>
      <c r="W380" s="5" t="n">
        <v>0.5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-0.3269965154054466</v>
      </c>
      <c r="AB380" s="5" t="n">
        <v>1.673207263830196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HUM</t>
        </is>
      </c>
      <c r="B381" s="2" t="inlineStr">
        <is>
          <t>Humana</t>
        </is>
      </c>
      <c r="C381" s="2" t="inlineStr">
        <is>
          <t>Health Care</t>
        </is>
      </c>
      <c r="D381" s="3" t="n">
        <v>367.9987561088726</v>
      </c>
      <c r="E381" s="4" t="n">
        <v>38.92400756143667</v>
      </c>
      <c r="F381" s="4" t="n">
        <v>24.81964569192772</v>
      </c>
      <c r="G381" s="5" t="n">
        <v>0.008596072032169708</v>
      </c>
      <c r="H381" s="5" t="n">
        <v>0.2133514621807412</v>
      </c>
      <c r="I381" s="5" t="n">
        <v>0.06893000000000001</v>
      </c>
      <c r="J381" s="2" t="n"/>
      <c r="K381" s="2" t="n"/>
      <c r="L381" s="2" t="n"/>
      <c r="M381" s="3" t="n">
        <v>246.8447245548167</v>
      </c>
      <c r="N381" s="3" t="n">
        <v>296.4579371389217</v>
      </c>
      <c r="O381" s="3" t="n">
        <v>491.5767637911349</v>
      </c>
      <c r="P381" s="3" t="n">
        <v>440.9363871068826</v>
      </c>
      <c r="Q381" s="3" t="n">
        <v>101.1525338789337</v>
      </c>
      <c r="R381" s="2" t="n">
        <v>4</v>
      </c>
      <c r="S381" s="3" t="n">
        <v>368.6971621229022</v>
      </c>
      <c r="T381" s="5" t="n">
        <v>0.001897848844421013</v>
      </c>
      <c r="U381" s="5" t="n">
        <v>0.1206461137983954</v>
      </c>
      <c r="V381" s="5" t="n">
        <v>0.06127198132140821</v>
      </c>
      <c r="W381" s="5" t="n">
        <v>0.7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0.6796622775675377</v>
      </c>
      <c r="AB381" s="5" t="n">
        <v>0.9914412377161035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Ausreißer (&gt;3x / &lt;0.3x Kurs)</t>
        </is>
      </c>
    </row>
    <row r="382">
      <c r="A382" s="2" t="inlineStr">
        <is>
          <t>CAH</t>
        </is>
      </c>
      <c r="B382" s="2" t="inlineStr">
        <is>
          <t>Cardinal Health</t>
        </is>
      </c>
      <c r="C382" s="2" t="inlineStr">
        <is>
          <t>Health Care</t>
        </is>
      </c>
      <c r="D382" s="3" t="n">
        <v>212.0378636169887</v>
      </c>
      <c r="E382" s="4" t="n">
        <v>32.91054091539528</v>
      </c>
      <c r="F382" s="4" t="n">
        <v>16.88035814516318</v>
      </c>
      <c r="G382" s="5" t="n">
        <v>0.008681543291822072</v>
      </c>
      <c r="H382" s="5" t="n">
        <v>0.1465475600186955</v>
      </c>
      <c r="I382" s="2" t="n"/>
      <c r="J382" s="2" t="n"/>
      <c r="K382" s="2" t="n"/>
      <c r="L382" s="2" t="n"/>
      <c r="M382" s="3" t="n">
        <v>209.1244636532802</v>
      </c>
      <c r="N382" s="3" t="n">
        <v>206.0216278830227</v>
      </c>
      <c r="O382" s="2" t="n"/>
      <c r="P382" s="3" t="n">
        <v>208.449838025826</v>
      </c>
      <c r="Q382" s="3" t="n">
        <v>953.2843692492339</v>
      </c>
      <c r="R382" s="2" t="n">
        <v>3</v>
      </c>
      <c r="S382" s="3" t="n">
        <v>208.449838025826</v>
      </c>
      <c r="T382" s="5" t="n">
        <v>-0.01692162677909248</v>
      </c>
      <c r="U382" s="5" t="n">
        <v>0.1392769875887647</v>
      </c>
      <c r="V382" s="5" t="n">
        <v>0.06117768040483612</v>
      </c>
      <c r="W382" s="5" t="n">
        <v>0.6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0.5534841804353087</v>
      </c>
      <c r="AB382" s="5" t="n">
        <v>0.01506072834265337</v>
      </c>
      <c r="AC382" s="2" t="inlineStr">
        <is>
          <t>M4 KGV, M5 P/S, M7 EV/EBITDA</t>
        </is>
      </c>
      <c r="AD38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83">
      <c r="A383" s="2" t="inlineStr">
        <is>
          <t>CRL</t>
        </is>
      </c>
      <c r="B383" s="2" t="inlineStr">
        <is>
          <t>Charles River Laboratories</t>
        </is>
      </c>
      <c r="C383" s="2" t="inlineStr">
        <is>
          <t>Health Care</t>
        </is>
      </c>
      <c r="D383" s="3" t="n">
        <v>266.985324408057</v>
      </c>
      <c r="E383" s="2" t="n"/>
      <c r="F383" s="4" t="n">
        <v>23.39362838288583</v>
      </c>
      <c r="G383" s="5" t="n">
        <v>0</v>
      </c>
      <c r="H383" s="5" t="n">
        <v>0</v>
      </c>
      <c r="I383" s="5" t="n">
        <v>-0.07516</v>
      </c>
      <c r="J383" s="2" t="n"/>
      <c r="K383" s="2" t="n"/>
      <c r="L383" s="2" t="n"/>
      <c r="M383" s="3" t="n">
        <v>287.7417494146858</v>
      </c>
      <c r="N383" s="2" t="n"/>
      <c r="O383" s="3" t="n">
        <v>285.3725605497023</v>
      </c>
      <c r="P383" s="3" t="n">
        <v>332.0091505606808</v>
      </c>
      <c r="Q383" s="3" t="n">
        <v>207.3643870592554</v>
      </c>
      <c r="R383" s="2" t="n">
        <v>4</v>
      </c>
      <c r="S383" s="3" t="n">
        <v>286.557154982194</v>
      </c>
      <c r="T383" s="5" t="n">
        <v>0.07330676552177695</v>
      </c>
      <c r="U383" s="5" t="n">
        <v>0.04828047862103602</v>
      </c>
      <c r="V383" s="5" t="n">
        <v>0.06079362207140648</v>
      </c>
      <c r="W383" s="5" t="n">
        <v>0.7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1.141922272128269</v>
      </c>
      <c r="AB383" s="5" t="n">
        <v>0.6010905019375745</v>
      </c>
      <c r="AC383" s="2" t="inlineStr">
        <is>
          <t>M4 KGV, M6 P/B, M7 EV/EBITDA, M8 DCF</t>
        </is>
      </c>
      <c r="AD383" s="2" t="inlineStr">
        <is>
          <t>M1 Gordon: Dividende zu gering (DDM-Gate); M2 DDM: Dividende zu gering (DDM-Gate); M3 Fund.KGV: Dividende zu gering (DDM-Gate); M5 P/S: Marge &lt;= 0 / P/S nicht adjustierbar</t>
        </is>
      </c>
    </row>
    <row r="384">
      <c r="A384" s="2" t="inlineStr">
        <is>
          <t>BP.L</t>
        </is>
      </c>
      <c r="B384" s="2" t="inlineStr">
        <is>
          <t>BP</t>
        </is>
      </c>
      <c r="C384" s="2" t="inlineStr">
        <is>
          <t>Energy</t>
        </is>
      </c>
      <c r="D384" s="3" t="n">
        <v>7.139390352175201</v>
      </c>
      <c r="E384" s="4" t="n">
        <v>2412.4</v>
      </c>
      <c r="F384" s="4" t="n">
        <v>927.6087858932959</v>
      </c>
      <c r="G384" s="5" t="n">
        <v>0.000414524954402255</v>
      </c>
      <c r="H384" s="5" t="n">
        <v>0.3845169896755496</v>
      </c>
      <c r="I384" s="5" t="n">
        <v>0.08867999999999999</v>
      </c>
      <c r="J384" s="3" t="n">
        <v>0.9525747262503717</v>
      </c>
      <c r="K384" s="2" t="n"/>
      <c r="L384" s="3" t="n">
        <v>0.9248298313110405</v>
      </c>
      <c r="M384" s="3" t="n">
        <v>0.08697952199908424</v>
      </c>
      <c r="N384" s="2" t="n"/>
      <c r="O384" s="3" t="n">
        <v>0.08566545840819915</v>
      </c>
      <c r="P384" s="2" t="n"/>
      <c r="Q384" s="2" t="n"/>
      <c r="R384" s="2" t="n">
        <v>0</v>
      </c>
      <c r="S384" s="2" t="n"/>
      <c r="T384" s="2" t="n"/>
      <c r="U384" s="5" t="n">
        <v>0.05977494611175582</v>
      </c>
      <c r="V384" s="5" t="n">
        <v>0.05977494611175582</v>
      </c>
      <c r="W384" s="5" t="n">
        <v>0.4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0.9875143086023417</v>
      </c>
      <c r="AB384" s="2" t="n"/>
      <c r="AC384" s="2" t="inlineStr"/>
      <c r="AD3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5">
      <c r="A385" s="2" t="inlineStr">
        <is>
          <t>MTB</t>
        </is>
      </c>
      <c r="B385" s="2" t="inlineStr">
        <is>
          <t>M&amp;T Bank</t>
        </is>
      </c>
      <c r="C385" s="2" t="inlineStr">
        <is>
          <t>Financials</t>
        </is>
      </c>
      <c r="D385" s="3" t="n">
        <v>195.0281886103538</v>
      </c>
      <c r="E385" s="4" t="n">
        <v>11.53541226215645</v>
      </c>
      <c r="F385" s="4" t="n">
        <v>10.37006768458839</v>
      </c>
      <c r="G385" s="5" t="n">
        <v>0.0274914089347079</v>
      </c>
      <c r="H385" s="5" t="n">
        <v>0.285087771397619</v>
      </c>
      <c r="I385" s="5" t="n">
        <v>0.10742</v>
      </c>
      <c r="J385" s="3" t="n">
        <v>126.2273754854641</v>
      </c>
      <c r="K385" s="2" t="n"/>
      <c r="L385" s="3" t="n">
        <v>122.5508499858875</v>
      </c>
      <c r="M385" s="3" t="n">
        <v>180.9705312849506</v>
      </c>
      <c r="N385" s="3" t="n">
        <v>234.2412459250787</v>
      </c>
      <c r="O385" s="3" t="n">
        <v>194.5839208537011</v>
      </c>
      <c r="P385" s="2" t="n"/>
      <c r="Q385" s="3" t="n">
        <v>237.1368205786456</v>
      </c>
      <c r="R385" s="2" t="n">
        <v>6</v>
      </c>
      <c r="S385" s="3" t="n">
        <v>187.7772260693258</v>
      </c>
      <c r="T385" s="5" t="n">
        <v>-0.03717904879645173</v>
      </c>
      <c r="U385" s="5" t="n">
        <v>0.1536082474226805</v>
      </c>
      <c r="V385" s="5" t="n">
        <v>0.0582145993131144</v>
      </c>
      <c r="W385" s="5" t="n">
        <v>0.6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-0.175451880326946</v>
      </c>
      <c r="AB385" s="5" t="n">
        <v>0.9350075548717396</v>
      </c>
      <c r="AC385" s="2" t="inlineStr">
        <is>
          <t>M1 Gordon, M3 Fund.KGV, M4 KGV, M5 P/S, M6 P/B, M8 DCF</t>
        </is>
      </c>
      <c r="AD385" s="2" t="inlineStr"/>
    </row>
    <row r="386">
      <c r="A386" s="2" t="inlineStr">
        <is>
          <t>CABK.MC</t>
        </is>
      </c>
      <c r="B386" s="2" t="inlineStr">
        <is>
          <t>CaixaBank</t>
        </is>
      </c>
      <c r="C386" s="2" t="inlineStr">
        <is>
          <t>Financials</t>
        </is>
      </c>
      <c r="D386" s="3" t="n">
        <v>11.83</v>
      </c>
      <c r="E386" s="4" t="n">
        <v>13.75581395348837</v>
      </c>
      <c r="F386" s="4" t="n">
        <v>10.80602141108553</v>
      </c>
      <c r="G386" s="5" t="n">
        <v>0.04226542688081149</v>
      </c>
      <c r="H386" s="5" t="n">
        <v>0.4567211078227191</v>
      </c>
      <c r="I386" s="5" t="n">
        <v>0.16159001</v>
      </c>
      <c r="J386" s="3" t="n">
        <v>26.20865139949109</v>
      </c>
      <c r="K386" s="2" t="n"/>
      <c r="L386" s="3" t="n">
        <v>25.44529262086514</v>
      </c>
      <c r="M386" s="3" t="n">
        <v>13.34117863774352</v>
      </c>
      <c r="N386" s="3" t="n">
        <v>11.87072317650191</v>
      </c>
      <c r="O386" s="3" t="n">
        <v>11.83</v>
      </c>
      <c r="P386" s="2" t="n"/>
      <c r="Q386" s="2" t="n"/>
      <c r="R386" s="2" t="n">
        <v>3</v>
      </c>
      <c r="S386" s="3" t="n">
        <v>11.87072317650191</v>
      </c>
      <c r="T386" s="5" t="n">
        <v>0.003442364877591864</v>
      </c>
      <c r="U386" s="5" t="n">
        <v>0.1120633981403212</v>
      </c>
      <c r="V386" s="5" t="n">
        <v>0.05775288150895652</v>
      </c>
      <c r="W386" s="5" t="n">
        <v>0.5263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-0.4641799443100859</v>
      </c>
      <c r="AB386" s="5" t="n">
        <v>0.1277412204347863</v>
      </c>
      <c r="AC386" s="2" t="inlineStr">
        <is>
          <t>M4 KGV, M5 P/S, M6 P/B</t>
        </is>
      </c>
      <c r="AD386" s="2" t="inlineStr">
        <is>
          <t>M1 Gordon: getrimmt (weit vom Median); M3 Fund.KGV: getrimmt (weit vom Median); M8 DCF: kein FCFF / keine Historie</t>
        </is>
      </c>
    </row>
    <row r="387">
      <c r="A387" s="2" t="inlineStr">
        <is>
          <t>PRU</t>
        </is>
      </c>
      <c r="B387" s="2" t="inlineStr">
        <is>
          <t>Prudential Financial</t>
        </is>
      </c>
      <c r="C387" s="2" t="inlineStr">
        <is>
          <t>Financials</t>
        </is>
      </c>
      <c r="D387" s="3" t="n">
        <v>101.3476380812979</v>
      </c>
      <c r="E387" s="4" t="n">
        <v>10.27309782608696</v>
      </c>
      <c r="F387" s="4" t="n">
        <v>7.693695734905155</v>
      </c>
      <c r="G387" s="5" t="n">
        <v>0.04937618480800599</v>
      </c>
      <c r="H387" s="5" t="n">
        <v>0.3798853424632444</v>
      </c>
      <c r="I387" s="5" t="n">
        <v>0.12011</v>
      </c>
      <c r="J387" s="3" t="n">
        <v>93.7142636179961</v>
      </c>
      <c r="K387" s="3" t="n">
        <v>113.5616125358081</v>
      </c>
      <c r="L387" s="3" t="n">
        <v>90.98472195921951</v>
      </c>
      <c r="M387" s="3" t="n">
        <v>131.6856264548076</v>
      </c>
      <c r="N387" s="3" t="n">
        <v>148.7987371674966</v>
      </c>
      <c r="O387" s="3" t="n">
        <v>157.1417959929191</v>
      </c>
      <c r="P387" s="3" t="n">
        <v>99.97152082749591</v>
      </c>
      <c r="Q387" s="2" t="n"/>
      <c r="R387" s="2" t="n">
        <v>7</v>
      </c>
      <c r="S387" s="3" t="n">
        <v>113.5616125358081</v>
      </c>
      <c r="T387" s="5" t="n">
        <v>0.1205156300210217</v>
      </c>
      <c r="U387" s="5" t="n">
        <v>-0.006598157210245592</v>
      </c>
      <c r="V387" s="5" t="n">
        <v>0.05695873640538807</v>
      </c>
      <c r="W387" s="5" t="n">
        <v>0.55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-0.1451955468075339</v>
      </c>
      <c r="AB387" s="5" t="n">
        <v>0.727122890625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HUBB</t>
        </is>
      </c>
      <c r="B388" s="2" t="inlineStr">
        <is>
          <t>Hubbell Incorporated</t>
        </is>
      </c>
      <c r="C388" s="2" t="inlineStr">
        <is>
          <t>Industrials</t>
        </is>
      </c>
      <c r="D388" s="3" t="n">
        <v>420.2868634552471</v>
      </c>
      <c r="E388" s="4" t="n">
        <v>27.84665482534044</v>
      </c>
      <c r="F388" s="4" t="n">
        <v>20.48088471081686</v>
      </c>
      <c r="G388" s="5" t="n">
        <v>0.01207662704909319</v>
      </c>
      <c r="H388" s="5" t="n">
        <v>0.24734000628801</v>
      </c>
      <c r="I388" s="5" t="n">
        <v>0.24444</v>
      </c>
      <c r="J388" s="2" t="n"/>
      <c r="K388" s="2" t="n"/>
      <c r="L388" s="2" t="n"/>
      <c r="M388" s="3" t="n">
        <v>387.2332507834621</v>
      </c>
      <c r="N388" s="3" t="n">
        <v>397.1490948681623</v>
      </c>
      <c r="O388" s="3" t="n">
        <v>220.6727830873957</v>
      </c>
      <c r="P388" s="3" t="n">
        <v>345.3931773419903</v>
      </c>
      <c r="Q388" s="3" t="n">
        <v>514.4782431449054</v>
      </c>
      <c r="R388" s="2" t="n">
        <v>5</v>
      </c>
      <c r="S388" s="3" t="n">
        <v>387.2332507834621</v>
      </c>
      <c r="T388" s="5" t="n">
        <v>-0.07864536236047415</v>
      </c>
      <c r="U388" s="5" t="n">
        <v>0.1918935640932962</v>
      </c>
      <c r="V388" s="5" t="n">
        <v>0.05662410086641101</v>
      </c>
      <c r="W388" s="5" t="n">
        <v>0.8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0.5790040312171127</v>
      </c>
      <c r="AB388" s="5" t="n">
        <v>1.331407779187479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MRK.DE</t>
        </is>
      </c>
      <c r="B389" s="2" t="inlineStr">
        <is>
          <t>Merck KGaA</t>
        </is>
      </c>
      <c r="C389" s="2" t="inlineStr">
        <is>
          <t>Health Care</t>
        </is>
      </c>
      <c r="D389" s="3" t="n">
        <v>138.75</v>
      </c>
      <c r="E389" s="4" t="n">
        <v>25.88619402985075</v>
      </c>
      <c r="F389" s="4" t="n">
        <v>15.56435510286496</v>
      </c>
      <c r="G389" s="5" t="n">
        <v>0.01585585585585586</v>
      </c>
      <c r="H389" s="5" t="n">
        <v>0.2467861710003814</v>
      </c>
      <c r="I389" s="5" t="n">
        <v>0.08134</v>
      </c>
      <c r="J389" s="2" t="n"/>
      <c r="K389" s="2" t="n"/>
      <c r="L389" s="2" t="n"/>
      <c r="M389" s="3" t="n">
        <v>148.4140231777761</v>
      </c>
      <c r="N389" s="3" t="n">
        <v>571.1694629692972</v>
      </c>
      <c r="O389" s="3" t="n">
        <v>239.2268593958009</v>
      </c>
      <c r="P389" s="3" t="n">
        <v>531.5527846203012</v>
      </c>
      <c r="Q389" s="3" t="n">
        <v>129.0657880760958</v>
      </c>
      <c r="R389" s="2" t="n">
        <v>2</v>
      </c>
      <c r="S389" s="3" t="n">
        <v>138.739905626936</v>
      </c>
      <c r="T389" s="5" t="n">
        <v>-7.275223829927846e-05</v>
      </c>
      <c r="U389" s="5" t="n">
        <v>0.1114544144144145</v>
      </c>
      <c r="V389" s="5" t="n">
        <v>0.05569083108805761</v>
      </c>
      <c r="W389" s="5" t="n">
        <v>0.5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0.5303266792628495</v>
      </c>
      <c r="AB389" s="5" t="n">
        <v>0.1499098668213517</v>
      </c>
      <c r="AC389" s="2" t="inlineStr">
        <is>
          <t>M4 KGV, M8 DCF</t>
        </is>
      </c>
      <c r="AD38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90">
      <c r="A390" s="2" t="inlineStr">
        <is>
          <t>SIE.DE</t>
        </is>
      </c>
      <c r="B390" s="2" t="inlineStr">
        <is>
          <t>Siemens</t>
        </is>
      </c>
      <c r="C390" s="2" t="inlineStr">
        <is>
          <t>Industrials</t>
        </is>
      </c>
      <c r="D390" s="3" t="n">
        <v>273.95</v>
      </c>
      <c r="E390" s="4" t="n">
        <v>27.31306081754736</v>
      </c>
      <c r="F390" s="4" t="n">
        <v>21.10642507469494</v>
      </c>
      <c r="G390" s="5" t="n">
        <v>0.01952911115167001</v>
      </c>
      <c r="H390" s="5" t="n">
        <v>0.4121897212981125</v>
      </c>
      <c r="I390" s="5" t="n">
        <v>0.12465999</v>
      </c>
      <c r="J390" s="3" t="n">
        <v>70.87459807073954</v>
      </c>
      <c r="K390" s="3" t="n">
        <v>84.8655864377331</v>
      </c>
      <c r="L390" s="3" t="n">
        <v>68.81028938906752</v>
      </c>
      <c r="M390" s="3" t="n">
        <v>266.8036465055578</v>
      </c>
      <c r="N390" s="3" t="n">
        <v>277.7942224338918</v>
      </c>
      <c r="O390" s="3" t="n">
        <v>513.3520816106418</v>
      </c>
      <c r="P390" s="3" t="n">
        <v>225.6495737629676</v>
      </c>
      <c r="Q390" s="3" t="n">
        <v>301.5345888060708</v>
      </c>
      <c r="R390" s="2" t="n">
        <v>4</v>
      </c>
      <c r="S390" s="3" t="n">
        <v>272.2989344697248</v>
      </c>
      <c r="T390" s="5" t="n">
        <v>-0.006026886403632692</v>
      </c>
      <c r="U390" s="5" t="n">
        <v>0.1163905822230333</v>
      </c>
      <c r="V390" s="5" t="n">
        <v>0.05518184790970032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0.6602086261443716</v>
      </c>
      <c r="AB390" s="5" t="n">
        <v>0.3362958492570263</v>
      </c>
      <c r="AC390" s="2" t="inlineStr">
        <is>
          <t>M4 KGV, M5 P/S, M7 EV/EBITDA, M8 DCF</t>
        </is>
      </c>
      <c r="AD390" s="2" t="inlineStr">
        <is>
          <t>M1 Gordon: Ausreißer (&gt;3x / &lt;0.3x Kurs); M2 DDM: getrimmt (weit vom Median); M3 Fund.KGV: Ausreißer (&gt;3x / &lt;0.3x Kurs); M6 P/B: getrimmt (weit vom Median)</t>
        </is>
      </c>
    </row>
    <row r="391">
      <c r="A391" s="2" t="inlineStr">
        <is>
          <t>LRCX</t>
        </is>
      </c>
      <c r="B391" s="2" t="inlineStr">
        <is>
          <t>Lam Research</t>
        </is>
      </c>
      <c r="C391" s="2" t="inlineStr">
        <is>
          <t>Information Technology</t>
        </is>
      </c>
      <c r="D391" s="3" t="n">
        <v>268.7903963026408</v>
      </c>
      <c r="E391" s="4" t="n">
        <v>52.22135416666667</v>
      </c>
      <c r="F391" s="4" t="n">
        <v>25.56878312500266</v>
      </c>
      <c r="G391" s="5" t="n">
        <v>0.004388370817334065</v>
      </c>
      <c r="H391" s="5" t="n">
        <v>0.1122053017005053</v>
      </c>
      <c r="I391" s="5" t="n">
        <v>0.65066004</v>
      </c>
      <c r="J391" s="2" t="n"/>
      <c r="K391" s="2" t="n"/>
      <c r="L391" s="2" t="n"/>
      <c r="M391" s="3" t="n">
        <v>271.0039335397842</v>
      </c>
      <c r="N391" s="3" t="n">
        <v>224.4828406405298</v>
      </c>
      <c r="O391" s="3" t="n">
        <v>150.5373431862219</v>
      </c>
      <c r="P391" s="3" t="n">
        <v>238.0051193928955</v>
      </c>
      <c r="Q391" s="3" t="n">
        <v>31.64284305782945</v>
      </c>
      <c r="R391" s="2" t="n">
        <v>4</v>
      </c>
      <c r="S391" s="3" t="n">
        <v>231.2439800167127</v>
      </c>
      <c r="T391" s="5" t="n">
        <v>-0.1396865989350798</v>
      </c>
      <c r="U391" s="5" t="n">
        <v>0.2493773500224405</v>
      </c>
      <c r="V391" s="5" t="n">
        <v>0.05484537554368035</v>
      </c>
      <c r="W391" s="5" t="n">
        <v>0.55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0.8588853760085516</v>
      </c>
      <c r="AB391" s="5" t="n">
        <v>0.8002438983165741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Ausreißer (&gt;3x / &lt;0.3x Kurs)</t>
        </is>
      </c>
    </row>
    <row r="392">
      <c r="A392" s="2" t="inlineStr">
        <is>
          <t>VMC</t>
        </is>
      </c>
      <c r="B392" s="2" t="inlineStr">
        <is>
          <t>Vulcan Materials Company</t>
        </is>
      </c>
      <c r="C392" s="2" t="inlineStr">
        <is>
          <t>Materials</t>
        </is>
      </c>
      <c r="D392" s="3" t="n">
        <v>217.2564873122211</v>
      </c>
      <c r="E392" s="4" t="n">
        <v>28.67040094339622</v>
      </c>
      <c r="F392" s="4" t="n">
        <v>23.29968595137948</v>
      </c>
      <c r="G392" s="5" t="n">
        <v>0.008555269922879178</v>
      </c>
      <c r="H392" s="5" t="n">
        <v>0.1993351024323674</v>
      </c>
      <c r="I392" s="5" t="n">
        <v>0.13234</v>
      </c>
      <c r="J392" s="2" t="n"/>
      <c r="K392" s="2" t="n"/>
      <c r="L392" s="2" t="n"/>
      <c r="M392" s="3" t="n">
        <v>152.8396659400006</v>
      </c>
      <c r="N392" s="3" t="n">
        <v>202.8545449013118</v>
      </c>
      <c r="O392" s="3" t="n">
        <v>179.2016950113201</v>
      </c>
      <c r="P392" s="3" t="n">
        <v>144.7557714549607</v>
      </c>
      <c r="Q392" s="3" t="n">
        <v>226.8354307432777</v>
      </c>
      <c r="R392" s="2" t="n">
        <v>5</v>
      </c>
      <c r="S392" s="3" t="n">
        <v>179.2016950113201</v>
      </c>
      <c r="T392" s="5" t="n">
        <v>-0.1751606719398541</v>
      </c>
      <c r="U392" s="5" t="n">
        <v>0.2845423136246787</v>
      </c>
      <c r="V392" s="5" t="n">
        <v>0.05469082084241234</v>
      </c>
      <c r="W392" s="5" t="n">
        <v>0.7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0.6340065332854981</v>
      </c>
      <c r="AB392" s="5" t="n">
        <v>0.5670216701090587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KIM</t>
        </is>
      </c>
      <c r="B393" s="2" t="inlineStr">
        <is>
          <t>Kimco Realty</t>
        </is>
      </c>
      <c r="C393" s="2" t="inlineStr">
        <is>
          <t>Real Estate</t>
        </is>
      </c>
      <c r="D393" s="3" t="n">
        <v>19.89600283807343</v>
      </c>
      <c r="E393" s="4" t="n">
        <v>26.19411764705882</v>
      </c>
      <c r="F393" s="4" t="n">
        <v>24.73888888888889</v>
      </c>
      <c r="G393" s="5" t="n">
        <v>0.05030316640467101</v>
      </c>
      <c r="H393" s="5" t="n">
        <v>1.244444444444444</v>
      </c>
      <c r="I393" s="5" t="n">
        <v>0.05806</v>
      </c>
      <c r="J393" s="3" t="n">
        <v>16.83031673139522</v>
      </c>
      <c r="K393" s="3" t="n">
        <v>16.83031673139521</v>
      </c>
      <c r="L393" s="3" t="n">
        <v>16.34011333145167</v>
      </c>
      <c r="M393" s="3" t="n">
        <v>23.76862692324502</v>
      </c>
      <c r="N393" s="3" t="n">
        <v>18.54230952869624</v>
      </c>
      <c r="O393" s="3" t="n">
        <v>26.8297657700101</v>
      </c>
      <c r="P393" s="3" t="n">
        <v>18.98053880885979</v>
      </c>
      <c r="Q393" s="2" t="n"/>
      <c r="R393" s="2" t="n">
        <v>7</v>
      </c>
      <c r="S393" s="3" t="n">
        <v>18.54230952869624</v>
      </c>
      <c r="T393" s="5" t="n">
        <v>-0.06803845578403023</v>
      </c>
      <c r="U393" s="5" t="n">
        <v>0.175772288344936</v>
      </c>
      <c r="V393" s="5" t="n">
        <v>0.05386691628045287</v>
      </c>
      <c r="W393" s="5" t="n">
        <v>0.55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0.5816272852840474</v>
      </c>
      <c r="AB393" s="5" t="n">
        <v>0.6419571410418439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TDG</t>
        </is>
      </c>
      <c r="B394" s="2" t="inlineStr">
        <is>
          <t>TransDigm Group</t>
        </is>
      </c>
      <c r="C394" s="2" t="inlineStr">
        <is>
          <t>Industrials</t>
        </is>
      </c>
      <c r="D394" s="3" t="n">
        <v>980.4399907423045</v>
      </c>
      <c r="E394" s="4" t="n">
        <v>33.27813163481954</v>
      </c>
      <c r="F394" s="4" t="n">
        <v>22.61186658260912</v>
      </c>
      <c r="G394" s="5" t="n">
        <v>0</v>
      </c>
      <c r="H394" s="5" t="n">
        <v>0</v>
      </c>
      <c r="I394" s="2" t="n"/>
      <c r="J394" s="2" t="n"/>
      <c r="K394" s="2" t="n"/>
      <c r="L394" s="2" t="n"/>
      <c r="M394" s="3" t="n">
        <v>770.8096224875532</v>
      </c>
      <c r="N394" s="3" t="n">
        <v>711.8102569346017</v>
      </c>
      <c r="O394" s="2" t="n"/>
      <c r="P394" s="3" t="n">
        <v>798.2450512597159</v>
      </c>
      <c r="Q394" s="3" t="n">
        <v>793.5222073636467</v>
      </c>
      <c r="R394" s="2" t="n">
        <v>4</v>
      </c>
      <c r="S394" s="3" t="n">
        <v>782.1659149255998</v>
      </c>
      <c r="T394" s="5" t="n">
        <v>-0.20222969043377</v>
      </c>
      <c r="U394" s="5" t="n">
        <v>0.3094478572339998</v>
      </c>
      <c r="V394" s="5" t="n">
        <v>0.05360908340011489</v>
      </c>
      <c r="W394" s="5" t="n">
        <v>0.9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0.6651836886876517</v>
      </c>
      <c r="AB394" s="5" t="n">
        <v>0.121429543172564</v>
      </c>
      <c r="AC394" s="2" t="inlineStr">
        <is>
          <t>M4 KGV, M5 P/S, M7 EV/EBITDA, M8 DCF</t>
        </is>
      </c>
      <c r="AD394" s="2" t="inlineStr">
        <is>
          <t>M1 Gordon: Dividende zu gering (DDM-Gate); M2 DDM: Dividende zu gering (DDM-Gate); M3 Fund.KGV: Dividende zu gering (DDM-Gate); M6 P/B: negatives/fehlendes Eigenkapital</t>
        </is>
      </c>
    </row>
    <row r="395">
      <c r="A395" s="2" t="inlineStr">
        <is>
          <t>SU.PA</t>
        </is>
      </c>
      <c r="B395" s="2" t="inlineStr">
        <is>
          <t>Schneider Electric</t>
        </is>
      </c>
      <c r="C395" s="2" t="inlineStr">
        <is>
          <t>Industrials</t>
        </is>
      </c>
      <c r="D395" s="3" t="n">
        <v>264.5</v>
      </c>
      <c r="E395" s="4" t="n">
        <v>31.67664670658683</v>
      </c>
      <c r="F395" s="4" t="n">
        <v>21.36410410497731</v>
      </c>
      <c r="G395" s="5" t="n">
        <v>0.01587901701323251</v>
      </c>
      <c r="H395" s="5" t="n">
        <v>0.3392409725554053</v>
      </c>
      <c r="I395" s="5" t="n">
        <v>0.18620001</v>
      </c>
      <c r="J395" s="3" t="n">
        <v>62.06599713055955</v>
      </c>
      <c r="K395" s="2" t="n"/>
      <c r="L395" s="3" t="n">
        <v>60.25824964131994</v>
      </c>
      <c r="M395" s="3" t="n">
        <v>254.4931676551859</v>
      </c>
      <c r="N395" s="3" t="n">
        <v>227.2621404182784</v>
      </c>
      <c r="O395" s="3" t="n">
        <v>253.2415077938419</v>
      </c>
      <c r="P395" s="3" t="n">
        <v>226.9248666386234</v>
      </c>
      <c r="Q395" s="3" t="n">
        <v>220.7488522904069</v>
      </c>
      <c r="R395" s="2" t="n">
        <v>5</v>
      </c>
      <c r="S395" s="3" t="n">
        <v>227.2621404182784</v>
      </c>
      <c r="T395" s="5" t="n">
        <v>-0.1407858585320286</v>
      </c>
      <c r="U395" s="5" t="n">
        <v>0.244423440453686</v>
      </c>
      <c r="V395" s="5" t="n">
        <v>0.0518187909608287</v>
      </c>
      <c r="W395" s="5" t="n">
        <v>0.75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0.6833600992011952</v>
      </c>
      <c r="AB395" s="5" t="n">
        <v>0.1528629255131371</v>
      </c>
      <c r="AC395" s="2" t="inlineStr">
        <is>
          <t>M4 KGV, M5 P/S, M6 P/B, M7 EV/EBITDA, M8 DCF</t>
        </is>
      </c>
      <c r="AD395" s="2" t="inlineStr">
        <is>
          <t>M1 Gordon: Ausreißer (&gt;3x / &lt;0.3x Kurs); M3 Fund.KGV: Ausreißer (&gt;3x / &lt;0.3x Kurs)</t>
        </is>
      </c>
    </row>
    <row r="396">
      <c r="A396" s="2" t="inlineStr">
        <is>
          <t>CCI</t>
        </is>
      </c>
      <c r="B396" s="2" t="inlineStr">
        <is>
          <t>Crown Castle</t>
        </is>
      </c>
      <c r="C396" s="2" t="inlineStr">
        <is>
          <t>Real Estate</t>
        </is>
      </c>
      <c r="D396" s="3" t="n">
        <v>70.58554923780392</v>
      </c>
      <c r="E396" s="4" t="n">
        <v>32.10979674796748</v>
      </c>
      <c r="F396" s="4" t="n">
        <v>27.2385290730153</v>
      </c>
      <c r="G396" s="5" t="n">
        <v>0.05380421090744283</v>
      </c>
      <c r="H396" s="5" t="n">
        <v>1.465547563053029</v>
      </c>
      <c r="I396" s="2" t="n"/>
      <c r="J396" s="3" t="n">
        <v>64.07426325233003</v>
      </c>
      <c r="K396" s="3" t="n">
        <v>64.07426325233003</v>
      </c>
      <c r="L396" s="3" t="n">
        <v>62.2080225750777</v>
      </c>
      <c r="M396" s="3" t="n">
        <v>81.59378942965506</v>
      </c>
      <c r="N396" s="3" t="n">
        <v>72.31741541113415</v>
      </c>
      <c r="O396" s="2" t="n"/>
      <c r="P396" s="3" t="n">
        <v>55.76000919212539</v>
      </c>
      <c r="Q396" s="3" t="n">
        <v>231.366118695677</v>
      </c>
      <c r="R396" s="2" t="n">
        <v>6</v>
      </c>
      <c r="S396" s="3" t="n">
        <v>64.07426325233003</v>
      </c>
      <c r="T396" s="5" t="n">
        <v>-0.09224672834289716</v>
      </c>
      <c r="U396" s="5" t="n">
        <v>0.195689333220239</v>
      </c>
      <c r="V396" s="5" t="n">
        <v>0.0517213024386709</v>
      </c>
      <c r="W396" s="5" t="n">
        <v>0.8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0.6579555930295329</v>
      </c>
      <c r="AB396" s="5" t="n">
        <v>0.4633030125321069</v>
      </c>
      <c r="AC396" s="2" t="inlineStr">
        <is>
          <t>M1 Gordon, M2 DDM, M3 Fund.KGV, M4 KGV, M5 P/S, M7 EV/EBITDA</t>
        </is>
      </c>
      <c r="AD396" s="2" t="inlineStr">
        <is>
          <t>M6 P/B: negatives/fehlendes Eigenkapital; M8 DCF: Ausreißer (&gt;3x / &lt;0.3x Kurs)</t>
        </is>
      </c>
    </row>
    <row r="397">
      <c r="A397" s="2" t="inlineStr">
        <is>
          <t>NDAQ</t>
        </is>
      </c>
      <c r="B397" s="2" t="inlineStr">
        <is>
          <t>Nasdaq, Inc.</t>
        </is>
      </c>
      <c r="C397" s="2" t="inlineStr">
        <is>
          <t>Financials</t>
        </is>
      </c>
      <c r="D397" s="3" t="n">
        <v>83.57840311902125</v>
      </c>
      <c r="E397" s="4" t="n">
        <v>27.26822157434402</v>
      </c>
      <c r="F397" s="4" t="n">
        <v>19.98085870907374</v>
      </c>
      <c r="G397" s="5" t="n">
        <v>0.01240243772051748</v>
      </c>
      <c r="H397" s="5" t="n">
        <v>0.2478113557417464</v>
      </c>
      <c r="I397" s="5" t="n">
        <v>0.16521999</v>
      </c>
      <c r="J397" s="2" t="n"/>
      <c r="K397" s="2" t="n"/>
      <c r="L397" s="2" t="n"/>
      <c r="M397" s="3" t="n">
        <v>85.10545823285675</v>
      </c>
      <c r="N397" s="3" t="n">
        <v>76.96080834711273</v>
      </c>
      <c r="O397" s="3" t="n">
        <v>78.43091708377744</v>
      </c>
      <c r="P397" s="3" t="n">
        <v>83.57840311902125</v>
      </c>
      <c r="Q397" s="3" t="n">
        <v>71.39092260392509</v>
      </c>
      <c r="R397" s="2" t="n">
        <v>5</v>
      </c>
      <c r="S397" s="3" t="n">
        <v>78.43091708377744</v>
      </c>
      <c r="T397" s="5" t="n">
        <v>-0.06158871003928423</v>
      </c>
      <c r="U397" s="5" t="n">
        <v>0.1627285362985138</v>
      </c>
      <c r="V397" s="5" t="n">
        <v>0.05056991312961479</v>
      </c>
      <c r="W397" s="5" t="n">
        <v>0.8</v>
      </c>
      <c r="X397" s="7" t="inlineStr">
        <is>
          <t>HOLD</t>
        </is>
      </c>
      <c r="Y397" s="6" t="inlineStr">
        <is>
          <t>Hoch</t>
        </is>
      </c>
      <c r="Z397" s="2" t="n"/>
      <c r="AA397" s="5" t="n">
        <v>0.6052451525428254</v>
      </c>
      <c r="AB397" s="5" t="n">
        <v>0.1921047540598337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MCK</t>
        </is>
      </c>
      <c r="B398" s="2" t="inlineStr">
        <is>
          <t>McKesson Corporation</t>
        </is>
      </c>
      <c r="C398" s="2" t="inlineStr">
        <is>
          <t>Health Care</t>
        </is>
      </c>
      <c r="D398" s="3" t="n">
        <v>857.43595792574</v>
      </c>
      <c r="E398" s="4" t="n">
        <v>25.7177700348432</v>
      </c>
      <c r="F398" s="4" t="n">
        <v>18.96781917028121</v>
      </c>
      <c r="G398" s="5" t="n">
        <v>0.003918585140641772</v>
      </c>
      <c r="H398" s="5" t="n">
        <v>0.07432701435104411</v>
      </c>
      <c r="I398" s="2" t="n"/>
      <c r="J398" s="2" t="n"/>
      <c r="K398" s="2" t="n"/>
      <c r="L398" s="2" t="n"/>
      <c r="M398" s="3" t="n">
        <v>752.5881376998602</v>
      </c>
      <c r="N398" s="3" t="n">
        <v>1096.234672677952</v>
      </c>
      <c r="O398" s="2" t="n"/>
      <c r="P398" s="3" t="n">
        <v>704.6058114969806</v>
      </c>
      <c r="Q398" s="3" t="n">
        <v>1315.204120173538</v>
      </c>
      <c r="R398" s="2" t="n">
        <v>4</v>
      </c>
      <c r="S398" s="3" t="n">
        <v>924.411405188906</v>
      </c>
      <c r="T398" s="5" t="n">
        <v>0.0781113115726908</v>
      </c>
      <c r="U398" s="5" t="n">
        <v>0.02202818046335198</v>
      </c>
      <c r="V398" s="5" t="n">
        <v>0.05006974601802139</v>
      </c>
      <c r="W398" s="5" t="n">
        <v>0.8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0.3284348859123187</v>
      </c>
      <c r="AB398" s="5" t="n">
        <v>0.8665814256900639</v>
      </c>
      <c r="AC398" s="2" t="inlineStr">
        <is>
          <t>M4 KGV, M5 P/S, M7 EV/EBITDA, M8 DCF</t>
        </is>
      </c>
      <c r="AD398" s="2" t="inlineStr">
        <is>
          <t>M1 Gordon: Dividende zu gering (DDM-Gate); M2 DDM: Dividende zu gering (DDM-Gate); M3 Fund.KGV: Dividende zu gering (DDM-Gate); M6 P/B: negatives/fehlendes Eigenkapital</t>
        </is>
      </c>
    </row>
    <row r="399">
      <c r="A399" s="2" t="inlineStr">
        <is>
          <t>AEE</t>
        </is>
      </c>
      <c r="B399" s="2" t="inlineStr">
        <is>
          <t>Ameren</t>
        </is>
      </c>
      <c r="C399" s="2" t="inlineStr">
        <is>
          <t>Utilities</t>
        </is>
      </c>
      <c r="D399" s="3" t="n">
        <v>92.04973062429573</v>
      </c>
      <c r="E399" s="4" t="n">
        <v>18.13556338028169</v>
      </c>
      <c r="F399" s="4" t="n">
        <v>17.74385527931801</v>
      </c>
      <c r="G399" s="5" t="n">
        <v>0.02912338607902145</v>
      </c>
      <c r="H399" s="5" t="n">
        <v>0.5167611478298616</v>
      </c>
      <c r="I399" s="5" t="n">
        <v>0.11943</v>
      </c>
      <c r="J399" s="3" t="n">
        <v>77.67155664541568</v>
      </c>
      <c r="K399" s="3" t="n">
        <v>87.96815038068715</v>
      </c>
      <c r="L399" s="3" t="n">
        <v>75.4092782965201</v>
      </c>
      <c r="M399" s="3" t="n">
        <v>84.83023307674274</v>
      </c>
      <c r="N399" s="3" t="n">
        <v>108.7419529386145</v>
      </c>
      <c r="O399" s="3" t="n">
        <v>88.71825131045831</v>
      </c>
      <c r="P399" s="3" t="n">
        <v>93.75722029134889</v>
      </c>
      <c r="Q399" s="2" t="n"/>
      <c r="R399" s="2" t="n">
        <v>7</v>
      </c>
      <c r="S399" s="3" t="n">
        <v>87.96815038068715</v>
      </c>
      <c r="T399" s="5" t="n">
        <v>-0.04434103409023216</v>
      </c>
      <c r="U399" s="5" t="n">
        <v>0.1443063780215512</v>
      </c>
      <c r="V399" s="5" t="n">
        <v>0.04998267196565953</v>
      </c>
      <c r="W399" s="5" t="n">
        <v>0.75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0.158805833059538</v>
      </c>
      <c r="AB399" s="5" t="n">
        <v>0.4420235201167895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CSX</t>
        </is>
      </c>
      <c r="B400" s="2" t="inlineStr">
        <is>
          <t>CSX Corporation</t>
        </is>
      </c>
      <c r="C400" s="2" t="inlineStr">
        <is>
          <t>Industrials</t>
        </is>
      </c>
      <c r="D400" s="3" t="n">
        <v>42.51748551697884</v>
      </c>
      <c r="E400" s="4" t="n">
        <v>27.66279069767442</v>
      </c>
      <c r="F400" s="4" t="n">
        <v>20.83342455436701</v>
      </c>
      <c r="G400" s="5" t="n">
        <v>0.01176965111391341</v>
      </c>
      <c r="H400" s="5" t="n">
        <v>0.2452021385129366</v>
      </c>
      <c r="I400" s="5" t="n">
        <v>0.24357</v>
      </c>
      <c r="J400" s="2" t="n"/>
      <c r="K400" s="2" t="n"/>
      <c r="L400" s="2" t="n"/>
      <c r="M400" s="3" t="n">
        <v>41.95097363829155</v>
      </c>
      <c r="N400" s="3" t="n">
        <v>42.00721074230641</v>
      </c>
      <c r="O400" s="3" t="n">
        <v>39.54455414862428</v>
      </c>
      <c r="P400" s="3" t="n">
        <v>47.01948397986954</v>
      </c>
      <c r="Q400" s="3" t="n">
        <v>-1.497868372583577</v>
      </c>
      <c r="R400" s="2" t="n">
        <v>4</v>
      </c>
      <c r="S400" s="3" t="n">
        <v>41.97909219029898</v>
      </c>
      <c r="T400" s="5" t="n">
        <v>-0.01266286846772402</v>
      </c>
      <c r="U400" s="5" t="n">
        <v>0.1096832702816311</v>
      </c>
      <c r="V400" s="5" t="n">
        <v>0.04851020090695352</v>
      </c>
      <c r="W400" s="5" t="n">
        <v>0.75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0.6495429693938948</v>
      </c>
      <c r="AB400" s="5" t="n">
        <v>0.1890255179803388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</t>
        </is>
      </c>
    </row>
    <row r="401">
      <c r="A401" s="2" t="inlineStr">
        <is>
          <t>BNY</t>
        </is>
      </c>
      <c r="B401" s="2" t="inlineStr">
        <is>
          <t>BNY Mellon</t>
        </is>
      </c>
      <c r="C401" s="2" t="inlineStr">
        <is>
          <t>Financials</t>
        </is>
      </c>
      <c r="D401" s="3" t="n">
        <v>126.935872586945</v>
      </c>
      <c r="E401" s="4" t="n">
        <v>16.57526254375729</v>
      </c>
      <c r="F401" s="4" t="n">
        <v>13.83119804172436</v>
      </c>
      <c r="G401" s="5" t="n">
        <v>0.01562829989440338</v>
      </c>
      <c r="H401" s="5" t="n">
        <v>0.216158110894953</v>
      </c>
      <c r="I401" s="5" t="n">
        <v>0.14124</v>
      </c>
      <c r="J401" s="2" t="n"/>
      <c r="K401" s="2" t="n"/>
      <c r="L401" s="2" t="n"/>
      <c r="M401" s="3" t="n">
        <v>106.4902320562615</v>
      </c>
      <c r="N401" s="3" t="n">
        <v>119.8678708967034</v>
      </c>
      <c r="O401" s="3" t="n">
        <v>138.1033359912916</v>
      </c>
      <c r="P401" s="2" t="n"/>
      <c r="Q401" s="3" t="n">
        <v>255.5562795204963</v>
      </c>
      <c r="R401" s="2" t="n">
        <v>3</v>
      </c>
      <c r="S401" s="3" t="n">
        <v>119.8678708967034</v>
      </c>
      <c r="T401" s="5" t="n">
        <v>-0.05568167253429823</v>
      </c>
      <c r="U401" s="5" t="n">
        <v>0.1507685322069692</v>
      </c>
      <c r="V401" s="5" t="n">
        <v>0.04754342983633547</v>
      </c>
      <c r="W401" s="5" t="n">
        <v>0.7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0.3685937267171239</v>
      </c>
      <c r="AB401" s="5" t="n">
        <v>0.2968638843638549</v>
      </c>
      <c r="AC401" s="2" t="inlineStr">
        <is>
          <t>M4 KGV, M5 P/S, M6 P/B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EVRG</t>
        </is>
      </c>
      <c r="B402" s="2" t="inlineStr">
        <is>
          <t>Evergy</t>
        </is>
      </c>
      <c r="C402" s="2" t="inlineStr">
        <is>
          <t>Utilities</t>
        </is>
      </c>
      <c r="D402" s="3" t="n">
        <v>72.54244376352129</v>
      </c>
      <c r="E402" s="4" t="n">
        <v>20.65648854961832</v>
      </c>
      <c r="F402" s="4" t="n">
        <v>17.81392154238103</v>
      </c>
      <c r="G402" s="5" t="n">
        <v>0.03424488790342448</v>
      </c>
      <c r="H402" s="5" t="n">
        <v>0.610035746339237</v>
      </c>
      <c r="I402" s="5" t="n">
        <v>0.092539996</v>
      </c>
      <c r="J402" s="3" t="n">
        <v>68.96857386980942</v>
      </c>
      <c r="K402" s="3" t="n">
        <v>70.89152481681597</v>
      </c>
      <c r="L402" s="3" t="n">
        <v>66.95978045612564</v>
      </c>
      <c r="M402" s="3" t="n">
        <v>66.37504783555342</v>
      </c>
      <c r="N402" s="3" t="n">
        <v>73.07140771732411</v>
      </c>
      <c r="O402" s="3" t="n">
        <v>79.99140941592303</v>
      </c>
      <c r="P402" s="3" t="n">
        <v>70.78946505585644</v>
      </c>
      <c r="Q402" s="2" t="n"/>
      <c r="R402" s="2" t="n">
        <v>7</v>
      </c>
      <c r="S402" s="3" t="n">
        <v>70.78946505585644</v>
      </c>
      <c r="T402" s="5" t="n">
        <v>-0.02416486978822119</v>
      </c>
      <c r="U402" s="5" t="n">
        <v>0.1187260408967725</v>
      </c>
      <c r="V402" s="5" t="n">
        <v>0.04728058555427567</v>
      </c>
      <c r="W402" s="5" t="n">
        <v>0.75</v>
      </c>
      <c r="X402" s="7" t="inlineStr">
        <is>
          <t>HOLD</t>
        </is>
      </c>
      <c r="Y402" s="6" t="inlineStr">
        <is>
          <t>Hoch</t>
        </is>
      </c>
      <c r="Z402" s="2" t="n"/>
      <c r="AA402" s="5" t="n">
        <v>0.2785255043987914</v>
      </c>
      <c r="AB402" s="5" t="n">
        <v>0.2051427761544464</v>
      </c>
      <c r="AC402" s="2" t="inlineStr">
        <is>
          <t>M1 Gordon, M2 DDM, M3 Fund.KGV, M4 KGV, M5 P/S, M6 P/B, M7 EV/EBITDA</t>
        </is>
      </c>
      <c r="AD402" s="2" t="inlineStr">
        <is>
          <t>M8 DCF: kein FCFF / keine Historie</t>
        </is>
      </c>
    </row>
    <row r="403">
      <c r="A403" s="2" t="inlineStr">
        <is>
          <t>CPT</t>
        </is>
      </c>
      <c r="B403" s="2" t="inlineStr">
        <is>
          <t>Camden Property Trust</t>
        </is>
      </c>
      <c r="C403" s="2" t="inlineStr">
        <is>
          <t>Real Estate</t>
        </is>
      </c>
      <c r="D403" s="3" t="n">
        <v>86.69706693689128</v>
      </c>
      <c r="E403" s="4" t="n">
        <v>32.01980198019802</v>
      </c>
      <c r="F403" s="4" t="n">
        <v>89.0091743119266</v>
      </c>
      <c r="G403" s="5" t="n">
        <v>0.04370232941661514</v>
      </c>
      <c r="H403" s="5" t="n">
        <v>3.889908256880734</v>
      </c>
      <c r="I403" s="5" t="n">
        <v>0.07885</v>
      </c>
      <c r="J403" s="3" t="n">
        <v>73.21819309741588</v>
      </c>
      <c r="K403" s="3" t="n">
        <v>73.21819309741588</v>
      </c>
      <c r="L403" s="3" t="n">
        <v>71.08562436642318</v>
      </c>
      <c r="M403" s="3" t="n">
        <v>42.1266395156678</v>
      </c>
      <c r="N403" s="3" t="n">
        <v>86.35298870346409</v>
      </c>
      <c r="O403" s="3" t="n">
        <v>97.2371444032574</v>
      </c>
      <c r="P403" s="3" t="n">
        <v>86.92067858334872</v>
      </c>
      <c r="Q403" s="3" t="n">
        <v>90.51997674643512</v>
      </c>
      <c r="R403" s="2" t="n">
        <v>8</v>
      </c>
      <c r="S403" s="3" t="n">
        <v>79.78559090043998</v>
      </c>
      <c r="T403" s="5" t="n">
        <v>-0.07971983690615869</v>
      </c>
      <c r="U403" s="5" t="n">
        <v>0.1737270665842094</v>
      </c>
      <c r="V403" s="5" t="n">
        <v>0.04700361483902538</v>
      </c>
      <c r="W403" s="5" t="n">
        <v>0.65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0.6250819437236861</v>
      </c>
      <c r="AB403" s="5" t="n">
        <v>1.308210327745056</v>
      </c>
      <c r="AC403" s="2" t="inlineStr">
        <is>
          <t>M1 Gordon, M2 DDM, M3 Fund.KGV, M4 KGV, M5 P/S, M6 P/B, M7 EV/EBITDA, M8 DCF</t>
        </is>
      </c>
      <c r="AD403" s="2" t="inlineStr"/>
    </row>
    <row r="404">
      <c r="A404" s="2" t="inlineStr">
        <is>
          <t>ADP</t>
        </is>
      </c>
      <c r="B404" s="2" t="inlineStr">
        <is>
          <t>Automatic Data Processing</t>
        </is>
      </c>
      <c r="C404" s="2" t="inlineStr">
        <is>
          <t>Industrials</t>
        </is>
      </c>
      <c r="D404" s="3" t="n">
        <v>245.3199936733123</v>
      </c>
      <c r="E404" s="4" t="n">
        <v>25.09414990859232</v>
      </c>
      <c r="F404" s="4" t="n">
        <v>20.4837517058601</v>
      </c>
      <c r="G404" s="5" t="n">
        <v>0.02476960623611263</v>
      </c>
      <c r="H404" s="5" t="n">
        <v>0.5073744639924551</v>
      </c>
      <c r="I404" s="5" t="n">
        <v>0.72239</v>
      </c>
      <c r="J404" s="3" t="n">
        <v>113.6925346864232</v>
      </c>
      <c r="K404" s="2" t="n"/>
      <c r="L404" s="3" t="n">
        <v>110.3811016373041</v>
      </c>
      <c r="M404" s="3" t="n">
        <v>246.1832940812949</v>
      </c>
      <c r="N404" s="3" t="n">
        <v>268.9230432537228</v>
      </c>
      <c r="O404" s="3" t="n">
        <v>78.86542823563438</v>
      </c>
      <c r="P404" s="3" t="n">
        <v>241.6370905240304</v>
      </c>
      <c r="Q404" s="3" t="n">
        <v>323.5803999663111</v>
      </c>
      <c r="R404" s="2" t="n">
        <v>4</v>
      </c>
      <c r="S404" s="3" t="n">
        <v>257.5531686675089</v>
      </c>
      <c r="T404" s="5" t="n">
        <v>0.04986619643601986</v>
      </c>
      <c r="U404" s="5" t="n">
        <v>0.04323753323862611</v>
      </c>
      <c r="V404" s="5" t="n">
        <v>0.04655186483732299</v>
      </c>
      <c r="W404" s="5" t="n">
        <v>0.8</v>
      </c>
      <c r="X404" s="7" t="inlineStr">
        <is>
          <t>HOLD</t>
        </is>
      </c>
      <c r="Y404" s="6" t="inlineStr">
        <is>
          <t>Hoch</t>
        </is>
      </c>
      <c r="Z404" s="2" t="n"/>
      <c r="AA404" s="5" t="n">
        <v>0.5314529649979732</v>
      </c>
      <c r="AB404" s="5" t="n">
        <v>0.3391172657499433</v>
      </c>
      <c r="AC404" s="2" t="inlineStr">
        <is>
          <t>M4 KGV, M5 P/S, M7 EV/EBITDA, M8 DCF</t>
        </is>
      </c>
      <c r="AD404" s="2" t="inlineStr">
        <is>
          <t>M1 Gordon: getrimmt (weit vom Median); M3 Fund.KGV: getrimmt (weit vom Median); M6 P/B: getrimmt (weit vom Median)</t>
        </is>
      </c>
    </row>
    <row r="405">
      <c r="A405" s="2" t="inlineStr">
        <is>
          <t>PNC</t>
        </is>
      </c>
      <c r="B405" s="2" t="inlineStr">
        <is>
          <t>PNC Financial Services</t>
        </is>
      </c>
      <c r="C405" s="2" t="inlineStr">
        <is>
          <t>Financials</t>
        </is>
      </c>
      <c r="D405" s="3" t="n">
        <v>196.015616552688</v>
      </c>
      <c r="E405" s="4" t="n">
        <v>12.19316286826015</v>
      </c>
      <c r="F405" s="4" t="n">
        <v>10.23244162836489</v>
      </c>
      <c r="G405" s="5" t="n">
        <v>0.03647056141870484</v>
      </c>
      <c r="H405" s="5" t="n">
        <v>0.3731828908705937</v>
      </c>
      <c r="I405" s="5" t="n">
        <v>0.12623</v>
      </c>
      <c r="J405" s="3" t="n">
        <v>123.6484226697801</v>
      </c>
      <c r="K405" s="3" t="n">
        <v>152.5748741423879</v>
      </c>
      <c r="L405" s="3" t="n">
        <v>120.0470123007574</v>
      </c>
      <c r="M405" s="3" t="n">
        <v>192.9487022831656</v>
      </c>
      <c r="N405" s="3" t="n">
        <v>184.9245297151899</v>
      </c>
      <c r="O405" s="3" t="n">
        <v>190.1218298301774</v>
      </c>
      <c r="P405" s="2" t="n"/>
      <c r="Q405" s="2" t="n"/>
      <c r="R405" s="2" t="n">
        <v>6</v>
      </c>
      <c r="S405" s="3" t="n">
        <v>168.7497019287889</v>
      </c>
      <c r="T405" s="5" t="n">
        <v>-0.1391007262759095</v>
      </c>
      <c r="U405" s="5" t="n">
        <v>0.232183902805954</v>
      </c>
      <c r="V405" s="5" t="n">
        <v>0.04654158826502225</v>
      </c>
      <c r="W405" s="5" t="n">
        <v>0.75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0.08416331669109432</v>
      </c>
      <c r="AB405" s="5" t="n">
        <v>0.6072761711034125</v>
      </c>
      <c r="AC405" s="2" t="inlineStr">
        <is>
          <t>M1 Gordon, M2 DDM, M3 Fund.KGV, M4 KGV, M5 P/S, M6 P/B</t>
        </is>
      </c>
      <c r="AD405" s="2" t="inlineStr">
        <is>
          <t>M8 DCF: kein FCFF / keine Historie</t>
        </is>
      </c>
    </row>
    <row r="406">
      <c r="A406" s="2" t="inlineStr">
        <is>
          <t>BBVA.MC</t>
        </is>
      </c>
      <c r="B406" s="2" t="inlineStr">
        <is>
          <t>BBVA</t>
        </is>
      </c>
      <c r="C406" s="2" t="inlineStr">
        <is>
          <t>Financials</t>
        </is>
      </c>
      <c r="D406" s="3" t="n">
        <v>23.18</v>
      </c>
      <c r="E406" s="4" t="n">
        <v>12.52972972972973</v>
      </c>
      <c r="F406" s="4" t="n">
        <v>9.82953099821898</v>
      </c>
      <c r="G406" s="5" t="n">
        <v>0.03968938740293357</v>
      </c>
      <c r="H406" s="5" t="n">
        <v>0.3901280637774574</v>
      </c>
      <c r="I406" s="5" t="n">
        <v>0.18924</v>
      </c>
      <c r="J406" s="3" t="n">
        <v>16.30981067125646</v>
      </c>
      <c r="K406" s="2" t="n"/>
      <c r="L406" s="3" t="n">
        <v>15.83476764199656</v>
      </c>
      <c r="M406" s="3" t="n">
        <v>28.73795851467607</v>
      </c>
      <c r="N406" s="3" t="n">
        <v>27.43522039781745</v>
      </c>
      <c r="O406" s="3" t="n">
        <v>21.71493434070876</v>
      </c>
      <c r="P406" s="2" t="n"/>
      <c r="Q406" s="3" t="n">
        <v>30.22908408560186</v>
      </c>
      <c r="R406" s="2" t="n">
        <v>6</v>
      </c>
      <c r="S406" s="3" t="n">
        <v>24.5750773692631</v>
      </c>
      <c r="T406" s="5" t="n">
        <v>0.06018452844103117</v>
      </c>
      <c r="U406" s="5" t="n">
        <v>0.03213977566867987</v>
      </c>
      <c r="V406" s="5" t="n">
        <v>0.04616215205485552</v>
      </c>
      <c r="W406" s="5" t="n">
        <v>0.55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0.09409555969714375</v>
      </c>
      <c r="AB406" s="5" t="n">
        <v>0.9090323754059433</v>
      </c>
      <c r="AC406" s="2" t="inlineStr">
        <is>
          <t>M1 Gordon, M3 Fund.KGV, M4 KGV, M5 P/S, M6 P/B, M8 DCF</t>
        </is>
      </c>
      <c r="AD406" s="2" t="inlineStr"/>
    </row>
    <row r="407">
      <c r="A407" s="2" t="inlineStr">
        <is>
          <t>CIEN</t>
        </is>
      </c>
      <c r="B407" s="2" t="inlineStr">
        <is>
          <t>Ciena</t>
        </is>
      </c>
      <c r="C407" s="2" t="inlineStr">
        <is>
          <t>Information Technology</t>
        </is>
      </c>
      <c r="D407" s="3" t="n">
        <v>346.9401797386935</v>
      </c>
      <c r="E407" s="4" t="n">
        <v>86.85682326621924</v>
      </c>
      <c r="F407" s="4" t="n">
        <v>32.82373758594832</v>
      </c>
      <c r="G407" s="5" t="n">
        <v>0</v>
      </c>
      <c r="H407" s="5" t="n">
        <v>0</v>
      </c>
      <c r="I407" s="5" t="n">
        <v>0.22396</v>
      </c>
      <c r="J407" s="2" t="n"/>
      <c r="K407" s="2" t="n"/>
      <c r="L407" s="2" t="n"/>
      <c r="M407" s="3" t="n">
        <v>280.7195165074332</v>
      </c>
      <c r="N407" s="3" t="n">
        <v>185.1933261514538</v>
      </c>
      <c r="O407" s="3" t="n">
        <v>338.927119045146</v>
      </c>
      <c r="P407" s="3" t="n">
        <v>252.7629529576115</v>
      </c>
      <c r="Q407" s="2" t="n"/>
      <c r="R407" s="2" t="n">
        <v>4</v>
      </c>
      <c r="S407" s="3" t="n">
        <v>266.7412347325223</v>
      </c>
      <c r="T407" s="5" t="n">
        <v>-0.2311607293988691</v>
      </c>
      <c r="U407" s="5" t="n">
        <v>0.321289632968448</v>
      </c>
      <c r="V407" s="5" t="n">
        <v>0.04506445178478946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0.8928506258020846</v>
      </c>
      <c r="AB407" s="5" t="n">
        <v>0.830125988276524</v>
      </c>
      <c r="AC407" s="2" t="inlineStr">
        <is>
          <t>M4 KGV, M5 P/S, M6 P/B, M7 EV/EBITDA</t>
        </is>
      </c>
      <c r="AD407" s="2" t="inlineStr">
        <is>
          <t>M1 Gordon: Dividende zu gering (DDM-Gate); M2 DDM: Dividende zu gering (DDM-Gate); M3 Fund.KGV: Dividende zu gering (DDM-Gate); M8 DCF: kein FCFF / keine Historie</t>
        </is>
      </c>
    </row>
    <row r="408">
      <c r="A408" s="2" t="inlineStr">
        <is>
          <t>NI</t>
        </is>
      </c>
      <c r="B408" s="2" t="inlineStr">
        <is>
          <t>NiSource</t>
        </is>
      </c>
      <c r="C408" s="2" t="inlineStr">
        <is>
          <t>Utilities</t>
        </is>
      </c>
      <c r="D408" s="3" t="n">
        <v>36.75376585358007</v>
      </c>
      <c r="E408" s="4" t="n">
        <v>21.87765957446809</v>
      </c>
      <c r="F408" s="4" t="n">
        <v>18.27122980969135</v>
      </c>
      <c r="G408" s="5" t="n">
        <v>0.02917578409919766</v>
      </c>
      <c r="H408" s="5" t="n">
        <v>0.5330774561543792</v>
      </c>
      <c r="I408" s="5" t="n">
        <v>0.085489996</v>
      </c>
      <c r="J408" s="3" t="n">
        <v>27.33884988855968</v>
      </c>
      <c r="K408" s="3" t="n">
        <v>28.58213331120319</v>
      </c>
      <c r="L408" s="3" t="n">
        <v>26.54257270733948</v>
      </c>
      <c r="M408" s="3" t="n">
        <v>32.89350777026075</v>
      </c>
      <c r="N408" s="3" t="n">
        <v>36.38791979238449</v>
      </c>
      <c r="O408" s="3" t="n">
        <v>35.82676486272638</v>
      </c>
      <c r="P408" s="3" t="n">
        <v>40.94720305795111</v>
      </c>
      <c r="Q408" s="2" t="n"/>
      <c r="R408" s="2" t="n">
        <v>7</v>
      </c>
      <c r="S408" s="3" t="n">
        <v>32.89350777026075</v>
      </c>
      <c r="T408" s="5" t="n">
        <v>-0.1050302735969384</v>
      </c>
      <c r="U408" s="5" t="n">
        <v>0.1945861901288597</v>
      </c>
      <c r="V408" s="5" t="n">
        <v>0.04477795826596065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0.350728289459143</v>
      </c>
      <c r="AB408" s="5" t="n">
        <v>0.5426991011548967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USB</t>
        </is>
      </c>
      <c r="B409" s="2" t="inlineStr">
        <is>
          <t>U.S. Bancorp</t>
        </is>
      </c>
      <c r="C409" s="2" t="inlineStr">
        <is>
          <t>Financials</t>
        </is>
      </c>
      <c r="D409" s="3" t="n">
        <v>50.84583703060311</v>
      </c>
      <c r="E409" s="4" t="n">
        <v>11.35728542914172</v>
      </c>
      <c r="F409" s="4" t="n">
        <v>9.801709183805302</v>
      </c>
      <c r="G409" s="5" t="n">
        <v>0.03796133567662566</v>
      </c>
      <c r="H409" s="5" t="n">
        <v>0.3720859725310977</v>
      </c>
      <c r="I409" s="5" t="n">
        <v>0.12623</v>
      </c>
      <c r="J409" s="3" t="n">
        <v>31.08805572941455</v>
      </c>
      <c r="K409" s="3" t="n">
        <v>38.32528946119016</v>
      </c>
      <c r="L409" s="3" t="n">
        <v>30.18257837807238</v>
      </c>
      <c r="M409" s="3" t="n">
        <v>52.24973031056874</v>
      </c>
      <c r="N409" s="3" t="n">
        <v>50.84583703060311</v>
      </c>
      <c r="O409" s="3" t="n">
        <v>50.84583703060311</v>
      </c>
      <c r="P409" s="2" t="n"/>
      <c r="Q409" s="2" t="n"/>
      <c r="R409" s="2" t="n">
        <v>6</v>
      </c>
      <c r="S409" s="3" t="n">
        <v>44.58556324589663</v>
      </c>
      <c r="T409" s="5" t="n">
        <v>-0.1231226418976749</v>
      </c>
      <c r="U409" s="5" t="n">
        <v>0.2126537785588754</v>
      </c>
      <c r="V409" s="5" t="n">
        <v>0.04476556833060025</v>
      </c>
      <c r="W409" s="5" t="n">
        <v>0.65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0.0628077792566251</v>
      </c>
      <c r="AB409" s="5" t="n">
        <v>0.7311221611381</v>
      </c>
      <c r="AC409" s="2" t="inlineStr">
        <is>
          <t>M1 Gordon, M2 DDM, M3 Fund.KGV, M4 KGV, M5 P/S, M6 P/B</t>
        </is>
      </c>
      <c r="AD409" s="2" t="inlineStr">
        <is>
          <t>M8 DCF: kein FCFF / keine Historie</t>
        </is>
      </c>
    </row>
    <row r="410">
      <c r="A410" s="2" t="inlineStr">
        <is>
          <t>INVE-B.ST</t>
        </is>
      </c>
      <c r="B410" s="2" t="inlineStr">
        <is>
          <t>Investor AB</t>
        </is>
      </c>
      <c r="C410" s="2" t="inlineStr">
        <is>
          <t>Financials</t>
        </is>
      </c>
      <c r="D410" s="3" t="n">
        <v>37.20489963766753</v>
      </c>
      <c r="E410" s="4" t="n">
        <v>4.861338637959279</v>
      </c>
      <c r="F410" s="4" t="n">
        <v>26.37777777777778</v>
      </c>
      <c r="G410" s="5" t="n">
        <v>0.01311830545191961</v>
      </c>
      <c r="H410" s="5" t="n">
        <v>0.346031746031746</v>
      </c>
      <c r="I410" s="5" t="n">
        <v>0.27254</v>
      </c>
      <c r="J410" s="3" t="n">
        <v>9.837714185667002</v>
      </c>
      <c r="K410" s="2" t="n"/>
      <c r="L410" s="3" t="n">
        <v>9.551178821035924</v>
      </c>
      <c r="M410" s="3" t="n">
        <v>17.18846961040457</v>
      </c>
      <c r="N410" s="3" t="n">
        <v>182.2377692405391</v>
      </c>
      <c r="O410" s="3" t="n">
        <v>67.54947449939145</v>
      </c>
      <c r="P410" s="3" t="n">
        <v>141.7150773688656</v>
      </c>
      <c r="Q410" s="2" t="n"/>
      <c r="R410" s="2" t="n">
        <v>2</v>
      </c>
      <c r="S410" s="3" t="n">
        <v>42.36897205489801</v>
      </c>
      <c r="T410" s="5" t="n">
        <v>0.138800869442534</v>
      </c>
      <c r="U410" s="5" t="n">
        <v>-0.05163076182452764</v>
      </c>
      <c r="V410" s="5" t="n">
        <v>0.04358505380900318</v>
      </c>
      <c r="W410" s="5" t="n">
        <v>0.8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-1.536432276204594</v>
      </c>
      <c r="AB410" s="5" t="n">
        <v>2.929929541749443</v>
      </c>
      <c r="AC410" s="2" t="inlineStr">
        <is>
          <t>M4 KGV, M6 P/B</t>
        </is>
      </c>
      <c r="AD410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411">
      <c r="A411" s="2" t="inlineStr">
        <is>
          <t>SWKS</t>
        </is>
      </c>
      <c r="B411" s="2" t="inlineStr">
        <is>
          <t>Skyworks Solutions</t>
        </is>
      </c>
      <c r="C411" s="2" t="inlineStr">
        <is>
          <t>Information Technology</t>
        </is>
      </c>
      <c r="D411" s="3" t="n">
        <v>67.52934805628607</v>
      </c>
      <c r="E411" s="4" t="n">
        <v>38.36040609137056</v>
      </c>
      <c r="F411" s="4" t="n">
        <v>13.26720505617977</v>
      </c>
      <c r="G411" s="5" t="n">
        <v>0</v>
      </c>
      <c r="H411" s="5" t="n">
        <v>0</v>
      </c>
      <c r="I411" s="5" t="n">
        <v>0.05094</v>
      </c>
      <c r="J411" s="2" t="n"/>
      <c r="K411" s="2" t="n"/>
      <c r="L411" s="2" t="n"/>
      <c r="M411" s="3" t="n">
        <v>88.19485272946551</v>
      </c>
      <c r="N411" s="3" t="n">
        <v>41.76865852724261</v>
      </c>
      <c r="O411" s="3" t="n">
        <v>230.0492711931686</v>
      </c>
      <c r="P411" s="3" t="n">
        <v>92.77356256392663</v>
      </c>
      <c r="Q411" s="3" t="n">
        <v>58.47257339618688</v>
      </c>
      <c r="R411" s="2" t="n">
        <v>4</v>
      </c>
      <c r="S411" s="3" t="n">
        <v>73.33371306282621</v>
      </c>
      <c r="T411" s="5" t="n">
        <v>0.08595322143051298</v>
      </c>
      <c r="U411" s="5" t="n">
        <v>0.001019716818843497</v>
      </c>
      <c r="V411" s="5" t="n">
        <v>0.04348646912467824</v>
      </c>
      <c r="W411" s="5" t="n">
        <v>0.55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0.7770013197673161</v>
      </c>
      <c r="AB411" s="5" t="n">
        <v>1.221128612579628</v>
      </c>
      <c r="AC411" s="2" t="inlineStr">
        <is>
          <t>M4 KGV, M5 P/S, M7 EV/EBITDA, M8 DCF</t>
        </is>
      </c>
      <c r="AD411" s="2" t="inlineStr">
        <is>
          <t>M1 Gordon: Dividende zu gering (DDM-Gate); M2 DDM: Dividende zu gering (DDM-Gate); M3 Fund.KGV: Dividende zu gering (DDM-Gate); M6 P/B: Ausreißer (&gt;3x / &lt;0.3x Kurs)</t>
        </is>
      </c>
    </row>
    <row r="412">
      <c r="A412" s="2" t="inlineStr">
        <is>
          <t>MLM</t>
        </is>
      </c>
      <c r="B412" s="2" t="inlineStr">
        <is>
          <t>Martin Marietta Materials</t>
        </is>
      </c>
      <c r="C412" s="2" t="inlineStr">
        <is>
          <t>Materials</t>
        </is>
      </c>
      <c r="D412" s="3" t="n">
        <v>423.4770152689422</v>
      </c>
      <c r="E412" s="4" t="n">
        <v>30.73281452658884</v>
      </c>
      <c r="F412" s="4" t="n">
        <v>21.64345973832377</v>
      </c>
      <c r="G412" s="5" t="n">
        <v>0.007090103397341212</v>
      </c>
      <c r="H412" s="5" t="n">
        <v>0.1534543674209071</v>
      </c>
      <c r="I412" s="5" t="n">
        <v>0.08894000000000001</v>
      </c>
      <c r="J412" s="2" t="n"/>
      <c r="K412" s="2" t="n"/>
      <c r="L412" s="2" t="n"/>
      <c r="M412" s="3" t="n">
        <v>320.7129913684476</v>
      </c>
      <c r="N412" s="3" t="n">
        <v>308.1289380453528</v>
      </c>
      <c r="O412" s="3" t="n">
        <v>526.7157364492321</v>
      </c>
      <c r="P412" s="3" t="n">
        <v>215.7733205225997</v>
      </c>
      <c r="Q412" s="3" t="n">
        <v>325.919903475862</v>
      </c>
      <c r="R412" s="2" t="n">
        <v>4</v>
      </c>
      <c r="S412" s="3" t="n">
        <v>314.4209647069002</v>
      </c>
      <c r="T412" s="5" t="n">
        <v>-0.2575253121890987</v>
      </c>
      <c r="U412" s="5" t="n">
        <v>0.3402968980797636</v>
      </c>
      <c r="V412" s="5" t="n">
        <v>0.04138579294533246</v>
      </c>
      <c r="W412" s="5" t="n">
        <v>0.85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0.6654137765118086</v>
      </c>
      <c r="AB412" s="5" t="n">
        <v>0.5104735964876888</v>
      </c>
      <c r="AC412" s="2" t="inlineStr">
        <is>
          <t>M4 KGV, M5 P/S, M7 EV/EBITDA, M8 DCF</t>
        </is>
      </c>
      <c r="AD412" s="2" t="inlineStr">
        <is>
          <t>M1 Gordon: Dividende zu gering (DDM-Gate); M2 DDM: Dividende zu gering (DDM-Gate); M3 Fund.KGV: Dividende zu gering (DDM-Gate); M6 P/B: getrimmt (weit vom Median)</t>
        </is>
      </c>
    </row>
    <row r="413">
      <c r="A413" s="2" t="inlineStr">
        <is>
          <t>SHEL.L</t>
        </is>
      </c>
      <c r="B413" s="2" t="inlineStr">
        <is>
          <t>Shell</t>
        </is>
      </c>
      <c r="C413" s="2" t="inlineStr">
        <is>
          <t>Energy</t>
        </is>
      </c>
      <c r="D413" s="3" t="n">
        <v>45.59337081976916</v>
      </c>
      <c r="E413" s="4" t="n">
        <v>1139.497041420118</v>
      </c>
      <c r="F413" s="4" t="n">
        <v>914.7740099676283</v>
      </c>
      <c r="G413" s="5" t="n">
        <v>0.0003011813579125016</v>
      </c>
      <c r="H413" s="5" t="n">
        <v>0.2755128785051146</v>
      </c>
      <c r="I413" s="5" t="n">
        <v>0.14341</v>
      </c>
      <c r="J413" s="3" t="n">
        <v>4.159949863342791</v>
      </c>
      <c r="K413" s="2" t="n"/>
      <c r="L413" s="3" t="n">
        <v>4.038786275090089</v>
      </c>
      <c r="M413" s="3" t="n">
        <v>0.5632596313756256</v>
      </c>
      <c r="N413" s="2" t="n"/>
      <c r="O413" s="3" t="n">
        <v>0.7393291224512253</v>
      </c>
      <c r="P413" s="2" t="n"/>
      <c r="Q413" s="2" t="n"/>
      <c r="R413" s="2" t="n">
        <v>0</v>
      </c>
      <c r="S413" s="2" t="n"/>
      <c r="T413" s="2" t="n"/>
      <c r="U413" s="5" t="n">
        <v>0.04107451642217308</v>
      </c>
      <c r="V413" s="5" t="n">
        <v>0.04107451642217308</v>
      </c>
      <c r="W413" s="5" t="n">
        <v>0.6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0.9737251448032146</v>
      </c>
      <c r="AB413" s="2" t="n"/>
      <c r="AC413" s="2" t="inlineStr"/>
      <c r="AD4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4">
      <c r="A414" s="2" t="inlineStr">
        <is>
          <t>DHL.DE</t>
        </is>
      </c>
      <c r="B414" s="2" t="inlineStr">
        <is>
          <t>DHL Group</t>
        </is>
      </c>
      <c r="C414" s="2" t="inlineStr">
        <is>
          <t>Industrials</t>
        </is>
      </c>
      <c r="D414" s="3" t="n">
        <v>56.48</v>
      </c>
      <c r="E414" s="4" t="n">
        <v>17.16717325227964</v>
      </c>
      <c r="F414" s="4" t="n">
        <v>14.50958228433438</v>
      </c>
      <c r="G414" s="5" t="n">
        <v>0.03364022662889518</v>
      </c>
      <c r="H414" s="5" t="n">
        <v>0.4881056363356112</v>
      </c>
      <c r="I414" s="5" t="n">
        <v>0.18090001</v>
      </c>
      <c r="J414" s="3" t="n">
        <v>28.80058866813834</v>
      </c>
      <c r="K414" s="3" t="n">
        <v>37.46799605110974</v>
      </c>
      <c r="L414" s="3" t="n">
        <v>27.96173657100809</v>
      </c>
      <c r="M414" s="3" t="n">
        <v>80.0156458271403</v>
      </c>
      <c r="N414" s="3" t="n">
        <v>89.73064858500193</v>
      </c>
      <c r="O414" s="3" t="n">
        <v>116.8847259957371</v>
      </c>
      <c r="P414" s="3" t="n">
        <v>105.7319864810357</v>
      </c>
      <c r="Q414" s="3" t="n">
        <v>42.65355160980754</v>
      </c>
      <c r="R414" s="2" t="n">
        <v>4</v>
      </c>
      <c r="S414" s="3" t="n">
        <v>61.33459871847392</v>
      </c>
      <c r="T414" s="5" t="n">
        <v>0.08595252688516153</v>
      </c>
      <c r="U414" s="5" t="n">
        <v>-0.004378364022662895</v>
      </c>
      <c r="V414" s="5" t="n">
        <v>0.04078708143124932</v>
      </c>
      <c r="W414" s="5" t="n">
        <v>0.65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0.4053016006605671</v>
      </c>
      <c r="AB414" s="5" t="n">
        <v>1.394861162646682</v>
      </c>
      <c r="AC414" s="2" t="inlineStr">
        <is>
          <t>M2 DDM, M4 KGV, M5 P/S, M8 DCF</t>
        </is>
      </c>
      <c r="AD414" s="2" t="inlineStr">
        <is>
          <t>M1 Gordon: getrimmt (weit vom Median); M3 Fund.KGV: getrimmt (weit vom Median); M6 P/B: getrimmt (weit vom Median); M7 EV/EBITDA: getrimmt (weit vom Median)</t>
        </is>
      </c>
    </row>
    <row r="415">
      <c r="A415" s="2" t="inlineStr">
        <is>
          <t>WDAY</t>
        </is>
      </c>
      <c r="B415" s="2" t="inlineStr">
        <is>
          <t>Workday, Inc.</t>
        </is>
      </c>
      <c r="C415" s="2" t="inlineStr">
        <is>
          <t>Information Technology</t>
        </is>
      </c>
      <c r="D415" s="3" t="n">
        <v>166.8976622531765</v>
      </c>
      <c r="E415" s="4" t="n">
        <v>38.03869653767821</v>
      </c>
      <c r="F415" s="4" t="n">
        <v>14.11397886190412</v>
      </c>
      <c r="G415" s="5" t="n">
        <v>0</v>
      </c>
      <c r="H415" s="5" t="n">
        <v>0</v>
      </c>
      <c r="I415" s="5" t="n">
        <v>0.16006</v>
      </c>
      <c r="J415" s="2" t="n"/>
      <c r="K415" s="2" t="n"/>
      <c r="L415" s="2" t="n"/>
      <c r="M415" s="3" t="n">
        <v>185.4005894516912</v>
      </c>
      <c r="N415" s="3" t="n">
        <v>159.75884492578</v>
      </c>
      <c r="O415" s="3" t="n">
        <v>163.0843903702068</v>
      </c>
      <c r="P415" s="3" t="n">
        <v>138.5288495509593</v>
      </c>
      <c r="Q415" s="3" t="n">
        <v>394.0839254419258</v>
      </c>
      <c r="R415" s="2" t="n">
        <v>4</v>
      </c>
      <c r="S415" s="3" t="n">
        <v>161.4216176479933</v>
      </c>
      <c r="T415" s="5" t="n">
        <v>-0.03281079274122034</v>
      </c>
      <c r="U415" s="5" t="n">
        <v>0.1136509075333296</v>
      </c>
      <c r="V415" s="5" t="n">
        <v>0.04042005739605464</v>
      </c>
      <c r="W415" s="5" t="n">
        <v>0.6429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0.7281383807755853</v>
      </c>
      <c r="AB415" s="5" t="n">
        <v>0.33835363574206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HEXA-B.ST</t>
        </is>
      </c>
      <c r="B416" s="2" t="inlineStr">
        <is>
          <t>Hexagon</t>
        </is>
      </c>
      <c r="C416" s="2" t="inlineStr">
        <is>
          <t>Information Technology</t>
        </is>
      </c>
      <c r="D416" s="3" t="n">
        <v>9.331449132855836</v>
      </c>
      <c r="E416" s="4" t="n">
        <v>12.84833538840937</v>
      </c>
      <c r="F416" s="4" t="n">
        <v>19.54971857410882</v>
      </c>
      <c r="G416" s="5" t="n">
        <v>0.0145873320537428</v>
      </c>
      <c r="H416" s="5" t="n">
        <v>0.2851782363977486</v>
      </c>
      <c r="I416" s="5" t="n">
        <v>0.27292</v>
      </c>
      <c r="J416" s="3" t="n">
        <v>2.492525785864636</v>
      </c>
      <c r="K416" s="2" t="n"/>
      <c r="L416" s="3" t="n">
        <v>2.419927947441394</v>
      </c>
      <c r="M416" s="3" t="n">
        <v>10.11122615347514</v>
      </c>
      <c r="N416" s="2" t="n"/>
      <c r="O416" s="3" t="n">
        <v>1.702763311190421</v>
      </c>
      <c r="P416" s="2" t="n"/>
      <c r="Q416" s="2" t="n"/>
      <c r="R416" s="2" t="n">
        <v>1</v>
      </c>
      <c r="S416" s="3" t="n">
        <v>10.11122615347514</v>
      </c>
      <c r="T416" s="5" t="n">
        <v>0.08356440779103869</v>
      </c>
      <c r="U416" s="5" t="n">
        <v>-0.003963877159309126</v>
      </c>
      <c r="V416" s="5" t="n">
        <v>0.03980026531586478</v>
      </c>
      <c r="W416" s="5" t="n">
        <v>0.7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0.09761050376922867</v>
      </c>
      <c r="AB416" s="2" t="n"/>
      <c r="AC416" s="2" t="inlineStr">
        <is>
          <t>M4 KGV</t>
        </is>
      </c>
      <c r="AD41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7">
      <c r="A417" s="2" t="inlineStr">
        <is>
          <t>VOD.L</t>
        </is>
      </c>
      <c r="B417" s="2" t="inlineStr">
        <is>
          <t>Vodafone</t>
        </is>
      </c>
      <c r="C417" s="2" t="inlineStr">
        <is>
          <t>Communication Services</t>
        </is>
      </c>
      <c r="D417" s="3" t="n">
        <v>1.38620893755549</v>
      </c>
      <c r="E417" s="2" t="n"/>
      <c r="F417" s="4" t="n">
        <v>1169.595316025453</v>
      </c>
      <c r="G417" s="5" t="n">
        <v>0.0003415883859948762</v>
      </c>
      <c r="H417" s="5" t="n">
        <v>0.3995201762683018</v>
      </c>
      <c r="I417" s="5" t="n">
        <v>0.0010899999</v>
      </c>
      <c r="J417" s="3" t="n">
        <v>0.01748094121291002</v>
      </c>
      <c r="K417" s="3" t="n">
        <v>0.01748094121291002</v>
      </c>
      <c r="L417" s="3" t="n">
        <v>0.01697178758534953</v>
      </c>
      <c r="M417" s="3" t="n">
        <v>0.01578508032943973</v>
      </c>
      <c r="N417" s="2" t="n"/>
      <c r="O417" s="3" t="n">
        <v>0.05778083100743463</v>
      </c>
      <c r="P417" s="2" t="n"/>
      <c r="Q417" s="2" t="n"/>
      <c r="R417" s="2" t="n">
        <v>0</v>
      </c>
      <c r="S417" s="2" t="n"/>
      <c r="T417" s="2" t="n"/>
      <c r="U417" s="5" t="n">
        <v>0.03907903501280963</v>
      </c>
      <c r="V417" s="5" t="n">
        <v>0.03907903501280963</v>
      </c>
      <c r="W417" s="5" t="n">
        <v>0.55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1.00147490667528</v>
      </c>
      <c r="AB417" s="2" t="n"/>
      <c r="AC417" s="2" t="inlineStr"/>
      <c r="AD41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8">
      <c r="A418" s="2" t="inlineStr">
        <is>
          <t>CVS</t>
        </is>
      </c>
      <c r="B418" s="2" t="inlineStr">
        <is>
          <t>CVS Health</t>
        </is>
      </c>
      <c r="C418" s="2" t="inlineStr">
        <is>
          <t>Health Care</t>
        </is>
      </c>
      <c r="D418" s="3" t="n">
        <v>77.26958748745608</v>
      </c>
      <c r="E418" s="4" t="n">
        <v>22.75526315789474</v>
      </c>
      <c r="F418" s="4" t="n">
        <v>10.13099884126774</v>
      </c>
      <c r="G418" s="5" t="n">
        <v>0.03076211402798659</v>
      </c>
      <c r="H418" s="5" t="n">
        <v>0.3116509415724782</v>
      </c>
      <c r="I418" s="5" t="n">
        <v>0.06205</v>
      </c>
      <c r="J418" s="3" t="n">
        <v>57.20292376215299</v>
      </c>
      <c r="K418" s="3" t="n">
        <v>60.54033370041409</v>
      </c>
      <c r="L418" s="3" t="n">
        <v>55.53681918655629</v>
      </c>
      <c r="M418" s="3" t="n">
        <v>81.00597513755861</v>
      </c>
      <c r="N418" s="3" t="n">
        <v>48.54718348363658</v>
      </c>
      <c r="O418" s="3" t="n">
        <v>130.6021382714531</v>
      </c>
      <c r="P418" s="3" t="n">
        <v>77.26958748745608</v>
      </c>
      <c r="Q418" s="3" t="n">
        <v>31.70904587153934</v>
      </c>
      <c r="R418" s="2" t="n">
        <v>7</v>
      </c>
      <c r="S418" s="3" t="n">
        <v>57.20292376215299</v>
      </c>
      <c r="T418" s="5" t="n">
        <v>-0.2596967885788275</v>
      </c>
      <c r="U418" s="5" t="n">
        <v>0.3354920781774027</v>
      </c>
      <c r="V418" s="5" t="n">
        <v>0.03789764479928759</v>
      </c>
      <c r="W418" s="5" t="n">
        <v>0.65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0.3963478408950828</v>
      </c>
      <c r="AB418" s="5" t="n">
        <v>1.554664541649487</v>
      </c>
      <c r="AC418" s="2" t="inlineStr">
        <is>
          <t>M1 Gordon, M2 DDM, M3 Fund.KGV, M4 KGV, M5 P/S, M7 EV/EBITDA, M8 DCF</t>
        </is>
      </c>
      <c r="AD418" s="2" t="inlineStr">
        <is>
          <t>M6 P/B: getrimmt (weit vom Median)</t>
        </is>
      </c>
    </row>
    <row r="419">
      <c r="A419" s="2" t="inlineStr">
        <is>
          <t>TTWO</t>
        </is>
      </c>
      <c r="B419" s="2" t="inlineStr">
        <is>
          <t>Take-Two Interactive</t>
        </is>
      </c>
      <c r="C419" s="2" t="inlineStr">
        <is>
          <t>Communication Services</t>
        </is>
      </c>
      <c r="D419" s="3" t="n">
        <v>182.3748133493109</v>
      </c>
      <c r="E419" s="2" t="n"/>
      <c r="F419" s="4" t="n">
        <v>19.82963748169725</v>
      </c>
      <c r="G419" s="5" t="n">
        <v>0</v>
      </c>
      <c r="H419" s="5" t="n">
        <v>0</v>
      </c>
      <c r="I419" s="5" t="n">
        <v>-0.09039</v>
      </c>
      <c r="J419" s="2" t="n"/>
      <c r="K419" s="2" t="n"/>
      <c r="L419" s="2" t="n"/>
      <c r="M419" s="3" t="n">
        <v>122.4908949820752</v>
      </c>
      <c r="N419" s="2" t="n"/>
      <c r="O419" s="3" t="n">
        <v>45.31236543914945</v>
      </c>
      <c r="P419" s="3" t="n">
        <v>26.83515134535382</v>
      </c>
      <c r="Q419" s="2" t="n"/>
      <c r="R419" s="2" t="n">
        <v>1</v>
      </c>
      <c r="S419" s="3" t="n">
        <v>122.4908949820752</v>
      </c>
      <c r="T419" s="5" t="n">
        <v>-0.328356296944015</v>
      </c>
      <c r="U419" s="5" t="n">
        <v>0.4035067862217649</v>
      </c>
      <c r="V419" s="5" t="n">
        <v>0.03757524463887496</v>
      </c>
      <c r="W419" s="5" t="n">
        <v>0.7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1.092438958094321</v>
      </c>
      <c r="AB419" s="2" t="n"/>
      <c r="AC419" s="2" t="inlineStr">
        <is>
          <t>M4 KGV</t>
        </is>
      </c>
      <c r="AD41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0">
      <c r="A420" s="2" t="inlineStr">
        <is>
          <t>RSG</t>
        </is>
      </c>
      <c r="B420" s="2" t="inlineStr">
        <is>
          <t>Republic Services</t>
        </is>
      </c>
      <c r="C420" s="2" t="inlineStr">
        <is>
          <t>Industrials</t>
        </is>
      </c>
      <c r="D420" s="3" t="n">
        <v>196.308270535597</v>
      </c>
      <c r="E420" s="4" t="n">
        <v>31.16063829787234</v>
      </c>
      <c r="F420" s="4" t="n">
        <v>27.2528839867558</v>
      </c>
      <c r="G420" s="5" t="n">
        <v>0.01219942416897113</v>
      </c>
      <c r="H420" s="5" t="n">
        <v>0.332469491582195</v>
      </c>
      <c r="I420" s="5" t="n">
        <v>0.18152</v>
      </c>
      <c r="J420" s="3" t="n">
        <v>75.08959805007949</v>
      </c>
      <c r="K420" s="2" t="n"/>
      <c r="L420" s="3" t="n">
        <v>72.90252237871796</v>
      </c>
      <c r="M420" s="3" t="n">
        <v>148.0680190255702</v>
      </c>
      <c r="N420" s="3" t="n">
        <v>172.3623500169215</v>
      </c>
      <c r="O420" s="3" t="n">
        <v>204.5372098295063</v>
      </c>
      <c r="P420" s="3" t="n">
        <v>218.0650664017051</v>
      </c>
      <c r="Q420" s="3" t="n">
        <v>336.0847571784988</v>
      </c>
      <c r="R420" s="2" t="n">
        <v>4</v>
      </c>
      <c r="S420" s="3" t="n">
        <v>188.4497799232139</v>
      </c>
      <c r="T420" s="5" t="n">
        <v>-0.04003137815305713</v>
      </c>
      <c r="U420" s="5" t="n">
        <v>0.1129698542214332</v>
      </c>
      <c r="V420" s="5" t="n">
        <v>0.03646923803418806</v>
      </c>
      <c r="W420" s="5" t="n">
        <v>0.8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0.4893911089466365</v>
      </c>
      <c r="AB420" s="5" t="n">
        <v>0.4727357591246424</v>
      </c>
      <c r="AC420" s="2" t="inlineStr">
        <is>
          <t>M4 KGV, M5 P/S, M6 P/B, M7 EV/EBITDA</t>
        </is>
      </c>
      <c r="AD420" s="2" t="inlineStr">
        <is>
          <t>M1 Gordon: getrimmt (weit vom Median); M3 Fund.KGV: getrimmt (weit vom Median); M8 DCF: getrimmt (weit vom Median)</t>
        </is>
      </c>
    </row>
    <row r="421">
      <c r="A421" s="2" t="inlineStr">
        <is>
          <t>CINF</t>
        </is>
      </c>
      <c r="B421" s="2" t="inlineStr">
        <is>
          <t>Cincinnati Financial</t>
        </is>
      </c>
      <c r="C421" s="2" t="inlineStr">
        <is>
          <t>Financials</t>
        </is>
      </c>
      <c r="D421" s="3" t="n">
        <v>147.7478153715276</v>
      </c>
      <c r="E421" s="4" t="n">
        <v>7.806421152030217</v>
      </c>
      <c r="F421" s="4" t="n">
        <v>18.24898484917049</v>
      </c>
      <c r="G421" s="5" t="n">
        <v>0.02274101850731825</v>
      </c>
      <c r="H421" s="5" t="n">
        <v>0.4150005021947566</v>
      </c>
      <c r="I421" s="5" t="n">
        <v>0.21484</v>
      </c>
      <c r="J421" s="3" t="n">
        <v>87.83588522571424</v>
      </c>
      <c r="K421" s="2" t="n"/>
      <c r="L421" s="3" t="n">
        <v>85.27755847156722</v>
      </c>
      <c r="M421" s="3" t="n">
        <v>97.15020796701091</v>
      </c>
      <c r="N421" s="3" t="n">
        <v>182.9922575056612</v>
      </c>
      <c r="O421" s="3" t="n">
        <v>180.5483179831985</v>
      </c>
      <c r="P421" s="3" t="n">
        <v>177.8142868300552</v>
      </c>
      <c r="Q421" s="3" t="n">
        <v>917.8651086854309</v>
      </c>
      <c r="R421" s="2" t="n">
        <v>6</v>
      </c>
      <c r="S421" s="3" t="n">
        <v>137.482247398533</v>
      </c>
      <c r="T421" s="5" t="n">
        <v>-0.06948033679672805</v>
      </c>
      <c r="U421" s="5" t="n">
        <v>0.1420910245554614</v>
      </c>
      <c r="V421" s="5" t="n">
        <v>0.03630534387936668</v>
      </c>
      <c r="W421" s="5" t="n">
        <v>0.8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-0.8458166196003762</v>
      </c>
      <c r="AB421" s="5" t="n">
        <v>1.145843065695572</v>
      </c>
      <c r="AC421" s="2" t="inlineStr">
        <is>
          <t>M1 Gordon, M3 Fund.KGV, M4 KGV, M5 P/S, M6 P/B, M7 EV/EBITDA</t>
        </is>
      </c>
      <c r="AD421" s="2" t="inlineStr">
        <is>
          <t>M8 DCF: Ausreißer (&gt;3x / &lt;0.3x Kurs)</t>
        </is>
      </c>
    </row>
    <row r="422">
      <c r="A422" s="2" t="inlineStr">
        <is>
          <t>SAND.ST</t>
        </is>
      </c>
      <c r="B422" s="2" t="inlineStr">
        <is>
          <t>Sandvik</t>
        </is>
      </c>
      <c r="C422" s="2" t="inlineStr">
        <is>
          <t>Industrials</t>
        </is>
      </c>
      <c r="D422" s="3" t="n">
        <v>32.57947403582489</v>
      </c>
      <c r="E422" s="4" t="n">
        <v>27.43589743589744</v>
      </c>
      <c r="F422" s="4" t="n">
        <v>26.75</v>
      </c>
      <c r="G422" s="5" t="n">
        <v>0.01649257833974711</v>
      </c>
      <c r="H422" s="5" t="n">
        <v>0.4411764705882353</v>
      </c>
      <c r="I422" s="5" t="n">
        <v>0.17908001</v>
      </c>
      <c r="J422" s="3" t="n">
        <v>7.077226517106227</v>
      </c>
      <c r="K422" s="3" t="n">
        <v>9.449608826170838</v>
      </c>
      <c r="L422" s="3" t="n">
        <v>6.871093705928375</v>
      </c>
      <c r="M422" s="3" t="n">
        <v>25.03545097729243</v>
      </c>
      <c r="N422" s="3" t="n">
        <v>32.50295430101461</v>
      </c>
      <c r="O422" s="3" t="n">
        <v>41.73252567346411</v>
      </c>
      <c r="P422" s="3" t="n">
        <v>32.57947403582489</v>
      </c>
      <c r="Q422" s="3" t="n">
        <v>26.03234884676667</v>
      </c>
      <c r="R422" s="2" t="n">
        <v>5</v>
      </c>
      <c r="S422" s="3" t="n">
        <v>32.50295430101461</v>
      </c>
      <c r="T422" s="5" t="n">
        <v>-0.002348709949280714</v>
      </c>
      <c r="U422" s="5" t="n">
        <v>0.07319560197910935</v>
      </c>
      <c r="V422" s="5" t="n">
        <v>0.03542344601491432</v>
      </c>
      <c r="W422" s="5" t="n">
        <v>0.6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0.6631368010088621</v>
      </c>
      <c r="AB422" s="5" t="n">
        <v>0.6669372447620858</v>
      </c>
      <c r="AC422" s="2" t="inlineStr">
        <is>
          <t>M4 KGV, M5 P/S, M6 P/B, M7 EV/EBITDA, M8 DCF</t>
        </is>
      </c>
      <c r="AD422" s="2" t="inlineStr">
        <is>
          <t>M1 Gordon: Ausreißer (&gt;3x / &lt;0.3x Kurs); M2 DDM: Ausreißer (&gt;3x / &lt;0.3x Kurs); M3 Fund.KGV: Ausreißer (&gt;3x / &lt;0.3x Kurs)</t>
        </is>
      </c>
    </row>
    <row r="423">
      <c r="A423" s="2" t="inlineStr">
        <is>
          <t>FFIV</t>
        </is>
      </c>
      <c r="B423" s="2" t="inlineStr">
        <is>
          <t>F5, Inc.</t>
        </is>
      </c>
      <c r="C423" s="2" t="inlineStr">
        <is>
          <t>Information Technology</t>
        </is>
      </c>
      <c r="D423" s="3" t="n">
        <v>422.7978793086038</v>
      </c>
      <c r="E423" s="4" t="n">
        <v>37.7003984063745</v>
      </c>
      <c r="F423" s="4" t="n">
        <v>26.17393824999613</v>
      </c>
      <c r="G423" s="5" t="n">
        <v>0</v>
      </c>
      <c r="H423" s="5" t="n">
        <v>0</v>
      </c>
      <c r="I423" s="5" t="n">
        <v>0.1983</v>
      </c>
      <c r="J423" s="2" t="n"/>
      <c r="K423" s="2" t="n"/>
      <c r="L423" s="2" t="n"/>
      <c r="M423" s="3" t="n">
        <v>429.0123227218812</v>
      </c>
      <c r="N423" s="3" t="n">
        <v>514.8662345727922</v>
      </c>
      <c r="O423" s="3" t="n">
        <v>1067.521305093872</v>
      </c>
      <c r="P423" s="3" t="n">
        <v>600.555349578101</v>
      </c>
      <c r="Q423" s="3" t="n">
        <v>453.6052490767794</v>
      </c>
      <c r="R423" s="2" t="n">
        <v>4</v>
      </c>
      <c r="S423" s="3" t="n">
        <v>484.2357418247858</v>
      </c>
      <c r="T423" s="5" t="n">
        <v>0.1453126080401599</v>
      </c>
      <c r="U423" s="5" t="n">
        <v>-0.0746924800270532</v>
      </c>
      <c r="V423" s="5" t="n">
        <v>0.03531006400655334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0.7190156924922068</v>
      </c>
      <c r="AB423" s="5" t="n">
        <v>0.3998557098963034</v>
      </c>
      <c r="AC423" s="2" t="inlineStr">
        <is>
          <t>M4 KGV, M5 P/S, M7 EV/EBITDA, M8 DCF</t>
        </is>
      </c>
      <c r="AD423" s="2" t="inlineStr">
        <is>
          <t>M1 Gordon: Dividende zu gering (DDM-Gate); M2 DDM: Dividende zu gering (DDM-Gate); M3 Fund.KGV: Dividende zu gering (DDM-Gate); M6 P/B: getrimmt (weit vom Median)</t>
        </is>
      </c>
    </row>
    <row r="424">
      <c r="A424" s="2" t="inlineStr">
        <is>
          <t>RMD</t>
        </is>
      </c>
      <c r="B424" s="2" t="inlineStr">
        <is>
          <t>ResMed|</t>
        </is>
      </c>
      <c r="C424" s="2" t="inlineStr">
        <is>
          <t>Health Care</t>
        </is>
      </c>
      <c r="D424" s="3" t="n">
        <v>209.1023877884205</v>
      </c>
      <c r="E424" s="4" t="n">
        <v>22.4352828379674</v>
      </c>
      <c r="F424" s="4" t="n">
        <v>17.67728084137813</v>
      </c>
      <c r="G424" s="5" t="n">
        <v>0.01128205128205128</v>
      </c>
      <c r="H424" s="5" t="n">
        <v>0.1994359889796507</v>
      </c>
      <c r="I424" s="5" t="n">
        <v>0.24269</v>
      </c>
      <c r="J424" s="2" t="n"/>
      <c r="K424" s="2" t="n"/>
      <c r="L424" s="2" t="n"/>
      <c r="M424" s="3" t="n">
        <v>203.9739780440838</v>
      </c>
      <c r="N424" s="3" t="n">
        <v>258.685467298062</v>
      </c>
      <c r="O424" s="3" t="n">
        <v>129.7725222771437</v>
      </c>
      <c r="P424" s="3" t="n">
        <v>214.3337287907119</v>
      </c>
      <c r="Q424" s="3" t="n">
        <v>411.529473023364</v>
      </c>
      <c r="R424" s="2" t="n">
        <v>4</v>
      </c>
      <c r="S424" s="3" t="n">
        <v>209.1538534173979</v>
      </c>
      <c r="T424" s="5" t="n">
        <v>0.0002461264527950924</v>
      </c>
      <c r="U424" s="5" t="n">
        <v>0.06932884615384616</v>
      </c>
      <c r="V424" s="5" t="n">
        <v>0.03478748630332062</v>
      </c>
      <c r="W424" s="5" t="n">
        <v>0.7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0.4463024897807507</v>
      </c>
      <c r="AB424" s="5" t="n">
        <v>0.9933762768794021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getrimmt (weit vom Median)</t>
        </is>
      </c>
    </row>
    <row r="425">
      <c r="A425" s="2" t="inlineStr">
        <is>
          <t>APO</t>
        </is>
      </c>
      <c r="B425" s="2" t="inlineStr">
        <is>
          <t>Apollo Global Management</t>
        </is>
      </c>
      <c r="C425" s="2" t="inlineStr">
        <is>
          <t>Financials</t>
        </is>
      </c>
      <c r="D425" s="3" t="n">
        <v>104.0999259205643</v>
      </c>
      <c r="E425" s="4" t="n">
        <v>41.75448028673835</v>
      </c>
      <c r="F425" s="4" t="n">
        <v>10.90296320630134</v>
      </c>
      <c r="G425" s="5" t="n">
        <v>0.01931413365380488</v>
      </c>
      <c r="H425" s="5" t="n">
        <v>0.2105812885890211</v>
      </c>
      <c r="I425" s="5" t="n">
        <v>0.11412</v>
      </c>
      <c r="J425" s="2" t="n"/>
      <c r="K425" s="2" t="n"/>
      <c r="L425" s="2" t="n"/>
      <c r="M425" s="3" t="n">
        <v>110.7875796088763</v>
      </c>
      <c r="N425" s="3" t="n">
        <v>43.16390007721387</v>
      </c>
      <c r="O425" s="3" t="n">
        <v>79.92811865067816</v>
      </c>
      <c r="P425" s="2" t="n"/>
      <c r="Q425" s="2" t="n"/>
      <c r="R425" s="2" t="n">
        <v>3</v>
      </c>
      <c r="S425" s="3" t="n">
        <v>79.92811865067816</v>
      </c>
      <c r="T425" s="5" t="n">
        <v>-0.2321981217194234</v>
      </c>
      <c r="U425" s="5" t="n">
        <v>0.2944761577750119</v>
      </c>
      <c r="V425" s="5" t="n">
        <v>0.03113901802779423</v>
      </c>
      <c r="W425" s="5" t="n">
        <v>0.6667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0.8036924120432946</v>
      </c>
      <c r="AB425" s="5" t="n">
        <v>1.566672135990807</v>
      </c>
      <c r="AC425" s="2" t="inlineStr">
        <is>
          <t>M4 KGV, M5 P/S, M6 P/B</t>
        </is>
      </c>
      <c r="AD425" s="2" t="inlineStr">
        <is>
          <t>M1 Gordon: Dividende zu gering (DDM-Gate); M2 DDM: Dividende zu gering (DDM-Gate); M3 Fund.KGV: Dividende zu gering (DDM-Gate); M8 DCF: kein FCFF / keine Historie</t>
        </is>
      </c>
    </row>
    <row r="426">
      <c r="A426" s="2" t="inlineStr">
        <is>
          <t>CVNA</t>
        </is>
      </c>
      <c r="B426" s="2" t="inlineStr">
        <is>
          <t>Carvana</t>
        </is>
      </c>
      <c r="C426" s="2" t="inlineStr">
        <is>
          <t>Consumer Discretionary</t>
        </is>
      </c>
      <c r="D426" s="3" t="n">
        <v>52.95920090718266</v>
      </c>
      <c r="E426" s="4" t="n">
        <v>31.35714285714286</v>
      </c>
      <c r="F426" s="4" t="n">
        <v>26.10965482300593</v>
      </c>
      <c r="G426" s="5" t="n">
        <v>0</v>
      </c>
      <c r="H426" s="5" t="n">
        <v>0</v>
      </c>
      <c r="I426" s="5" t="n">
        <v>0.58773</v>
      </c>
      <c r="J426" s="2" t="n"/>
      <c r="K426" s="2" t="n"/>
      <c r="L426" s="2" t="n"/>
      <c r="M426" s="3" t="n">
        <v>32.6026010916524</v>
      </c>
      <c r="N426" s="3" t="n">
        <v>38.67783199576741</v>
      </c>
      <c r="O426" s="3" t="n">
        <v>25.2646280550958</v>
      </c>
      <c r="P426" s="3" t="n">
        <v>39.75851674962934</v>
      </c>
      <c r="Q426" s="2" t="n"/>
      <c r="R426" s="2" t="n">
        <v>4</v>
      </c>
      <c r="S426" s="3" t="n">
        <v>35.6402165437099</v>
      </c>
      <c r="T426" s="5" t="n">
        <v>-0.3270250318509592</v>
      </c>
      <c r="U426" s="5" t="n">
        <v>0.3884368514300176</v>
      </c>
      <c r="V426" s="5" t="n">
        <v>0.0307059097895292</v>
      </c>
      <c r="W426" s="5" t="n">
        <v>0.7778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0.8553055327030167</v>
      </c>
      <c r="AB426" s="5" t="n">
        <v>0.5736830426684298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kein FCFF / keine Historie</t>
        </is>
      </c>
    </row>
    <row r="427">
      <c r="A427" s="2" t="inlineStr">
        <is>
          <t>AMT</t>
        </is>
      </c>
      <c r="B427" s="2" t="inlineStr">
        <is>
          <t>American Tower</t>
        </is>
      </c>
      <c r="C427" s="2" t="inlineStr">
        <is>
          <t>Real Estate</t>
        </is>
      </c>
      <c r="D427" s="3" t="n">
        <v>160.9428015609404</v>
      </c>
      <c r="E427" s="4" t="n">
        <v>24.77387895460798</v>
      </c>
      <c r="F427" s="4" t="n">
        <v>25.69259233898808</v>
      </c>
      <c r="G427" s="5" t="n">
        <v>0.03975434480009284</v>
      </c>
      <c r="H427" s="5" t="n">
        <v>1.021392174652356</v>
      </c>
      <c r="I427" s="5" t="n">
        <v>0.33914003</v>
      </c>
      <c r="J427" s="3" t="n">
        <v>115.1112820111256</v>
      </c>
      <c r="K427" s="3" t="n">
        <v>115.1112820111256</v>
      </c>
      <c r="L427" s="3" t="n">
        <v>111.7585262243938</v>
      </c>
      <c r="M427" s="3" t="n">
        <v>197.2370903030612</v>
      </c>
      <c r="N427" s="3" t="n">
        <v>209.0983651957175</v>
      </c>
      <c r="O427" s="3" t="n">
        <v>17.42861537805134</v>
      </c>
      <c r="P427" s="3" t="n">
        <v>162.7513564415457</v>
      </c>
      <c r="Q427" s="3" t="n">
        <v>249.1508323152319</v>
      </c>
      <c r="R427" s="2" t="n">
        <v>6</v>
      </c>
      <c r="S427" s="3" t="n">
        <v>138.9313192263356</v>
      </c>
      <c r="T427" s="5" t="n">
        <v>-0.1367658703658778</v>
      </c>
      <c r="U427" s="5" t="n">
        <v>0.1978447148652933</v>
      </c>
      <c r="V427" s="5" t="n">
        <v>0.03053942224970774</v>
      </c>
      <c r="W427" s="5" t="n">
        <v>0.65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0.5373627976234174</v>
      </c>
      <c r="AB427" s="5" t="n">
        <v>0.8709835594635567</v>
      </c>
      <c r="AC427" s="2" t="inlineStr">
        <is>
          <t>M1 Gordon, M2 DDM, M3 Fund.KGV, M4 KGV, M5 P/S, M7 EV/EBITDA</t>
        </is>
      </c>
      <c r="AD427" s="2" t="inlineStr">
        <is>
          <t>M6 P/B: Ausreißer (&gt;3x / &lt;0.3x Kurs); M8 DCF: getrimmt (weit vom Median)</t>
        </is>
      </c>
    </row>
    <row r="428">
      <c r="A428" s="2" t="inlineStr">
        <is>
          <t>LI</t>
        </is>
      </c>
      <c r="B428" s="2" t="inlineStr">
        <is>
          <t>Li Auto</t>
        </is>
      </c>
      <c r="C428" s="2" t="inlineStr">
        <is>
          <t>Consumer Discretionary</t>
        </is>
      </c>
      <c r="D428" s="3" t="n">
        <v>10.4595873891601</v>
      </c>
      <c r="E428" s="2" t="n"/>
      <c r="F428" s="4" t="n">
        <v>21.07628986713925</v>
      </c>
      <c r="G428" s="5" t="n">
        <v>0</v>
      </c>
      <c r="H428" s="5" t="n">
        <v>0</v>
      </c>
      <c r="I428" s="5" t="n">
        <v>-0.06569999999999999</v>
      </c>
      <c r="J428" s="2" t="n"/>
      <c r="K428" s="2" t="n"/>
      <c r="L428" s="2" t="n"/>
      <c r="M428" s="3" t="n">
        <v>7.976866925613495</v>
      </c>
      <c r="N428" s="2" t="n"/>
      <c r="O428" s="3" t="n">
        <v>44.67393727716628</v>
      </c>
      <c r="P428" s="2" t="n"/>
      <c r="Q428" s="2" t="n"/>
      <c r="R428" s="2" t="n">
        <v>1</v>
      </c>
      <c r="S428" s="3" t="n">
        <v>7.976866925613495</v>
      </c>
      <c r="T428" s="5" t="n">
        <v>-0.2373631359607545</v>
      </c>
      <c r="U428" s="5" t="n">
        <v>0.2979088423750536</v>
      </c>
      <c r="V428" s="5" t="n">
        <v>0.03027285320714951</v>
      </c>
      <c r="W428" s="5" t="n">
        <v>0.3333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1.825138543935136</v>
      </c>
      <c r="AB428" s="2" t="n"/>
      <c r="AC428" s="2" t="inlineStr">
        <is>
          <t>M4 KGV</t>
        </is>
      </c>
      <c r="AD42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29">
      <c r="A429" s="2" t="inlineStr">
        <is>
          <t>TSCO</t>
        </is>
      </c>
      <c r="B429" s="2" t="inlineStr">
        <is>
          <t>Tractor Supply</t>
        </is>
      </c>
      <c r="C429" s="2" t="inlineStr">
        <is>
          <t>Consumer Discretionary</t>
        </is>
      </c>
      <c r="D429" s="3" t="n">
        <v>29.76134626193738</v>
      </c>
      <c r="E429" s="4" t="n">
        <v>17.34635416666667</v>
      </c>
      <c r="F429" s="4" t="n">
        <v>16.2938718799229</v>
      </c>
      <c r="G429" s="5" t="n">
        <v>0.02882450082570185</v>
      </c>
      <c r="H429" s="5" t="n">
        <v>0.4696627234567176</v>
      </c>
      <c r="I429" s="5" t="n">
        <v>0.39513</v>
      </c>
      <c r="J429" s="3" t="n">
        <v>22.83182502321057</v>
      </c>
      <c r="K429" s="2" t="n"/>
      <c r="L429" s="3" t="n">
        <v>22.16682041088404</v>
      </c>
      <c r="M429" s="3" t="n">
        <v>29.35893062685171</v>
      </c>
      <c r="N429" s="3" t="n">
        <v>34.48820240786337</v>
      </c>
      <c r="O429" s="3" t="n">
        <v>22.74357716562801</v>
      </c>
      <c r="P429" s="3" t="n">
        <v>34.83003177042821</v>
      </c>
      <c r="Q429" s="3" t="n">
        <v>41.42131981856217</v>
      </c>
      <c r="R429" s="2" t="n">
        <v>7</v>
      </c>
      <c r="S429" s="3" t="n">
        <v>29.35893062685171</v>
      </c>
      <c r="T429" s="5" t="n">
        <v>-0.01352141907640525</v>
      </c>
      <c r="U429" s="5" t="n">
        <v>0.06979822849422002</v>
      </c>
      <c r="V429" s="5" t="n">
        <v>0.02813840470890738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0.1608587823667584</v>
      </c>
      <c r="AB429" s="5" t="n">
        <v>0.8686180088428039</v>
      </c>
      <c r="AC429" s="2" t="inlineStr">
        <is>
          <t>M1 Gordon, M3 Fund.KGV, M4 KGV, M5 P/S, M6 P/B, M7 EV/EBITDA, M8 DCF</t>
        </is>
      </c>
      <c r="AD429" s="2" t="inlineStr"/>
    </row>
    <row r="430">
      <c r="A430" s="2" t="inlineStr">
        <is>
          <t>NU</t>
        </is>
      </c>
      <c r="B430" s="2" t="inlineStr">
        <is>
          <t>Nu Holdings</t>
        </is>
      </c>
      <c r="C430" s="2" t="inlineStr">
        <is>
          <t>Financials</t>
        </is>
      </c>
      <c r="D430" s="3" t="n">
        <v>14.06079517884956</v>
      </c>
      <c r="E430" s="4" t="n">
        <v>21.55479452054794</v>
      </c>
      <c r="F430" s="4" t="n">
        <v>13.9266274284197</v>
      </c>
      <c r="G430" s="5" t="n">
        <v>0</v>
      </c>
      <c r="H430" s="5" t="n">
        <v>0</v>
      </c>
      <c r="I430" s="5" t="n">
        <v>0.31628</v>
      </c>
      <c r="J430" s="2" t="n"/>
      <c r="K430" s="2" t="n"/>
      <c r="L430" s="2" t="n"/>
      <c r="M430" s="3" t="n">
        <v>12.30379830507285</v>
      </c>
      <c r="N430" s="3" t="n">
        <v>11.91656595647973</v>
      </c>
      <c r="O430" s="3" t="n">
        <v>5.21623336761518</v>
      </c>
      <c r="P430" s="2" t="n"/>
      <c r="Q430" s="3" t="n">
        <v>27.6082993382565</v>
      </c>
      <c r="R430" s="2" t="n">
        <v>2</v>
      </c>
      <c r="S430" s="3" t="n">
        <v>12.11018213077629</v>
      </c>
      <c r="T430" s="5" t="n">
        <v>-0.1387270793196252</v>
      </c>
      <c r="U430" s="5" t="n">
        <v>0.1930556085160471</v>
      </c>
      <c r="V430" s="5" t="n">
        <v>0.02716426459821092</v>
      </c>
      <c r="W430" s="5" t="n">
        <v>0.6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0.4887780657778057</v>
      </c>
      <c r="AB430" s="5" t="n">
        <v>0.03249529688396136</v>
      </c>
      <c r="AC430" s="2" t="inlineStr">
        <is>
          <t>M4 KGV, M5 P/S</t>
        </is>
      </c>
      <c r="AD4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31">
      <c r="A431" s="2" t="inlineStr">
        <is>
          <t>A</t>
        </is>
      </c>
      <c r="B431" s="2" t="inlineStr">
        <is>
          <t>Agilent Technologies</t>
        </is>
      </c>
      <c r="C431" s="2" t="inlineStr">
        <is>
          <t>Health Care</t>
        </is>
      </c>
      <c r="D431" s="3" t="n">
        <v>152.2068791111183</v>
      </c>
      <c r="E431" s="4" t="n">
        <v>33.59566074950691</v>
      </c>
      <c r="F431" s="4" t="n">
        <v>25.21233543818515</v>
      </c>
      <c r="G431" s="5" t="n">
        <v>0.005988375506369987</v>
      </c>
      <c r="H431" s="5" t="n">
        <v>0.150980931996412</v>
      </c>
      <c r="I431" s="5" t="n">
        <v>0.20971</v>
      </c>
      <c r="J431" s="2" t="n"/>
      <c r="K431" s="2" t="n"/>
      <c r="L431" s="2" t="n"/>
      <c r="M431" s="3" t="n">
        <v>152.2068791111183</v>
      </c>
      <c r="N431" s="3" t="n">
        <v>197.7352773053854</v>
      </c>
      <c r="O431" s="3" t="n">
        <v>125.2510029856524</v>
      </c>
      <c r="P431" s="3" t="n">
        <v>152.2068791111183</v>
      </c>
      <c r="Q431" s="3" t="n">
        <v>49.42820598458336</v>
      </c>
      <c r="R431" s="2" t="n">
        <v>4</v>
      </c>
      <c r="S431" s="3" t="n">
        <v>152.2068791111183</v>
      </c>
      <c r="T431" s="5" t="n">
        <v>0</v>
      </c>
      <c r="U431" s="5" t="n">
        <v>0.05236893089884331</v>
      </c>
      <c r="V431" s="5" t="n">
        <v>0.02618446544942166</v>
      </c>
      <c r="W431" s="5" t="n">
        <v>0.8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0.7121300885833064</v>
      </c>
      <c r="AB431" s="5" t="n">
        <v>0.5787121267846145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getrimmt (weit vom Median)</t>
        </is>
      </c>
    </row>
    <row r="432">
      <c r="A432" s="2" t="inlineStr">
        <is>
          <t>APH</t>
        </is>
      </c>
      <c r="B432" s="2" t="inlineStr">
        <is>
          <t>Amphenol</t>
        </is>
      </c>
      <c r="C432" s="2" t="inlineStr">
        <is>
          <t>Information Technology</t>
        </is>
      </c>
      <c r="D432" s="3" t="n">
        <v>75.55387558765366</v>
      </c>
      <c r="E432" s="4" t="n">
        <v>42.275</v>
      </c>
      <c r="F432" s="4" t="n">
        <v>25.38703594720217</v>
      </c>
      <c r="G432" s="5" t="n">
        <v>0.005913660555884092</v>
      </c>
      <c r="H432" s="5" t="n">
        <v>0.150130313111781</v>
      </c>
      <c r="I432" s="5" t="n">
        <v>0.38115</v>
      </c>
      <c r="J432" s="2" t="n"/>
      <c r="K432" s="2" t="n"/>
      <c r="L432" s="2" t="n"/>
      <c r="M432" s="3" t="n">
        <v>63.04345265592713</v>
      </c>
      <c r="N432" s="3" t="n">
        <v>76.42306890392526</v>
      </c>
      <c r="O432" s="3" t="n">
        <v>51.08647475001219</v>
      </c>
      <c r="P432" s="3" t="n">
        <v>75.09964427639348</v>
      </c>
      <c r="Q432" s="3" t="n">
        <v>38.73693745553676</v>
      </c>
      <c r="R432" s="2" t="n">
        <v>5</v>
      </c>
      <c r="S432" s="3" t="n">
        <v>63.04345265592713</v>
      </c>
      <c r="T432" s="5" t="n">
        <v>-0.1655828087496662</v>
      </c>
      <c r="U432" s="5" t="n">
        <v>0.2147904198698996</v>
      </c>
      <c r="V432" s="5" t="n">
        <v>0.02460380556011665</v>
      </c>
      <c r="W432" s="5" t="n">
        <v>0.8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0.7741800265056193</v>
      </c>
      <c r="AB432" s="5" t="n">
        <v>0.9728732812614727</v>
      </c>
      <c r="AC432" s="2" t="inlineStr">
        <is>
          <t>M4 KGV, M5 P/S, M6 P/B, M7 EV/EBITDA, M8 DCF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ATCO-A.ST</t>
        </is>
      </c>
      <c r="B433" s="2" t="inlineStr">
        <is>
          <t>Atlas Copco</t>
        </is>
      </c>
      <c r="C433" s="2" t="inlineStr">
        <is>
          <t>Industrials</t>
        </is>
      </c>
      <c r="D433" s="3" t="n">
        <v>18.87782607683311</v>
      </c>
      <c r="E433" s="4" t="n">
        <v>39.10946196660483</v>
      </c>
      <c r="F433" s="4" t="n">
        <v>32.88611544461779</v>
      </c>
      <c r="G433" s="5" t="n">
        <v>0.0142314990512334</v>
      </c>
      <c r="H433" s="5" t="n">
        <v>0.4680187207488299</v>
      </c>
      <c r="I433" s="5" t="n">
        <v>0.25698</v>
      </c>
      <c r="J433" s="3" t="n">
        <v>4.267071038070216</v>
      </c>
      <c r="K433" s="2" t="n"/>
      <c r="L433" s="3" t="n">
        <v>4.142787415602152</v>
      </c>
      <c r="M433" s="3" t="n">
        <v>11.79979711503268</v>
      </c>
      <c r="N433" s="3" t="n">
        <v>19.41272717576712</v>
      </c>
      <c r="O433" s="3" t="n">
        <v>11.35937109695805</v>
      </c>
      <c r="P433" s="3" t="n">
        <v>18.70780912877503</v>
      </c>
      <c r="Q433" s="3" t="n">
        <v>21.49277617076371</v>
      </c>
      <c r="R433" s="2" t="n">
        <v>5</v>
      </c>
      <c r="S433" s="3" t="n">
        <v>18.70780912877503</v>
      </c>
      <c r="T433" s="5" t="n">
        <v>-0.009006171969490273</v>
      </c>
      <c r="U433" s="5" t="n">
        <v>0.05763757115749524</v>
      </c>
      <c r="V433" s="5" t="n">
        <v>0.02431569959400248</v>
      </c>
      <c r="W433" s="5" t="n">
        <v>0.75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0.7304242492140292</v>
      </c>
      <c r="AB433" s="5" t="n">
        <v>0.8920744808239696</v>
      </c>
      <c r="AC433" s="2" t="inlineStr">
        <is>
          <t>M4 KGV, M5 P/S, M6 P/B, M7 EV/EBITDA, M8 DCF</t>
        </is>
      </c>
      <c r="AD433" s="2" t="inlineStr">
        <is>
          <t>M1 Gordon: Ausreißer (&gt;3x / &lt;0.3x Kurs); M3 Fund.KGV: Ausreißer (&gt;3x / &lt;0.3x Kurs)</t>
        </is>
      </c>
    </row>
    <row r="434">
      <c r="A434" s="2" t="inlineStr">
        <is>
          <t>TFC</t>
        </is>
      </c>
      <c r="B434" s="2" t="inlineStr">
        <is>
          <t>Truist Financial</t>
        </is>
      </c>
      <c r="C434" s="2" t="inlineStr">
        <is>
          <t>Financials</t>
        </is>
      </c>
      <c r="D434" s="3" t="n">
        <v>41.26644559003957</v>
      </c>
      <c r="E434" s="4" t="n">
        <v>10.61609195402299</v>
      </c>
      <c r="F434" s="4" t="n">
        <v>9.265129567359779</v>
      </c>
      <c r="G434" s="5" t="n">
        <v>0.04504114335210048</v>
      </c>
      <c r="H434" s="5" t="n">
        <v>0.4173120290192365</v>
      </c>
      <c r="I434" s="5" t="n">
        <v>0.09059</v>
      </c>
      <c r="J434" s="3" t="n">
        <v>32.83788213029513</v>
      </c>
      <c r="K434" s="3" t="n">
        <v>36.24063947417834</v>
      </c>
      <c r="L434" s="3" t="n">
        <v>31.88143896145158</v>
      </c>
      <c r="M434" s="3" t="n">
        <v>44.86173143874304</v>
      </c>
      <c r="N434" s="3" t="n">
        <v>46.01845153834628</v>
      </c>
      <c r="O434" s="3" t="n">
        <v>62.76421829777244</v>
      </c>
      <c r="P434" s="2" t="n"/>
      <c r="Q434" s="2" t="n"/>
      <c r="R434" s="2" t="n">
        <v>5</v>
      </c>
      <c r="S434" s="3" t="n">
        <v>36.24063947417834</v>
      </c>
      <c r="T434" s="5" t="n">
        <v>-0.1217891689967673</v>
      </c>
      <c r="U434" s="5" t="n">
        <v>0.170078172368991</v>
      </c>
      <c r="V434" s="5" t="n">
        <v>0.02414450168611187</v>
      </c>
      <c r="W434" s="5" t="n">
        <v>0.6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-0.06677941012739054</v>
      </c>
      <c r="AB434" s="5" t="n">
        <v>0.4434245453597003</v>
      </c>
      <c r="AC434" s="2" t="inlineStr">
        <is>
          <t>M1 Gordon, M2 DDM, M3 Fund.KGV, M4 KGV, M5 P/S</t>
        </is>
      </c>
      <c r="AD434" s="2" t="inlineStr">
        <is>
          <t>M6 P/B: getrimmt (weit vom Median); M8 DCF: kein FCFF / keine Historie</t>
        </is>
      </c>
    </row>
    <row r="435">
      <c r="A435" s="2" t="inlineStr">
        <is>
          <t>TSCO.L</t>
        </is>
      </c>
      <c r="B435" s="2" t="inlineStr">
        <is>
          <t>Tesco</t>
        </is>
      </c>
      <c r="C435" s="2" t="inlineStr">
        <is>
          <t>Consumer Staples</t>
        </is>
      </c>
      <c r="D435" s="3" t="n">
        <v>6.12015389168393</v>
      </c>
      <c r="E435" s="4" t="n">
        <v>1782.758620689655</v>
      </c>
      <c r="F435" s="4" t="n">
        <v>1503.693793263917</v>
      </c>
      <c r="G435" s="5" t="n">
        <v>0.0002901353965183752</v>
      </c>
      <c r="H435" s="5" t="n">
        <v>0.4362747949508463</v>
      </c>
      <c r="I435" s="5" t="n">
        <v>0.16956</v>
      </c>
      <c r="J435" s="3" t="n">
        <v>0.04488204845155117</v>
      </c>
      <c r="K435" s="2" t="n"/>
      <c r="L435" s="3" t="n">
        <v>0.04357480432189433</v>
      </c>
      <c r="M435" s="3" t="n">
        <v>0.06176485890806732</v>
      </c>
      <c r="N435" s="2" t="n"/>
      <c r="O435" s="3" t="n">
        <v>0.09163320440917058</v>
      </c>
      <c r="P435" s="2" t="n"/>
      <c r="Q435" s="2" t="n"/>
      <c r="R435" s="2" t="n">
        <v>0</v>
      </c>
      <c r="S435" s="2" t="n"/>
      <c r="T435" s="2" t="n"/>
      <c r="U435" s="5" t="n">
        <v>0.02385493230174074</v>
      </c>
      <c r="V435" s="5" t="n">
        <v>0.02385493230174074</v>
      </c>
      <c r="W435" s="5" t="n">
        <v>0.5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0.992071682921995</v>
      </c>
      <c r="AB435" s="2" t="n"/>
      <c r="AC435" s="2" t="inlineStr"/>
      <c r="AD4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6">
      <c r="A436" s="2" t="inlineStr">
        <is>
          <t>COHR</t>
        </is>
      </c>
      <c r="B436" s="2" t="inlineStr">
        <is>
          <t>Coherent Corp.</t>
        </is>
      </c>
      <c r="C436" s="2" t="inlineStr">
        <is>
          <t>Information Technology</t>
        </is>
      </c>
      <c r="D436" s="3" t="n">
        <v>250.0962853943769</v>
      </c>
      <c r="E436" s="4" t="n">
        <v>67.93082524271844</v>
      </c>
      <c r="F436" s="4" t="n">
        <v>19.92623998348231</v>
      </c>
      <c r="G436" s="5" t="n">
        <v>0</v>
      </c>
      <c r="H436" s="5" t="n">
        <v>0</v>
      </c>
      <c r="I436" s="5" t="n">
        <v>0.07981000000000001</v>
      </c>
      <c r="J436" s="2" t="n"/>
      <c r="K436" s="2" t="n"/>
      <c r="L436" s="2" t="n"/>
      <c r="M436" s="3" t="n">
        <v>265.8747692351333</v>
      </c>
      <c r="N436" s="3" t="n">
        <v>143.2448558592295</v>
      </c>
      <c r="O436" s="3" t="n">
        <v>452.8193258395416</v>
      </c>
      <c r="P436" s="3" t="n">
        <v>143.4925194325622</v>
      </c>
      <c r="Q436" s="2" t="n"/>
      <c r="R436" s="2" t="n">
        <v>3</v>
      </c>
      <c r="S436" s="3" t="n">
        <v>143.4925194325622</v>
      </c>
      <c r="T436" s="5" t="n">
        <v>-0.426250896904411</v>
      </c>
      <c r="U436" s="5" t="n">
        <v>0.4739442251004913</v>
      </c>
      <c r="V436" s="5" t="n">
        <v>0.02384666409804015</v>
      </c>
      <c r="W436" s="5" t="n">
        <v>0.6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0.9009696769210823</v>
      </c>
      <c r="AB436" s="5" t="n">
        <v>0.8560859839631203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37">
      <c r="A437" s="2" t="inlineStr">
        <is>
          <t>AEP</t>
        </is>
      </c>
      <c r="B437" s="2" t="inlineStr">
        <is>
          <t>American Electric Power</t>
        </is>
      </c>
      <c r="C437" s="2" t="inlineStr">
        <is>
          <t>Utilities</t>
        </is>
      </c>
      <c r="D437" s="3" t="n">
        <v>110.8689455252536</v>
      </c>
      <c r="E437" s="4" t="n">
        <v>21.50259965337955</v>
      </c>
      <c r="F437" s="4" t="n">
        <v>18.07933808668232</v>
      </c>
      <c r="G437" s="5" t="n">
        <v>0.03062787136294028</v>
      </c>
      <c r="H437" s="5" t="n">
        <v>0.5537316412460128</v>
      </c>
      <c r="I437" s="5" t="n">
        <v>0.10130999</v>
      </c>
      <c r="J437" s="3" t="n">
        <v>95.95473788046827</v>
      </c>
      <c r="K437" s="3" t="n">
        <v>102.7635704835763</v>
      </c>
      <c r="L437" s="3" t="n">
        <v>93.15993968977503</v>
      </c>
      <c r="M437" s="3" t="n">
        <v>99.95386484480743</v>
      </c>
      <c r="N437" s="3" t="n">
        <v>104.9976777715372</v>
      </c>
      <c r="O437" s="3" t="n">
        <v>106.310639726453</v>
      </c>
      <c r="P437" s="3" t="n">
        <v>94.40459336002939</v>
      </c>
      <c r="Q437" s="2" t="n"/>
      <c r="R437" s="2" t="n">
        <v>7</v>
      </c>
      <c r="S437" s="3" t="n">
        <v>99.95386484480743</v>
      </c>
      <c r="T437" s="5" t="n">
        <v>-0.09845029758995871</v>
      </c>
      <c r="U437" s="5" t="n">
        <v>0.1451196904972998</v>
      </c>
      <c r="V437" s="5" t="n">
        <v>0.02333469645367053</v>
      </c>
      <c r="W437" s="5" t="n">
        <v>0.85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0.3001353698302427</v>
      </c>
      <c r="AB437" s="5" t="n">
        <v>0.141162607881351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ADYEN.AS</t>
        </is>
      </c>
      <c r="B438" s="2" t="inlineStr">
        <is>
          <t>Adyen</t>
        </is>
      </c>
      <c r="C438" s="2" t="inlineStr">
        <is>
          <t>Financials</t>
        </is>
      </c>
      <c r="D438" s="3" t="n">
        <v>928.7</v>
      </c>
      <c r="E438" s="4" t="n">
        <v>27.1232476635514</v>
      </c>
      <c r="F438" s="4" t="n">
        <v>19.9095484367778</v>
      </c>
      <c r="G438" s="5" t="n">
        <v>0</v>
      </c>
      <c r="H438" s="5" t="n">
        <v>0</v>
      </c>
      <c r="I438" s="5" t="n">
        <v>0.21271</v>
      </c>
      <c r="J438" s="2" t="n"/>
      <c r="K438" s="2" t="n"/>
      <c r="L438" s="2" t="n"/>
      <c r="M438" s="3" t="n">
        <v>568.4461298266642</v>
      </c>
      <c r="N438" s="3" t="n">
        <v>502.0203133238518</v>
      </c>
      <c r="O438" s="3" t="n">
        <v>398.3426371649577</v>
      </c>
      <c r="P438" s="3" t="n">
        <v>828.0755378757757</v>
      </c>
      <c r="Q438" s="3" t="n">
        <v>545.693963554549</v>
      </c>
      <c r="R438" s="2" t="n">
        <v>4</v>
      </c>
      <c r="S438" s="3" t="n">
        <v>523.8571384392004</v>
      </c>
      <c r="T438" s="5" t="n">
        <v>-0.4359242613985136</v>
      </c>
      <c r="U438" s="5" t="n">
        <v>0.4815795197588026</v>
      </c>
      <c r="V438" s="5" t="n">
        <v>0.02282762918014453</v>
      </c>
      <c r="W438" s="5" t="n">
        <v>0.625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0.7320585664882894</v>
      </c>
      <c r="AB438" s="5" t="n">
        <v>0.4270280828393094</v>
      </c>
      <c r="AC438" s="2" t="inlineStr">
        <is>
          <t>M4 KGV, M5 P/S, M6 P/B, M8 DCF</t>
        </is>
      </c>
      <c r="AD438" s="2" t="inlineStr">
        <is>
          <t>M1 Gordon: Dividende zu gering (DDM-Gate); M2 DDM: Dividende zu gering (DDM-Gate); M3 Fund.KGV: Dividende zu gering (DDM-Gate); M7 EV/EBITDA: getrimmt (weit vom Median)</t>
        </is>
      </c>
    </row>
    <row r="439">
      <c r="A439" s="2" t="inlineStr">
        <is>
          <t>NOW</t>
        </is>
      </c>
      <c r="B439" s="2" t="inlineStr">
        <is>
          <t>ServiceNow</t>
        </is>
      </c>
      <c r="C439" s="2" t="inlineStr">
        <is>
          <t>Information Technology</t>
        </is>
      </c>
      <c r="D439" s="3" t="n">
        <v>127.2441645689408</v>
      </c>
      <c r="E439" s="4" t="n">
        <v>88.44409937888199</v>
      </c>
      <c r="F439" s="4" t="n">
        <v>28.44765068894079</v>
      </c>
      <c r="G439" s="5" t="n">
        <v>0</v>
      </c>
      <c r="H439" s="5" t="n">
        <v>0</v>
      </c>
      <c r="I439" s="5" t="n">
        <v>0.14244</v>
      </c>
      <c r="J439" s="2" t="n"/>
      <c r="K439" s="2" t="n"/>
      <c r="L439" s="2" t="n"/>
      <c r="M439" s="3" t="n">
        <v>187.3713089529313</v>
      </c>
      <c r="N439" s="3" t="n">
        <v>86.01070324186442</v>
      </c>
      <c r="O439" s="3" t="n">
        <v>127.2441645689408</v>
      </c>
      <c r="P439" s="3" t="n">
        <v>129.9487456825342</v>
      </c>
      <c r="Q439" s="3" t="n">
        <v>123.4887475790935</v>
      </c>
      <c r="R439" s="2" t="n">
        <v>5</v>
      </c>
      <c r="S439" s="3" t="n">
        <v>127.2441645689408</v>
      </c>
      <c r="T439" s="5" t="n">
        <v>0</v>
      </c>
      <c r="U439" s="5" t="n">
        <v>0.0445011411917553</v>
      </c>
      <c r="V439" s="5" t="n">
        <v>0.02225057059587765</v>
      </c>
      <c r="W439" s="5" t="n">
        <v>0.7857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0.8777667375581628</v>
      </c>
      <c r="AB439" s="5" t="n">
        <v>1.178465026916918</v>
      </c>
      <c r="AC439" s="2" t="inlineStr">
        <is>
          <t>M4 KGV, M5 P/S, M6 P/B, M7 EV/EBITDA, M8 DCF</t>
        </is>
      </c>
      <c r="AD439" s="2" t="inlineStr">
        <is>
          <t>M1 Gordon: Dividende zu gering (DDM-Gate); M2 DDM: Dividende zu gering (DDM-Gate); M3 Fund.KGV: Dividende zu gering (DDM-Gate)</t>
        </is>
      </c>
    </row>
    <row r="440">
      <c r="A440" s="2" t="inlineStr">
        <is>
          <t>SRE</t>
        </is>
      </c>
      <c r="B440" s="2" t="inlineStr">
        <is>
          <t>Sempra</t>
        </is>
      </c>
      <c r="C440" s="2" t="inlineStr">
        <is>
          <t>Utilities</t>
        </is>
      </c>
      <c r="D440" s="3" t="n">
        <v>72.82839574682168</v>
      </c>
      <c r="E440" s="4" t="n">
        <v>23.55491329479769</v>
      </c>
      <c r="F440" s="4" t="n">
        <v>14.71076647605845</v>
      </c>
      <c r="G440" s="5" t="n">
        <v>0.03226993865030674</v>
      </c>
      <c r="H440" s="5" t="n">
        <v>0.4747155316813955</v>
      </c>
      <c r="I440" s="5" t="n">
        <v>0.06679</v>
      </c>
      <c r="J440" s="3" t="n">
        <v>59.04080240567565</v>
      </c>
      <c r="K440" s="3" t="n">
        <v>60.4033334582513</v>
      </c>
      <c r="L440" s="3" t="n">
        <v>57.32116738415112</v>
      </c>
      <c r="M440" s="3" t="n">
        <v>80.95460668145415</v>
      </c>
      <c r="N440" s="3" t="n">
        <v>66.62744045610583</v>
      </c>
      <c r="O440" s="3" t="n">
        <v>89.70327203910598</v>
      </c>
      <c r="P440" s="3" t="n">
        <v>54.34154601009246</v>
      </c>
      <c r="Q440" s="2" t="n"/>
      <c r="R440" s="2" t="n">
        <v>7</v>
      </c>
      <c r="S440" s="3" t="n">
        <v>60.4033334582513</v>
      </c>
      <c r="T440" s="5" t="n">
        <v>-0.1706073868737198</v>
      </c>
      <c r="U440" s="5" t="n">
        <v>0.2150647852760736</v>
      </c>
      <c r="V440" s="5" t="n">
        <v>0.02222869920117693</v>
      </c>
      <c r="W440" s="5" t="n">
        <v>0.75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0.4020565108442064</v>
      </c>
      <c r="AB440" s="5" t="n">
        <v>0.6507309531172714</v>
      </c>
      <c r="AC440" s="2" t="inlineStr">
        <is>
          <t>M1 Gordon, M2 DDM, M3 Fund.KGV, M4 KGV, M5 P/S, M6 P/B, M7 EV/EBITDA</t>
        </is>
      </c>
      <c r="AD440" s="2" t="inlineStr">
        <is>
          <t>M8 DCF: kein FCFF / keine Historie</t>
        </is>
      </c>
    </row>
    <row r="441">
      <c r="A441" s="2" t="inlineStr">
        <is>
          <t>DTG.DE</t>
        </is>
      </c>
      <c r="B441" s="2" t="inlineStr">
        <is>
          <t>Daimler Truck</t>
        </is>
      </c>
      <c r="C441" s="2" t="inlineStr">
        <is>
          <t>Industrials</t>
        </is>
      </c>
      <c r="D441" s="3" t="n">
        <v>40.67</v>
      </c>
      <c r="E441" s="4" t="n">
        <v>27.85616438356164</v>
      </c>
      <c r="F441" s="4" t="n">
        <v>8.521846267318187</v>
      </c>
      <c r="G441" s="5" t="n">
        <v>0.04671748217359233</v>
      </c>
      <c r="H441" s="5" t="n">
        <v>0.3981192010795316</v>
      </c>
      <c r="I441" s="5" t="n">
        <v>0.05047</v>
      </c>
      <c r="J441" s="3" t="n">
        <v>32.32039636663914</v>
      </c>
      <c r="K441" s="3" t="n">
        <v>32.37335811430702</v>
      </c>
      <c r="L441" s="3" t="n">
        <v>31.37902559867878</v>
      </c>
      <c r="M441" s="3" t="n">
        <v>98.10149226000037</v>
      </c>
      <c r="N441" s="3" t="n">
        <v>38.31388062812701</v>
      </c>
      <c r="O441" s="3" t="n">
        <v>172.8326866284893</v>
      </c>
      <c r="P441" s="3" t="n">
        <v>58.82477753805276</v>
      </c>
      <c r="Q441" s="2" t="n"/>
      <c r="R441" s="2" t="n">
        <v>4</v>
      </c>
      <c r="S441" s="3" t="n">
        <v>32.34687724047308</v>
      </c>
      <c r="T441" s="5" t="n">
        <v>-0.204650178498326</v>
      </c>
      <c r="U441" s="5" t="n">
        <v>0.2487887878042783</v>
      </c>
      <c r="V441" s="5" t="n">
        <v>0.02206930465297613</v>
      </c>
      <c r="W441" s="5" t="n">
        <v>0.6</v>
      </c>
      <c r="X441" s="7" t="inlineStr">
        <is>
          <t>HOLD</t>
        </is>
      </c>
      <c r="Y441" s="6" t="inlineStr">
        <is>
          <t>Hoch</t>
        </is>
      </c>
      <c r="Z441" s="2" t="n"/>
      <c r="AA441" s="5" t="n">
        <v>0.603548350876545</v>
      </c>
      <c r="AB441" s="5" t="n">
        <v>0.221002880017416</v>
      </c>
      <c r="AC441" s="2" t="inlineStr">
        <is>
          <t>M1 Gordon, M2 DDM, M3 Fund.KGV, M5 P/S</t>
        </is>
      </c>
      <c r="AD441" s="2" t="inlineStr">
        <is>
          <t>M4 KGV: getrimmt (weit vom Median); M6 P/B: Ausreißer (&gt;3x / &lt;0.3x Kurs); M7 EV/EBITDA: getrimmt (weit vom Median); M8 DCF: kein FCFF / keine Historie</t>
        </is>
      </c>
    </row>
    <row r="442">
      <c r="A442" s="2" t="inlineStr">
        <is>
          <t>CVX</t>
        </is>
      </c>
      <c r="B442" s="2" t="inlineStr">
        <is>
          <t>Chevron Corporation</t>
        </is>
      </c>
      <c r="C442" s="2" t="inlineStr">
        <is>
          <t>Energy</t>
        </is>
      </c>
      <c r="D442" s="3" t="n">
        <v>194.5590486377515</v>
      </c>
      <c r="E442" s="4" t="n">
        <v>20.95524542829644</v>
      </c>
      <c r="F442" s="4" t="n">
        <v>14.74925754110621</v>
      </c>
      <c r="G442" s="5" t="n">
        <v>0.03270180273280514</v>
      </c>
      <c r="H442" s="5" t="n">
        <v>0.4823273105645939</v>
      </c>
      <c r="I442" s="5" t="n">
        <v>0.12231</v>
      </c>
      <c r="J442" s="3" t="n">
        <v>167.3896443751472</v>
      </c>
      <c r="K442" s="3" t="n">
        <v>194.1678954269918</v>
      </c>
      <c r="L442" s="3" t="n">
        <v>162.5142178399487</v>
      </c>
      <c r="M442" s="3" t="n">
        <v>149.0740385267805</v>
      </c>
      <c r="N442" s="3" t="n">
        <v>205.5733396238161</v>
      </c>
      <c r="O442" s="3" t="n">
        <v>219.9537319536687</v>
      </c>
      <c r="P442" s="3" t="n">
        <v>194.5590486377515</v>
      </c>
      <c r="Q442" s="3" t="n">
        <v>86.3027937182362</v>
      </c>
      <c r="R442" s="2" t="n">
        <v>7</v>
      </c>
      <c r="S442" s="3" t="n">
        <v>194.1678954269918</v>
      </c>
      <c r="T442" s="5" t="n">
        <v>-0.002010460132790048</v>
      </c>
      <c r="U442" s="5" t="n">
        <v>0.04585293374669885</v>
      </c>
      <c r="V442" s="5" t="n">
        <v>0.0219212368069544</v>
      </c>
      <c r="W442" s="5" t="n">
        <v>0.65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0.3098951749700508</v>
      </c>
      <c r="AB442" s="5" t="n">
        <v>0.4754663798428922</v>
      </c>
      <c r="AC442" s="2" t="inlineStr">
        <is>
          <t>M1 Gordon, M2 DDM, M3 Fund.KGV, M4 KGV, M5 P/S, M6 P/B, M7 EV/EBITDA</t>
        </is>
      </c>
      <c r="AD442" s="2" t="inlineStr">
        <is>
          <t>M8 DCF: getrimmt (weit vom Median)</t>
        </is>
      </c>
    </row>
    <row r="443">
      <c r="A443" s="2" t="inlineStr">
        <is>
          <t>LNT</t>
        </is>
      </c>
      <c r="B443" s="2" t="inlineStr">
        <is>
          <t>Alliant Energy</t>
        </is>
      </c>
      <c r="C443" s="2" t="inlineStr">
        <is>
          <t>Utilities</t>
        </is>
      </c>
      <c r="D443" s="3" t="n">
        <v>59.10270054840228</v>
      </c>
      <c r="E443" s="4" t="n">
        <v>20.73354231974922</v>
      </c>
      <c r="F443" s="4" t="n">
        <v>17.93758458246434</v>
      </c>
      <c r="G443" s="5" t="n">
        <v>0.03235560931357726</v>
      </c>
      <c r="H443" s="5" t="n">
        <v>0.5803814787794632</v>
      </c>
      <c r="I443" s="5" t="n">
        <v>0.11135</v>
      </c>
      <c r="J443" s="3" t="n">
        <v>50.83027109602828</v>
      </c>
      <c r="K443" s="3" t="n">
        <v>54.79040416277196</v>
      </c>
      <c r="L443" s="3" t="n">
        <v>49.34977776313426</v>
      </c>
      <c r="M443" s="3" t="n">
        <v>53.70510425043232</v>
      </c>
      <c r="N443" s="3" t="n">
        <v>57.34201344083957</v>
      </c>
      <c r="O443" s="3" t="n">
        <v>52.38589415019334</v>
      </c>
      <c r="P443" s="3" t="n">
        <v>35.42132150970308</v>
      </c>
      <c r="Q443" s="2" t="n"/>
      <c r="R443" s="2" t="n">
        <v>7</v>
      </c>
      <c r="S443" s="3" t="n">
        <v>52.38589415019334</v>
      </c>
      <c r="T443" s="5" t="n">
        <v>-0.1136463534810597</v>
      </c>
      <c r="U443" s="5" t="n">
        <v>0.1572674629573632</v>
      </c>
      <c r="V443" s="5" t="n">
        <v>0.02181055473815174</v>
      </c>
      <c r="W443" s="5" t="n">
        <v>0.75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0.2984578167523436</v>
      </c>
      <c r="AB443" s="5" t="n">
        <v>0.6188558471803958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FRT</t>
        </is>
      </c>
      <c r="B444" s="2" t="inlineStr">
        <is>
          <t>Federal Realty Investment Trust</t>
        </is>
      </c>
      <c r="C444" s="2" t="inlineStr">
        <is>
          <t>Real Estate</t>
        </is>
      </c>
      <c r="D444" s="3" t="n">
        <v>94.42670648548034</v>
      </c>
      <c r="E444" s="4" t="n">
        <v>21.34747474747475</v>
      </c>
      <c r="F444" s="4" t="n">
        <v>32.75502391454618</v>
      </c>
      <c r="G444" s="5" t="n">
        <v>0.04391028674174316</v>
      </c>
      <c r="H444" s="5" t="n">
        <v>1.438282492320377</v>
      </c>
      <c r="I444" s="5" t="n">
        <v>0.12550999</v>
      </c>
      <c r="J444" s="3" t="n">
        <v>71.47603130697131</v>
      </c>
      <c r="K444" s="3" t="n">
        <v>71.47603130697132</v>
      </c>
      <c r="L444" s="3" t="n">
        <v>69.39420515239934</v>
      </c>
      <c r="M444" s="3" t="n">
        <v>85.19917139808116</v>
      </c>
      <c r="N444" s="3" t="n">
        <v>107.0770963284827</v>
      </c>
      <c r="O444" s="3" t="n">
        <v>64.61320909028613</v>
      </c>
      <c r="P444" s="3" t="n">
        <v>96.74033489285281</v>
      </c>
      <c r="Q444" s="3" t="n">
        <v>101.6612042511</v>
      </c>
      <c r="R444" s="2" t="n">
        <v>8</v>
      </c>
      <c r="S444" s="3" t="n">
        <v>78.33760135252624</v>
      </c>
      <c r="T444" s="5" t="n">
        <v>-0.1703872318730937</v>
      </c>
      <c r="U444" s="5" t="n">
        <v>0.2138085549351756</v>
      </c>
      <c r="V444" s="5" t="n">
        <v>0.02171066153104095</v>
      </c>
      <c r="W444" s="5" t="n">
        <v>0.55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0.4780618591594739</v>
      </c>
      <c r="AB444" s="5" t="n">
        <v>0.6572013344649144</v>
      </c>
      <c r="AC444" s="2" t="inlineStr">
        <is>
          <t>M1 Gordon, M2 DDM, M3 Fund.KGV, M4 KGV, M5 P/S, M6 P/B, M7 EV/EBITDA, M8 DCF</t>
        </is>
      </c>
      <c r="AD444" s="2" t="inlineStr"/>
    </row>
    <row r="445">
      <c r="A445" s="2" t="inlineStr">
        <is>
          <t>ULTA</t>
        </is>
      </c>
      <c r="B445" s="2" t="inlineStr">
        <is>
          <t>Ulta Beauty</t>
        </is>
      </c>
      <c r="C445" s="2" t="inlineStr">
        <is>
          <t>Consumer Discretionary</t>
        </is>
      </c>
      <c r="D445" s="3" t="n">
        <v>513.4714660132663</v>
      </c>
      <c r="E445" s="4" t="n">
        <v>20.83430021754895</v>
      </c>
      <c r="F445" s="4" t="n">
        <v>17.90775268159722</v>
      </c>
      <c r="G445" s="5" t="n">
        <v>0</v>
      </c>
      <c r="H445" s="5" t="n">
        <v>0</v>
      </c>
      <c r="I445" s="5" t="n">
        <v>0.46117002</v>
      </c>
      <c r="J445" s="2" t="n"/>
      <c r="K445" s="2" t="n"/>
      <c r="L445" s="2" t="n"/>
      <c r="M445" s="3" t="n">
        <v>460.8792800405714</v>
      </c>
      <c r="N445" s="3" t="n">
        <v>502.5522185289254</v>
      </c>
      <c r="O445" s="3" t="n">
        <v>278.5422988109294</v>
      </c>
      <c r="P445" s="3" t="n">
        <v>508.918760921077</v>
      </c>
      <c r="Q445" s="3" t="n">
        <v>218.0858409793997</v>
      </c>
      <c r="R445" s="2" t="n">
        <v>4</v>
      </c>
      <c r="S445" s="3" t="n">
        <v>481.7157492847484</v>
      </c>
      <c r="T445" s="5" t="n">
        <v>-0.06184514394748752</v>
      </c>
      <c r="U445" s="5" t="n">
        <v>0.0989018638728878</v>
      </c>
      <c r="V445" s="5" t="n">
        <v>0.01852835996270014</v>
      </c>
      <c r="W445" s="5" t="n">
        <v>0.6316000000000001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0.4346552131666547</v>
      </c>
      <c r="AB445" s="5" t="n">
        <v>0.8270789143824935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getrimmt (weit vom Median)</t>
        </is>
      </c>
    </row>
    <row r="446">
      <c r="A446" s="2" t="inlineStr">
        <is>
          <t>ADI</t>
        </is>
      </c>
      <c r="B446" s="2" t="inlineStr">
        <is>
          <t>Analog Devices</t>
        </is>
      </c>
      <c r="C446" s="2" t="inlineStr">
        <is>
          <t>Information Technology</t>
        </is>
      </c>
      <c r="D446" s="3" t="n">
        <v>361.5639428846657</v>
      </c>
      <c r="E446" s="4" t="n">
        <v>48.05403800475059</v>
      </c>
      <c r="F446" s="4" t="n">
        <v>24.76712057088361</v>
      </c>
      <c r="G446" s="5" t="n">
        <v>0.0108745350518394</v>
      </c>
      <c r="H446" s="5" t="n">
        <v>0.2693309207812066</v>
      </c>
      <c r="I446" s="5" t="n">
        <v>0.12227</v>
      </c>
      <c r="J446" s="3" t="n">
        <v>54.32320541236719</v>
      </c>
      <c r="K446" s="3" t="n">
        <v>69.54607406418799</v>
      </c>
      <c r="L446" s="3" t="n">
        <v>52.74097612851183</v>
      </c>
      <c r="M446" s="3" t="n">
        <v>252.9529329658844</v>
      </c>
      <c r="N446" s="3" t="n">
        <v>288.9348735945362</v>
      </c>
      <c r="O446" s="3" t="n">
        <v>417.760739827523</v>
      </c>
      <c r="P446" s="3" t="n">
        <v>339.7860830596044</v>
      </c>
      <c r="Q446" s="3" t="n">
        <v>106.7101148483826</v>
      </c>
      <c r="R446" s="2" t="n">
        <v>4</v>
      </c>
      <c r="S446" s="3" t="n">
        <v>314.3604783270703</v>
      </c>
      <c r="T446" s="5" t="n">
        <v>-0.130553572850744</v>
      </c>
      <c r="U446" s="5" t="n">
        <v>0.163374442371143</v>
      </c>
      <c r="V446" s="5" t="n">
        <v>0.01641043476019949</v>
      </c>
      <c r="W446" s="5" t="n">
        <v>0.85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0.8009573819910271</v>
      </c>
      <c r="AB446" s="5" t="n">
        <v>0.6515354652316527</v>
      </c>
      <c r="AC446" s="2" t="inlineStr">
        <is>
          <t>M4 KGV, M5 P/S, M6 P/B, M7 EV/EBITDA</t>
        </is>
      </c>
      <c r="AD44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47">
      <c r="A447" s="2" t="inlineStr">
        <is>
          <t>KER.PA</t>
        </is>
      </c>
      <c r="B447" s="2" t="inlineStr">
        <is>
          <t>Kering</t>
        </is>
      </c>
      <c r="C447" s="2" t="inlineStr">
        <is>
          <t>Consumer Discretionary</t>
        </is>
      </c>
      <c r="D447" s="3" t="n">
        <v>208.6</v>
      </c>
      <c r="E447" s="2" t="n"/>
      <c r="F447" s="4" t="n">
        <v>21.4375049457331</v>
      </c>
      <c r="G447" s="5" t="n">
        <v>0.01438159156279962</v>
      </c>
      <c r="H447" s="5" t="n">
        <v>0.3083054402550303</v>
      </c>
      <c r="I447" s="5" t="n">
        <v>-0.01601</v>
      </c>
      <c r="J447" s="3" t="n">
        <v>48.93111638954869</v>
      </c>
      <c r="K447" s="3" t="n">
        <v>48.9311163895487</v>
      </c>
      <c r="L447" s="3" t="n">
        <v>47.50593824228029</v>
      </c>
      <c r="M447" s="3" t="n">
        <v>156.4055009528326</v>
      </c>
      <c r="N447" s="2" t="n"/>
      <c r="O447" s="3" t="n">
        <v>596.0718753356302</v>
      </c>
      <c r="P447" s="3" t="n">
        <v>206.0493388586403</v>
      </c>
      <c r="Q447" s="3" t="n">
        <v>138.2147359481836</v>
      </c>
      <c r="R447" s="2" t="n">
        <v>3</v>
      </c>
      <c r="S447" s="3" t="n">
        <v>156.4055009528326</v>
      </c>
      <c r="T447" s="5" t="n">
        <v>-0.2502133223737651</v>
      </c>
      <c r="U447" s="5" t="n">
        <v>0.2818791946308723</v>
      </c>
      <c r="V447" s="5" t="n">
        <v>0.01583293612855358</v>
      </c>
      <c r="W447" s="5" t="n">
        <v>0.6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1.152333193866119</v>
      </c>
      <c r="AB447" s="5" t="n">
        <v>0.4907913938777679</v>
      </c>
      <c r="AC447" s="2" t="inlineStr">
        <is>
          <t>M4 KGV, M7 EV/EBITDA, M8 DCF</t>
        </is>
      </c>
      <c r="AD447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48">
      <c r="A448" s="2" t="inlineStr">
        <is>
          <t>MSCI</t>
        </is>
      </c>
      <c r="B448" s="2" t="inlineStr">
        <is>
          <t>MSCI</t>
        </is>
      </c>
      <c r="C448" s="2" t="inlineStr">
        <is>
          <t>Financials</t>
        </is>
      </c>
      <c r="D448" s="3" t="n">
        <v>500.6572427616169</v>
      </c>
      <c r="E448" s="4" t="n">
        <v>30.61584699453552</v>
      </c>
      <c r="F448" s="4" t="n">
        <v>24.90972353750352</v>
      </c>
      <c r="G448" s="5" t="n">
        <v>0.01463580059614115</v>
      </c>
      <c r="H448" s="5" t="n">
        <v>0.3645737465999052</v>
      </c>
      <c r="I448" s="2" t="n"/>
      <c r="J448" s="3" t="n">
        <v>100.8329346591188</v>
      </c>
      <c r="K448" s="3" t="n">
        <v>100.8329346591188</v>
      </c>
      <c r="L448" s="3" t="n">
        <v>97.89605306710563</v>
      </c>
      <c r="M448" s="3" t="n">
        <v>408.9301105073251</v>
      </c>
      <c r="N448" s="3" t="n">
        <v>408.5323287526181</v>
      </c>
      <c r="O448" s="2" t="n"/>
      <c r="P448" s="3" t="n">
        <v>363.0105459838254</v>
      </c>
      <c r="Q448" s="3" t="n">
        <v>441.9626149922263</v>
      </c>
      <c r="R448" s="2" t="n">
        <v>4</v>
      </c>
      <c r="S448" s="3" t="n">
        <v>408.7312196299716</v>
      </c>
      <c r="T448" s="5" t="n">
        <v>-0.1836106926658705</v>
      </c>
      <c r="U448" s="5" t="n">
        <v>0.2150654148892497</v>
      </c>
      <c r="V448" s="5" t="n">
        <v>0.0157273611116896</v>
      </c>
      <c r="W448" s="5" t="n">
        <v>0.8947000000000001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0.6884804646482395</v>
      </c>
      <c r="AB448" s="5" t="n">
        <v>0.2174924940387788</v>
      </c>
      <c r="AC448" s="2" t="inlineStr">
        <is>
          <t>M4 KGV, M5 P/S, M7 EV/EBITDA, M8 DCF</t>
        </is>
      </c>
      <c r="AD44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9">
      <c r="A449" s="2" t="inlineStr">
        <is>
          <t>SAF.PA</t>
        </is>
      </c>
      <c r="B449" s="2" t="inlineStr">
        <is>
          <t>Safran</t>
        </is>
      </c>
      <c r="C449" s="2" t="inlineStr">
        <is>
          <t>Industrials</t>
        </is>
      </c>
      <c r="D449" s="3" t="n">
        <v>313.2</v>
      </c>
      <c r="E449" s="4" t="n">
        <v>33.85945945945946</v>
      </c>
      <c r="F449" s="4" t="n">
        <v>24.18557097484376</v>
      </c>
      <c r="G449" s="5" t="n">
        <v>0.01069604086845466</v>
      </c>
      <c r="H449" s="5" t="n">
        <v>0.2586898555738397</v>
      </c>
      <c r="I449" s="5" t="n">
        <v>0.2749</v>
      </c>
      <c r="J449" s="3" t="n">
        <v>56.10569105691057</v>
      </c>
      <c r="K449" s="2" t="n"/>
      <c r="L449" s="3" t="n">
        <v>54.47154471544715</v>
      </c>
      <c r="M449" s="3" t="n">
        <v>266.1953993288571</v>
      </c>
      <c r="N449" s="3" t="n">
        <v>253.1243150899235</v>
      </c>
      <c r="O449" s="3" t="n">
        <v>203.7725899437611</v>
      </c>
      <c r="P449" s="3" t="n">
        <v>253.7284464898773</v>
      </c>
      <c r="Q449" s="3" t="n">
        <v>310.9704653054243</v>
      </c>
      <c r="R449" s="2" t="n">
        <v>5</v>
      </c>
      <c r="S449" s="3" t="n">
        <v>253.7284464898773</v>
      </c>
      <c r="T449" s="5" t="n">
        <v>-0.1898836318969436</v>
      </c>
      <c r="U449" s="5" t="n">
        <v>0.2195228607918265</v>
      </c>
      <c r="V449" s="5" t="n">
        <v>0.01481961444744145</v>
      </c>
      <c r="W449" s="5" t="n">
        <v>0.75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0.6772257465681246</v>
      </c>
      <c r="AB449" s="5" t="n">
        <v>0.5260662162229404</v>
      </c>
      <c r="AC449" s="2" t="inlineStr">
        <is>
          <t>M4 KGV, M5 P/S, M6 P/B, M7 EV/EBITDA, M8 DCF</t>
        </is>
      </c>
      <c r="AD449" s="2" t="inlineStr">
        <is>
          <t>M1 Gordon: Ausreißer (&gt;3x / &lt;0.3x Kurs); M3 Fund.KGV: Ausreißer (&gt;3x / &lt;0.3x Kurs)</t>
        </is>
      </c>
    </row>
    <row r="450">
      <c r="A450" s="2" t="inlineStr">
        <is>
          <t>DG</t>
        </is>
      </c>
      <c r="B450" s="2" t="inlineStr">
        <is>
          <t>Dollar General</t>
        </is>
      </c>
      <c r="C450" s="2" t="inlineStr">
        <is>
          <t>Consumer Staples</t>
        </is>
      </c>
      <c r="D450" s="3" t="n">
        <v>112.7008254182718</v>
      </c>
      <c r="E450" s="4" t="n">
        <v>16.37922077922078</v>
      </c>
      <c r="F450" s="4" t="n">
        <v>15.17534307561802</v>
      </c>
      <c r="G450" s="5" t="n">
        <v>0.01871233745639074</v>
      </c>
      <c r="H450" s="5" t="n">
        <v>0.2839661406474668</v>
      </c>
      <c r="I450" s="5" t="n">
        <v>0.19692</v>
      </c>
      <c r="J450" s="3" t="n">
        <v>89.38941370969937</v>
      </c>
      <c r="K450" s="2" t="n"/>
      <c r="L450" s="3" t="n">
        <v>86.78583855310619</v>
      </c>
      <c r="M450" s="3" t="n">
        <v>118.7792977297357</v>
      </c>
      <c r="N450" s="3" t="n">
        <v>193.7525577963124</v>
      </c>
      <c r="O450" s="3" t="n">
        <v>241.6928721706001</v>
      </c>
      <c r="P450" s="3" t="n">
        <v>112.7008254182718</v>
      </c>
      <c r="Q450" s="3" t="n">
        <v>482.7806122377292</v>
      </c>
      <c r="R450" s="2" t="n">
        <v>4</v>
      </c>
      <c r="S450" s="3" t="n">
        <v>101.0451195639856</v>
      </c>
      <c r="T450" s="5" t="n">
        <v>-0.1034216547308137</v>
      </c>
      <c r="U450" s="5" t="n">
        <v>0.1324737551538215</v>
      </c>
      <c r="V450" s="5" t="n">
        <v>0.01452605021150394</v>
      </c>
      <c r="W450" s="5" t="n">
        <v>0.8235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-0.1243640042311132</v>
      </c>
      <c r="AB450" s="5" t="n">
        <v>0.3686483844602364</v>
      </c>
      <c r="AC450" s="2" t="inlineStr">
        <is>
          <t>M1 Gordon, M3 Fund.KGV, M4 KGV, M7 EV/EBITDA</t>
        </is>
      </c>
      <c r="AD450" s="2" t="inlineStr">
        <is>
          <t>M5 P/S: getrimmt (weit vom Median); M6 P/B: getrimmt (weit vom Median); M8 DCF: Ausreißer (&gt;3x / &lt;0.3x Kurs)</t>
        </is>
      </c>
    </row>
    <row r="451">
      <c r="A451" s="2" t="inlineStr">
        <is>
          <t>HD</t>
        </is>
      </c>
      <c r="B451" s="2" t="inlineStr">
        <is>
          <t>Home Depot (The)</t>
        </is>
      </c>
      <c r="C451" s="2" t="inlineStr">
        <is>
          <t>Consumer Discretionary</t>
        </is>
      </c>
      <c r="D451" s="3" t="n">
        <v>261.2975607402225</v>
      </c>
      <c r="E451" s="4" t="n">
        <v>20.46256123163051</v>
      </c>
      <c r="F451" s="4" t="n">
        <v>18.24734162048825</v>
      </c>
      <c r="G451" s="5" t="n">
        <v>0.03187305495708081</v>
      </c>
      <c r="H451" s="5" t="n">
        <v>0.5815985222904498</v>
      </c>
      <c r="I451" s="5" t="n">
        <v>1.0429599</v>
      </c>
      <c r="J451" s="3" t="n">
        <v>136.2700883087053</v>
      </c>
      <c r="K451" s="2" t="n"/>
      <c r="L451" s="3" t="n">
        <v>132.3010566103935</v>
      </c>
      <c r="M451" s="3" t="n">
        <v>230.1694658120631</v>
      </c>
      <c r="N451" s="3" t="n">
        <v>253.2305074428921</v>
      </c>
      <c r="O451" s="3" t="n">
        <v>75.09033507985451</v>
      </c>
      <c r="P451" s="3" t="n">
        <v>249.5566916646165</v>
      </c>
      <c r="Q451" s="3" t="n">
        <v>151.41459422382</v>
      </c>
      <c r="R451" s="2" t="n">
        <v>6</v>
      </c>
      <c r="S451" s="3" t="n">
        <v>190.7920300179416</v>
      </c>
      <c r="T451" s="5" t="n">
        <v>-0.2698285070956949</v>
      </c>
      <c r="U451" s="5" t="n">
        <v>0.2986901952737593</v>
      </c>
      <c r="V451" s="5" t="n">
        <v>0.01443084408903217</v>
      </c>
      <c r="W451" s="5" t="n">
        <v>0.75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0.4742362808276581</v>
      </c>
      <c r="AB451" s="5" t="n">
        <v>0.9140475059743283</v>
      </c>
      <c r="AC451" s="2" t="inlineStr">
        <is>
          <t>M1 Gordon, M3 Fund.KGV, M4 KGV, M5 P/S, M7 EV/EBITDA, M8 DCF</t>
        </is>
      </c>
      <c r="AD451" s="2" t="inlineStr">
        <is>
          <t>M6 P/B: Ausreißer (&gt;3x / &lt;0.3x Kurs)</t>
        </is>
      </c>
    </row>
    <row r="452">
      <c r="A452" s="2" t="inlineStr">
        <is>
          <t>SKYD</t>
        </is>
      </c>
      <c r="B452" s="2" t="inlineStr">
        <is>
          <t>Skydance Corporation</t>
        </is>
      </c>
      <c r="C452" s="2" t="inlineStr">
        <is>
          <t>Communication Services</t>
        </is>
      </c>
      <c r="D452" s="3" t="n">
        <v>8.207715520669414</v>
      </c>
      <c r="E452" s="2" t="n"/>
      <c r="F452" s="4" t="n">
        <v>23.91927083333334</v>
      </c>
      <c r="G452" s="5" t="n">
        <v>0.02177463255307567</v>
      </c>
      <c r="H452" s="5" t="n">
        <v>0.5208333333333334</v>
      </c>
      <c r="I452" s="5" t="n">
        <v>-0.008959999999999999</v>
      </c>
      <c r="J452" s="3" t="n">
        <v>2.037427661866466</v>
      </c>
      <c r="K452" s="3" t="n">
        <v>2.037427661866466</v>
      </c>
      <c r="L452" s="3" t="n">
        <v>1.978085108608219</v>
      </c>
      <c r="M452" s="3" t="n">
        <v>8.207715520669414</v>
      </c>
      <c r="N452" s="2" t="n"/>
      <c r="O452" s="3" t="n">
        <v>35.4024119052278</v>
      </c>
      <c r="P452" s="3" t="n">
        <v>8.207715520669412</v>
      </c>
      <c r="Q452" s="3" t="n">
        <v>-1.906665253147739</v>
      </c>
      <c r="R452" s="2" t="n">
        <v>2</v>
      </c>
      <c r="S452" s="3" t="n">
        <v>8.207715520669412</v>
      </c>
      <c r="T452" s="5" t="n">
        <v>-2.220446049250313e-16</v>
      </c>
      <c r="U452" s="5" t="n">
        <v>0.0257898747958627</v>
      </c>
      <c r="V452" s="5" t="n">
        <v>0.01289493739793124</v>
      </c>
      <c r="W452" s="5" t="n">
        <v>0.45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1.018092756587516</v>
      </c>
      <c r="AB452" s="5" t="n">
        <v>2.220446049250313e-16</v>
      </c>
      <c r="AC452" s="2" t="inlineStr">
        <is>
          <t>M4 KGV, M7 EV/EBITDA</t>
        </is>
      </c>
      <c r="AD45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53">
      <c r="A453" s="2" t="inlineStr">
        <is>
          <t>SLB</t>
        </is>
      </c>
      <c r="B453" s="2" t="inlineStr">
        <is>
          <t>Schlumberger</t>
        </is>
      </c>
      <c r="C453" s="2" t="inlineStr">
        <is>
          <t>Energy</t>
        </is>
      </c>
      <c r="D453" s="3" t="n">
        <v>43.58533745461629</v>
      </c>
      <c r="E453" s="4" t="n">
        <v>23.56280193236715</v>
      </c>
      <c r="F453" s="4" t="n">
        <v>15.20687902775743</v>
      </c>
      <c r="G453" s="5" t="n">
        <v>0.02419272168118913</v>
      </c>
      <c r="H453" s="5" t="n">
        <v>0.3678957919580474</v>
      </c>
      <c r="I453" s="5" t="n">
        <v>0.12909001</v>
      </c>
      <c r="J453" s="3" t="n">
        <v>19.7649022124267</v>
      </c>
      <c r="K453" s="3" t="n">
        <v>24.68506984125643</v>
      </c>
      <c r="L453" s="3" t="n">
        <v>19.18922544895797</v>
      </c>
      <c r="M453" s="3" t="n">
        <v>32.39075444878874</v>
      </c>
      <c r="N453" s="3" t="n">
        <v>40.9191384785705</v>
      </c>
      <c r="O453" s="3" t="n">
        <v>39.91887565043442</v>
      </c>
      <c r="P453" s="3" t="n">
        <v>34.74945975363434</v>
      </c>
      <c r="Q453" s="3" t="n">
        <v>103.7810640066641</v>
      </c>
      <c r="R453" s="2" t="n">
        <v>7</v>
      </c>
      <c r="S453" s="3" t="n">
        <v>32.39075444878874</v>
      </c>
      <c r="T453" s="5" t="n">
        <v>-0.2568428664223152</v>
      </c>
      <c r="U453" s="5" t="n">
        <v>0.2803337775499744</v>
      </c>
      <c r="V453" s="5" t="n">
        <v>0.01174545556382955</v>
      </c>
      <c r="W453" s="5" t="n">
        <v>0.5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0.500414661864292</v>
      </c>
      <c r="AB453" s="5" t="n">
        <v>1.132401778665461</v>
      </c>
      <c r="AC453" s="2" t="inlineStr">
        <is>
          <t>M1 Gordon, M2 DDM,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DDOG</t>
        </is>
      </c>
      <c r="B454" s="2" t="inlineStr">
        <is>
          <t>Datadog</t>
        </is>
      </c>
      <c r="C454" s="2" t="inlineStr">
        <is>
          <t>Information Technology</t>
        </is>
      </c>
      <c r="D454" s="3" t="n">
        <v>255.3193770893484</v>
      </c>
      <c r="E454" s="4" t="n">
        <v>560.2352941176471</v>
      </c>
      <c r="F454" s="4" t="n">
        <v>96.05777183085334</v>
      </c>
      <c r="G454" s="5" t="n">
        <v>0</v>
      </c>
      <c r="H454" s="5" t="n">
        <v>0</v>
      </c>
      <c r="I454" s="5" t="n">
        <v>0.04696</v>
      </c>
      <c r="J454" s="2" t="n"/>
      <c r="K454" s="2" t="n"/>
      <c r="L454" s="2" t="n"/>
      <c r="M454" s="3" t="n">
        <v>41.67365455857089</v>
      </c>
      <c r="N454" s="3" t="n">
        <v>13.27230503648638</v>
      </c>
      <c r="O454" s="3" t="n">
        <v>74.01920138943989</v>
      </c>
      <c r="P454" s="3" t="n">
        <v>14.18177254594016</v>
      </c>
      <c r="Q454" s="3" t="n">
        <v>62.16416549229822</v>
      </c>
      <c r="R454" s="2" t="n">
        <v>0</v>
      </c>
      <c r="S454" s="2" t="n"/>
      <c r="T454" s="2" t="n"/>
      <c r="U454" s="5" t="n">
        <v>0.01109407811843743</v>
      </c>
      <c r="V454" s="5" t="n">
        <v>0.01109407811843743</v>
      </c>
      <c r="W454" s="5" t="n">
        <v>0.7143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0.9849497107865599</v>
      </c>
      <c r="AB454" s="2" t="n"/>
      <c r="AC454" s="2" t="inlineStr"/>
      <c r="AD45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55">
      <c r="A455" s="2" t="inlineStr">
        <is>
          <t>ATO</t>
        </is>
      </c>
      <c r="B455" s="2" t="inlineStr">
        <is>
          <t>Atmos Energy</t>
        </is>
      </c>
      <c r="C455" s="2" t="inlineStr">
        <is>
          <t>Utilities</t>
        </is>
      </c>
      <c r="D455" s="3" t="n">
        <v>144.6336195533966</v>
      </c>
      <c r="E455" s="4" t="n">
        <v>19.29141835518474</v>
      </c>
      <c r="F455" s="4" t="n">
        <v>17.92287146868882</v>
      </c>
      <c r="G455" s="5" t="n">
        <v>0.02471347811312595</v>
      </c>
      <c r="H455" s="5" t="n">
        <v>0.4429364917658106</v>
      </c>
      <c r="I455" s="5" t="n">
        <v>0.09791999999999999</v>
      </c>
      <c r="J455" s="3" t="n">
        <v>89.03583518724797</v>
      </c>
      <c r="K455" s="3" t="n">
        <v>99.31803135231758</v>
      </c>
      <c r="L455" s="3" t="n">
        <v>86.44255843422134</v>
      </c>
      <c r="M455" s="3" t="n">
        <v>131.4611533059183</v>
      </c>
      <c r="N455" s="3" t="n">
        <v>153.8377026717154</v>
      </c>
      <c r="O455" s="3" t="n">
        <v>167.140290239173</v>
      </c>
      <c r="P455" s="3" t="n">
        <v>126.7326538261748</v>
      </c>
      <c r="Q455" s="2" t="n"/>
      <c r="R455" s="2" t="n">
        <v>7</v>
      </c>
      <c r="S455" s="3" t="n">
        <v>126.7326538261748</v>
      </c>
      <c r="T455" s="5" t="n">
        <v>-0.1237676674517091</v>
      </c>
      <c r="U455" s="5" t="n">
        <v>0.142998362732075</v>
      </c>
      <c r="V455" s="5" t="n">
        <v>0.009615347640182959</v>
      </c>
      <c r="W455" s="5" t="n">
        <v>0.8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0.2734895537171453</v>
      </c>
      <c r="AB455" s="5" t="n">
        <v>0.9335416867185709</v>
      </c>
      <c r="AC455" s="2" t="inlineStr">
        <is>
          <t>M1 Gordon, M2 DDM, M3 Fund.KGV, M4 KGV, M5 P/S, M6 P/B, M7 EV/EBITDA</t>
        </is>
      </c>
      <c r="AD455" s="2" t="inlineStr">
        <is>
          <t>M8 DCF: kein FCFF / keine Historie</t>
        </is>
      </c>
    </row>
    <row r="456">
      <c r="A456" s="2" t="inlineStr">
        <is>
          <t>ENR.DE</t>
        </is>
      </c>
      <c r="B456" s="2" t="inlineStr">
        <is>
          <t>Siemens Energy</t>
        </is>
      </c>
      <c r="C456" s="2" t="inlineStr">
        <is>
          <t>Industrials</t>
        </is>
      </c>
      <c r="D456" s="3" t="n">
        <v>143.68</v>
      </c>
      <c r="E456" s="4" t="n">
        <v>45.75796178343949</v>
      </c>
      <c r="F456" s="4" t="n">
        <v>22.9676330294001</v>
      </c>
      <c r="G456" s="5" t="n">
        <v>0.004871937639198218</v>
      </c>
      <c r="H456" s="5" t="n">
        <v>0.1118968758392266</v>
      </c>
      <c r="I456" s="5" t="n">
        <v>0.27749002</v>
      </c>
      <c r="J456" s="2" t="n"/>
      <c r="K456" s="2" t="n"/>
      <c r="L456" s="2" t="n"/>
      <c r="M456" s="3" t="n">
        <v>128.592374387194</v>
      </c>
      <c r="N456" s="3" t="n">
        <v>85.48610242437267</v>
      </c>
      <c r="O456" s="3" t="n">
        <v>73.38840284019413</v>
      </c>
      <c r="P456" s="3" t="n">
        <v>101.1126662636837</v>
      </c>
      <c r="Q456" s="3" t="n">
        <v>95.26578200916101</v>
      </c>
      <c r="R456" s="2" t="n">
        <v>5</v>
      </c>
      <c r="S456" s="3" t="n">
        <v>95.26578200916101</v>
      </c>
      <c r="T456" s="5" t="n">
        <v>-0.3369586441455943</v>
      </c>
      <c r="U456" s="5" t="n">
        <v>0.3553550250556794</v>
      </c>
      <c r="V456" s="5" t="n">
        <v>0.009198190455042554</v>
      </c>
      <c r="W456" s="5" t="n">
        <v>0.5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0.8385362374047981</v>
      </c>
      <c r="AB456" s="5" t="n">
        <v>0.7522165548037398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MCO</t>
        </is>
      </c>
      <c r="B457" s="2" t="inlineStr">
        <is>
          <t>Moody's Corporation</t>
        </is>
      </c>
      <c r="C457" s="2" t="inlineStr">
        <is>
          <t>Financials</t>
        </is>
      </c>
      <c r="D457" s="3" t="n">
        <v>418.8928475366577</v>
      </c>
      <c r="E457" s="4" t="n">
        <v>29.74428934010152</v>
      </c>
      <c r="F457" s="4" t="n">
        <v>24.76477766801029</v>
      </c>
      <c r="G457" s="5" t="n">
        <v>0.008788958337777588</v>
      </c>
      <c r="H457" s="5" t="n">
        <v>0.2176565991684673</v>
      </c>
      <c r="I457" s="5" t="n">
        <v>0.76932</v>
      </c>
      <c r="J457" s="2" t="n"/>
      <c r="K457" s="2" t="n"/>
      <c r="L457" s="2" t="n"/>
      <c r="M457" s="3" t="n">
        <v>344.1485988711599</v>
      </c>
      <c r="N457" s="3" t="n">
        <v>352.9726807480095</v>
      </c>
      <c r="O457" s="3" t="n">
        <v>64.22356329765789</v>
      </c>
      <c r="P457" s="3" t="n">
        <v>349.1357807255756</v>
      </c>
      <c r="Q457" s="3" t="n">
        <v>307.5646999453374</v>
      </c>
      <c r="R457" s="2" t="n">
        <v>4</v>
      </c>
      <c r="S457" s="3" t="n">
        <v>346.6421897983677</v>
      </c>
      <c r="T457" s="5" t="n">
        <v>-0.1724800463010226</v>
      </c>
      <c r="U457" s="5" t="n">
        <v>0.1889269791155579</v>
      </c>
      <c r="V457" s="5" t="n">
        <v>0.008223466407267621</v>
      </c>
      <c r="W457" s="5" t="n">
        <v>0.75</v>
      </c>
      <c r="X457" s="7" t="inlineStr">
        <is>
          <t>HOLD</t>
        </is>
      </c>
      <c r="Y457" s="6" t="inlineStr">
        <is>
          <t>Hoch</t>
        </is>
      </c>
      <c r="Z457" s="2" t="n"/>
      <c r="AA457" s="5" t="n">
        <v>0.6951958396707681</v>
      </c>
      <c r="AB457" s="5" t="n">
        <v>0.1476371664587721</v>
      </c>
      <c r="AC457" s="2" t="inlineStr">
        <is>
          <t>M4 KGV, M5 P/S, M7 EV/EBITDA, M8 DCF</t>
        </is>
      </c>
      <c r="AD457" s="2" t="inlineStr">
        <is>
          <t>M1 Gordon: Dividende zu gering (DDM-Gate); M2 DDM: Dividende zu gering (DDM-Gate); M3 Fund.KGV: Dividende zu gering (DDM-Gate); M6 P/B: Ausreißer (&gt;3x / &lt;0.3x Kurs)</t>
        </is>
      </c>
    </row>
    <row r="458">
      <c r="A458" s="2" t="inlineStr">
        <is>
          <t>WAB</t>
        </is>
      </c>
      <c r="B458" s="2" t="inlineStr">
        <is>
          <t>Wabtec</t>
        </is>
      </c>
      <c r="C458" s="2" t="inlineStr">
        <is>
          <t>Industrials</t>
        </is>
      </c>
      <c r="D458" s="3" t="n">
        <v>253.7823851791087</v>
      </c>
      <c r="E458" s="4" t="n">
        <v>38.17204301075269</v>
      </c>
      <c r="F458" s="4" t="n">
        <v>22.74786158086424</v>
      </c>
      <c r="G458" s="5" t="n">
        <v>0.004366197183098591</v>
      </c>
      <c r="H458" s="5" t="n">
        <v>0.09932164915588612</v>
      </c>
      <c r="I458" s="5" t="n">
        <v>0.11553001</v>
      </c>
      <c r="J458" s="2" t="n"/>
      <c r="K458" s="2" t="n"/>
      <c r="L458" s="2" t="n"/>
      <c r="M458" s="3" t="n">
        <v>229.3274460324289</v>
      </c>
      <c r="N458" s="3" t="n">
        <v>180.9639317033664</v>
      </c>
      <c r="O458" s="3" t="n">
        <v>344.9666736280147</v>
      </c>
      <c r="P458" s="3" t="n">
        <v>204.0022952917134</v>
      </c>
      <c r="Q458" s="3" t="n">
        <v>256.3932194107463</v>
      </c>
      <c r="R458" s="2" t="n">
        <v>4</v>
      </c>
      <c r="S458" s="3" t="n">
        <v>216.6648706620711</v>
      </c>
      <c r="T458" s="5" t="n">
        <v>-0.1462572530037559</v>
      </c>
      <c r="U458" s="5" t="n">
        <v>0.1619718309859155</v>
      </c>
      <c r="V458" s="5" t="n">
        <v>0.007857288991079792</v>
      </c>
      <c r="W458" s="5" t="n">
        <v>0.8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0.7051526944446646</v>
      </c>
      <c r="AB458" s="5" t="n">
        <v>0.4168194567690018</v>
      </c>
      <c r="AC458" s="2" t="inlineStr">
        <is>
          <t>M4 KGV, M5 P/S, M7 EV/EBITDA, M8 DCF</t>
        </is>
      </c>
      <c r="AD458" s="2" t="inlineStr">
        <is>
          <t>M1 Gordon: Dividende zu gering (DDM-Gate); M2 DDM: Dividende zu gering (DDM-Gate); M3 Fund.KGV: Dividende zu gering (DDM-Gate); M6 P/B: getrimmt (weit vom Median)</t>
        </is>
      </c>
    </row>
    <row r="459">
      <c r="A459" s="2" t="inlineStr">
        <is>
          <t>ROK</t>
        </is>
      </c>
      <c r="B459" s="2" t="inlineStr">
        <is>
          <t>Rockwell Automation</t>
        </is>
      </c>
      <c r="C459" s="2" t="inlineStr">
        <is>
          <t>Industrials</t>
        </is>
      </c>
      <c r="D459" s="3" t="n">
        <v>384.9896655166035</v>
      </c>
      <c r="E459" s="4" t="n">
        <v>40.33988764044944</v>
      </c>
      <c r="F459" s="4" t="n">
        <v>28.85598797081113</v>
      </c>
      <c r="G459" s="5" t="n">
        <v>0.0128124782396769</v>
      </c>
      <c r="H459" s="5" t="n">
        <v>0.3697167179603961</v>
      </c>
      <c r="I459" s="5" t="n">
        <v>0.30629</v>
      </c>
      <c r="J459" s="3" t="n">
        <v>57.70189509698956</v>
      </c>
      <c r="K459" s="2" t="n"/>
      <c r="L459" s="3" t="n">
        <v>56.02125737571802</v>
      </c>
      <c r="M459" s="3" t="n">
        <v>349.0524565797771</v>
      </c>
      <c r="N459" s="3" t="n">
        <v>453.4517531284899</v>
      </c>
      <c r="O459" s="3" t="n">
        <v>307.547506240963</v>
      </c>
      <c r="P459" s="3" t="n">
        <v>416.1413224850636</v>
      </c>
      <c r="Q459" s="3" t="n">
        <v>223.5010308800659</v>
      </c>
      <c r="R459" s="2" t="n">
        <v>5</v>
      </c>
      <c r="S459" s="3" t="n">
        <v>349.0524565797771</v>
      </c>
      <c r="T459" s="5" t="n">
        <v>-0.09334590550269339</v>
      </c>
      <c r="U459" s="5" t="n">
        <v>0.1074330942599171</v>
      </c>
      <c r="V459" s="5" t="n">
        <v>0.00704359437861185</v>
      </c>
      <c r="W459" s="5" t="n">
        <v>0.55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0.7900096563115768</v>
      </c>
      <c r="AB459" s="5" t="n">
        <v>1.028857546396818</v>
      </c>
      <c r="AC459" s="2" t="inlineStr">
        <is>
          <t>M4 KGV, M5 P/S, M6 P/B, M7 EV/EBITDA, M8 DCF</t>
        </is>
      </c>
      <c r="AD459" s="2" t="inlineStr">
        <is>
          <t>M1 Gordon: Ausreißer (&gt;3x / &lt;0.3x Kurs); M3 Fund.KGV: Ausreißer (&gt;3x / &lt;0.3x Kurs)</t>
        </is>
      </c>
    </row>
    <row r="460">
      <c r="A460" s="2" t="inlineStr">
        <is>
          <t>RTX</t>
        </is>
      </c>
      <c r="B460" s="2" t="inlineStr">
        <is>
          <t>RTX Corporation</t>
        </is>
      </c>
      <c r="C460" s="2" t="inlineStr">
        <is>
          <t>Industrials</t>
        </is>
      </c>
      <c r="D460" s="3" t="n">
        <v>162.9212318454</v>
      </c>
      <c r="E460" s="4" t="n">
        <v>32.09860915492958</v>
      </c>
      <c r="F460" s="4" t="n">
        <v>23.17721687949303</v>
      </c>
      <c r="G460" s="5" t="n">
        <v>0.01601578761749253</v>
      </c>
      <c r="H460" s="5" t="n">
        <v>0.3712013831065233</v>
      </c>
      <c r="I460" s="5" t="n">
        <v>0.12274</v>
      </c>
      <c r="J460" s="3" t="n">
        <v>94.63349306495331</v>
      </c>
      <c r="K460" s="2" t="n"/>
      <c r="L460" s="3" t="n">
        <v>91.87717773296437</v>
      </c>
      <c r="M460" s="3" t="n">
        <v>124.9622755770482</v>
      </c>
      <c r="N460" s="3" t="n">
        <v>119.6170076502713</v>
      </c>
      <c r="O460" s="3" t="n">
        <v>168.1411426970799</v>
      </c>
      <c r="P460" s="3" t="n">
        <v>146.6066453697148</v>
      </c>
      <c r="Q460" s="3" t="n">
        <v>254.9393042631238</v>
      </c>
      <c r="R460" s="2" t="n">
        <v>6</v>
      </c>
      <c r="S460" s="3" t="n">
        <v>122.2896416136598</v>
      </c>
      <c r="T460" s="5" t="n">
        <v>-0.2493940769506124</v>
      </c>
      <c r="U460" s="5" t="n">
        <v>0.2622329079459698</v>
      </c>
      <c r="V460" s="5" t="n">
        <v>0.00641941549767866</v>
      </c>
      <c r="W460" s="5" t="n">
        <v>0.7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0.4665411330259102</v>
      </c>
      <c r="AB460" s="5" t="n">
        <v>0.8300642972052561</v>
      </c>
      <c r="AC460" s="2" t="inlineStr">
        <is>
          <t>M1 Gordon, M3 Fund.KGV, M4 KGV, M5 P/S, M6 P/B, M7 EV/EBITDA</t>
        </is>
      </c>
      <c r="AD460" s="2" t="inlineStr">
        <is>
          <t>M8 DCF: getrimmt (weit vom Median)</t>
        </is>
      </c>
    </row>
    <row r="461">
      <c r="A461" s="2" t="inlineStr">
        <is>
          <t>CNP</t>
        </is>
      </c>
      <c r="B461" s="2" t="inlineStr">
        <is>
          <t>CenterPoint Energy</t>
        </is>
      </c>
      <c r="C461" s="2" t="inlineStr">
        <is>
          <t>Utilities</t>
        </is>
      </c>
      <c r="D461" s="3" t="n">
        <v>34.88167396291023</v>
      </c>
      <c r="E461" s="4" t="n">
        <v>23.09763313609467</v>
      </c>
      <c r="F461" s="4" t="n">
        <v>18.69456523821383</v>
      </c>
      <c r="G461" s="5" t="n">
        <v>0.02459331369283976</v>
      </c>
      <c r="H461" s="5" t="n">
        <v>0.4597613072546503</v>
      </c>
      <c r="I461" s="5" t="n">
        <v>0.09825</v>
      </c>
      <c r="J461" s="3" t="n">
        <v>24.57834849508342</v>
      </c>
      <c r="K461" s="3" t="n">
        <v>27.2661922800879</v>
      </c>
      <c r="L461" s="3" t="n">
        <v>23.86247426707128</v>
      </c>
      <c r="M461" s="3" t="n">
        <v>30.51111464924181</v>
      </c>
      <c r="N461" s="3" t="n">
        <v>32.66060173479467</v>
      </c>
      <c r="O461" s="3" t="n">
        <v>31.92436033666319</v>
      </c>
      <c r="P461" s="3" t="n">
        <v>35.16965747982731</v>
      </c>
      <c r="Q461" s="2" t="n"/>
      <c r="R461" s="2" t="n">
        <v>7</v>
      </c>
      <c r="S461" s="3" t="n">
        <v>30.51111464924181</v>
      </c>
      <c r="T461" s="5" t="n">
        <v>-0.1252967193694791</v>
      </c>
      <c r="U461" s="5" t="n">
        <v>0.1377420263865763</v>
      </c>
      <c r="V461" s="5" t="n">
        <v>0.006222653508548615</v>
      </c>
      <c r="W461" s="5" t="n">
        <v>0.7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0.3435257116992166</v>
      </c>
      <c r="AB461" s="5" t="n">
        <v>0.47384789549503</v>
      </c>
      <c r="AC461" s="2" t="inlineStr">
        <is>
          <t>M1 Gordon, M2 DDM, M3 Fund.KGV, M4 KGV, M5 P/S, M6 P/B, M7 EV/EBITDA</t>
        </is>
      </c>
      <c r="AD461" s="2" t="inlineStr">
        <is>
          <t>M8 DCF: kein FCFF / keine Historie</t>
        </is>
      </c>
    </row>
    <row r="462">
      <c r="A462" s="2" t="inlineStr">
        <is>
          <t>SGO.PA</t>
        </is>
      </c>
      <c r="B462" s="2" t="inlineStr">
        <is>
          <t>Saint-Gobain</t>
        </is>
      </c>
      <c r="C462" s="2" t="inlineStr">
        <is>
          <t>Industrials</t>
        </is>
      </c>
      <c r="D462" s="3" t="n">
        <v>65</v>
      </c>
      <c r="E462" s="4" t="n">
        <v>12.10428305400372</v>
      </c>
      <c r="F462" s="4" t="n">
        <v>9.550073976342263</v>
      </c>
      <c r="G462" s="5" t="n">
        <v>0.03538461538461538</v>
      </c>
      <c r="H462" s="5" t="n">
        <v>0.3379256945474954</v>
      </c>
      <c r="I462" s="5" t="n">
        <v>0.11038999</v>
      </c>
      <c r="J462" s="3" t="n">
        <v>31.7986577181208</v>
      </c>
      <c r="K462" s="3" t="n">
        <v>38.08185879880234</v>
      </c>
      <c r="L462" s="3" t="n">
        <v>30.87248322147651</v>
      </c>
      <c r="M462" s="3" t="n">
        <v>139.9077452340485</v>
      </c>
      <c r="N462" s="3" t="n">
        <v>147.7768085243468</v>
      </c>
      <c r="O462" s="3" t="n">
        <v>302.1457651318661</v>
      </c>
      <c r="P462" s="3" t="n">
        <v>204.2966548318519</v>
      </c>
      <c r="Q462" s="3" t="n">
        <v>56.6790600258435</v>
      </c>
      <c r="R462" s="2" t="n">
        <v>4</v>
      </c>
      <c r="S462" s="3" t="n">
        <v>34.94025825846158</v>
      </c>
      <c r="T462" s="5" t="n">
        <v>-0.4624575652544373</v>
      </c>
      <c r="U462" s="5" t="n">
        <v>0.4745192307692307</v>
      </c>
      <c r="V462" s="5" t="n">
        <v>0.006030832757396742</v>
      </c>
      <c r="W462" s="5" t="n">
        <v>0.6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0.2094221567905778</v>
      </c>
      <c r="AB462" s="5" t="n">
        <v>0.8359086834458007</v>
      </c>
      <c r="AC462" s="2" t="inlineStr">
        <is>
          <t>M1 Gordon, M2 DDM, M3 Fund.KGV, M8 DCF</t>
        </is>
      </c>
      <c r="AD462" s="2" t="inlineStr">
        <is>
          <t>M4 KGV: getrimmt (weit vom Median); M5 P/S: getrimmt (weit vom Median); M6 P/B: Ausreißer (&gt;3x / &lt;0.3x Kurs); M7 EV/EBITDA: Ausreißer (&gt;3x / &lt;0.3x Kurs)</t>
        </is>
      </c>
    </row>
    <row r="463">
      <c r="A463" s="2" t="inlineStr">
        <is>
          <t>ODFL</t>
        </is>
      </c>
      <c r="B463" s="2" t="inlineStr">
        <is>
          <t>Old Dominion</t>
        </is>
      </c>
      <c r="C463" s="2" t="inlineStr">
        <is>
          <t>Industrials</t>
        </is>
      </c>
      <c r="D463" s="3" t="n">
        <v>161.0088385970838</v>
      </c>
      <c r="E463" s="4" t="n">
        <v>34.65</v>
      </c>
      <c r="F463" s="4" t="n">
        <v>26.84877781287812</v>
      </c>
      <c r="G463" s="5" t="n">
        <v>0.006438006438006437</v>
      </c>
      <c r="H463" s="5" t="n">
        <v>0.1728526044119137</v>
      </c>
      <c r="I463" s="5" t="n">
        <v>0.24818</v>
      </c>
      <c r="J463" s="2" t="n"/>
      <c r="K463" s="2" t="n"/>
      <c r="L463" s="2" t="n"/>
      <c r="M463" s="3" t="n">
        <v>123.270833647287</v>
      </c>
      <c r="N463" s="3" t="n">
        <v>126.8340633604872</v>
      </c>
      <c r="O463" s="3" t="n">
        <v>114.0144090804455</v>
      </c>
      <c r="P463" s="3" t="n">
        <v>131.8424520802104</v>
      </c>
      <c r="Q463" s="3" t="n">
        <v>51.01265621771587</v>
      </c>
      <c r="R463" s="2" t="n">
        <v>4</v>
      </c>
      <c r="S463" s="3" t="n">
        <v>125.0524485038871</v>
      </c>
      <c r="T463" s="5" t="n">
        <v>-0.2233193556732351</v>
      </c>
      <c r="U463" s="5" t="n">
        <v>0.2342155067155067</v>
      </c>
      <c r="V463" s="5" t="n">
        <v>0.005448075521135798</v>
      </c>
      <c r="W463" s="5" t="n">
        <v>0.7</v>
      </c>
      <c r="X463" s="7" t="inlineStr">
        <is>
          <t>HOLD</t>
        </is>
      </c>
      <c r="Y463" s="6" t="inlineStr">
        <is>
          <t>Hoch</t>
        </is>
      </c>
      <c r="Z463" s="2" t="n"/>
      <c r="AA463" s="5" t="n">
        <v>0.7202130018416979</v>
      </c>
      <c r="AB463" s="5" t="n">
        <v>0.1563665780803714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MRK</t>
        </is>
      </c>
      <c r="B464" s="2" t="inlineStr">
        <is>
          <t>Merck &amp; Co.</t>
        </is>
      </c>
      <c r="C464" s="2" t="inlineStr">
        <is>
          <t>Health Care</t>
        </is>
      </c>
      <c r="D464" s="3" t="n">
        <v>128.8213684768321</v>
      </c>
      <c r="E464" s="4" t="n">
        <v>114.4126984126984</v>
      </c>
      <c r="F464" s="4" t="n">
        <v>15.4689729915337</v>
      </c>
      <c r="G464" s="5" t="n">
        <v>0.02358490566037736</v>
      </c>
      <c r="H464" s="5" t="n">
        <v>0.3648342686682476</v>
      </c>
      <c r="I464" s="5" t="n">
        <v>0.06961000000000001</v>
      </c>
      <c r="J464" s="3" t="n">
        <v>129.8500837030622</v>
      </c>
      <c r="K464" s="3" t="n">
        <v>138.6431778285728</v>
      </c>
      <c r="L464" s="3" t="n">
        <v>126.0680424301574</v>
      </c>
      <c r="M464" s="3" t="n">
        <v>95.26282916786347</v>
      </c>
      <c r="N464" s="3" t="n">
        <v>19.7793831969955</v>
      </c>
      <c r="O464" s="3" t="n">
        <v>108.325135673218</v>
      </c>
      <c r="P464" s="3" t="n">
        <v>82.11316582821931</v>
      </c>
      <c r="Q464" s="3" t="n">
        <v>44.83637982449385</v>
      </c>
      <c r="R464" s="2" t="n">
        <v>6</v>
      </c>
      <c r="S464" s="3" t="n">
        <v>117.1965890516878</v>
      </c>
      <c r="T464" s="5" t="n">
        <v>-0.09023952751468389</v>
      </c>
      <c r="U464" s="5" t="n">
        <v>0.1004439511653716</v>
      </c>
      <c r="V464" s="5" t="n">
        <v>0.005102211825343872</v>
      </c>
      <c r="W464" s="5" t="n">
        <v>0.7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0.838441985799307</v>
      </c>
      <c r="AB464" s="5" t="n">
        <v>0.688440293711416</v>
      </c>
      <c r="AC464" s="2" t="inlineStr">
        <is>
          <t>M1 Gordon, M2 DDM, M3 Fund.KGV, M4 KGV, M6 P/B, M7 EV/EBITDA</t>
        </is>
      </c>
      <c r="AD464" s="2" t="inlineStr">
        <is>
          <t>M5 P/S: Ausreißer (&gt;3x / &lt;0.3x Kurs); M8 DCF: getrimmt (weit vom Median)</t>
        </is>
      </c>
    </row>
    <row r="465">
      <c r="A465" s="2" t="inlineStr">
        <is>
          <t>NESTE.HE</t>
        </is>
      </c>
      <c r="B465" s="2" t="inlineStr">
        <is>
          <t>Neste</t>
        </is>
      </c>
      <c r="C465" s="2" t="inlineStr">
        <is>
          <t>Energy</t>
        </is>
      </c>
      <c r="D465" s="3" t="n">
        <v>32.3</v>
      </c>
      <c r="E465" s="4" t="n">
        <v>16.31313131313131</v>
      </c>
      <c r="F465" s="4" t="n">
        <v>11.77976579053899</v>
      </c>
      <c r="G465" s="5" t="n">
        <v>0.006191950464396286</v>
      </c>
      <c r="H465" s="5" t="n">
        <v>0.07293972625720736</v>
      </c>
      <c r="I465" s="5" t="n">
        <v>0.19414</v>
      </c>
      <c r="J465" s="2" t="n"/>
      <c r="K465" s="2" t="n"/>
      <c r="L465" s="2" t="n"/>
      <c r="M465" s="3" t="n">
        <v>30.98750491352201</v>
      </c>
      <c r="N465" s="3" t="n">
        <v>43.30201884376127</v>
      </c>
      <c r="O465" s="3" t="n">
        <v>27.99372646824416</v>
      </c>
      <c r="P465" s="3" t="n">
        <v>27.16142156563599</v>
      </c>
      <c r="Q465" s="2" t="n"/>
      <c r="R465" s="2" t="n">
        <v>4</v>
      </c>
      <c r="S465" s="3" t="n">
        <v>29.49061569088308</v>
      </c>
      <c r="T465" s="5" t="n">
        <v>-0.0869778423875206</v>
      </c>
      <c r="U465" s="5" t="n">
        <v>0.09320526315789479</v>
      </c>
      <c r="V465" s="5" t="n">
        <v>0.003113710385187096</v>
      </c>
      <c r="W465" s="5" t="n">
        <v>0.65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0.1335645286569156</v>
      </c>
      <c r="AB465" s="5" t="n">
        <v>0.5942471471576434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kein FCFF / keine Historie</t>
        </is>
      </c>
    </row>
    <row r="466">
      <c r="A466" s="2" t="inlineStr">
        <is>
          <t>PFG</t>
        </is>
      </c>
      <c r="B466" s="2" t="inlineStr">
        <is>
          <t>Principal Financial Group</t>
        </is>
      </c>
      <c r="C466" s="2" t="inlineStr">
        <is>
          <t>Financials</t>
        </is>
      </c>
      <c r="D466" s="3" t="n">
        <v>96.52666636284268</v>
      </c>
      <c r="E466" s="4" t="n">
        <v>15.38746438746439</v>
      </c>
      <c r="F466" s="4" t="n">
        <v>10.53286425261713</v>
      </c>
      <c r="G466" s="5" t="n">
        <v>0.03110535086095167</v>
      </c>
      <c r="H466" s="5" t="n">
        <v>0.3276284381484312</v>
      </c>
      <c r="I466" s="5" t="n">
        <v>0.12949</v>
      </c>
      <c r="J466" s="3" t="n">
        <v>54.68736868954679</v>
      </c>
      <c r="K466" s="2" t="n"/>
      <c r="L466" s="3" t="n">
        <v>53.09453270829784</v>
      </c>
      <c r="M466" s="3" t="n">
        <v>91.61373094347977</v>
      </c>
      <c r="N466" s="3" t="n">
        <v>96.52666636284268</v>
      </c>
      <c r="O466" s="3" t="n">
        <v>97.1908032764855</v>
      </c>
      <c r="P466" s="3" t="n">
        <v>104.4265758872366</v>
      </c>
      <c r="Q466" s="3" t="n">
        <v>733.9633000039352</v>
      </c>
      <c r="R466" s="2" t="n">
        <v>6</v>
      </c>
      <c r="S466" s="3" t="n">
        <v>94.07019865316121</v>
      </c>
      <c r="T466" s="5" t="n">
        <v>-0.02544859158864587</v>
      </c>
      <c r="U466" s="5" t="n">
        <v>0.03067330124051115</v>
      </c>
      <c r="V466" s="5" t="n">
        <v>0.002612354825932639</v>
      </c>
      <c r="W466" s="5" t="n">
        <v>0.65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0.2491280740423897</v>
      </c>
      <c r="AB466" s="5" t="n">
        <v>0.9668046889301716</v>
      </c>
      <c r="AC466" s="2" t="inlineStr">
        <is>
          <t>M1 Gordon, M3 Fund.KGV, M4 KGV, M5 P/S, M6 P/B, M7 EV/EBITDA</t>
        </is>
      </c>
      <c r="AD466" s="2" t="inlineStr">
        <is>
          <t>M8 DCF: Ausreißer (&gt;3x / &lt;0.3x Kurs)</t>
        </is>
      </c>
    </row>
    <row r="467">
      <c r="A467" s="2" t="inlineStr">
        <is>
          <t>FIX</t>
        </is>
      </c>
      <c r="B467" s="2" t="inlineStr">
        <is>
          <t>Comfort Systems USA</t>
        </is>
      </c>
      <c r="C467" s="2" t="inlineStr">
        <is>
          <t>Industrials</t>
        </is>
      </c>
      <c r="D467" s="3" t="n">
        <v>1428.450792578474</v>
      </c>
      <c r="E467" s="4" t="n">
        <v>39.33403051181102</v>
      </c>
      <c r="F467" s="4" t="n">
        <v>26.56323323553536</v>
      </c>
      <c r="G467" s="5" t="n">
        <v>0.002252062044309321</v>
      </c>
      <c r="H467" s="5" t="n">
        <v>0.05982204934388505</v>
      </c>
      <c r="I467" s="5" t="n">
        <v>0.55292</v>
      </c>
      <c r="J467" s="2" t="n"/>
      <c r="K467" s="2" t="n"/>
      <c r="L467" s="2" t="n"/>
      <c r="M467" s="3" t="n">
        <v>1105.400063959426</v>
      </c>
      <c r="N467" s="3" t="n">
        <v>984.0422938865552</v>
      </c>
      <c r="O467" s="3" t="n">
        <v>476.2304567622405</v>
      </c>
      <c r="P467" s="3" t="n">
        <v>899.0415269828457</v>
      </c>
      <c r="Q467" s="3" t="n">
        <v>548.7420748411453</v>
      </c>
      <c r="R467" s="2" t="n">
        <v>5</v>
      </c>
      <c r="S467" s="3" t="n">
        <v>899.0415269828457</v>
      </c>
      <c r="T467" s="5" t="n">
        <v>-0.3706177828079047</v>
      </c>
      <c r="U467" s="5" t="n">
        <v>0.3743834198187714</v>
      </c>
      <c r="V467" s="5" t="n">
        <v>0.00188281850543337</v>
      </c>
      <c r="W467" s="5" t="n">
        <v>0.8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0.7981478508210251</v>
      </c>
      <c r="AB467" s="5" t="n">
        <v>1.321145252814647</v>
      </c>
      <c r="AC467" s="2" t="inlineStr">
        <is>
          <t>M4 KGV, M5 P/S, M6 P/B, M7 EV/EBITDA, M8 DCF</t>
        </is>
      </c>
      <c r="AD467" s="2" t="inlineStr">
        <is>
          <t>M1 Gordon: Dividende zu gering (DDM-Gate); M2 DDM: Dividende zu gering (DDM-Gate); M3 Fund.KGV: Dividende zu gering (DDM-Gate)</t>
        </is>
      </c>
    </row>
    <row r="468">
      <c r="A468" s="2" t="inlineStr">
        <is>
          <t>ROL</t>
        </is>
      </c>
      <c r="B468" s="2" t="inlineStr">
        <is>
          <t>Rollins, Inc.</t>
        </is>
      </c>
      <c r="C468" s="2" t="inlineStr">
        <is>
          <t>Industrials</t>
        </is>
      </c>
      <c r="D468" s="3" t="n">
        <v>28.70243032377806</v>
      </c>
      <c r="E468" s="4" t="n">
        <v>29.2</v>
      </c>
      <c r="F468" s="4" t="n">
        <v>24.92240844196152</v>
      </c>
      <c r="G468" s="5" t="n">
        <v>0.02272727272727273</v>
      </c>
      <c r="H468" s="5" t="n">
        <v>0.5664183736809435</v>
      </c>
      <c r="I468" s="5" t="n">
        <v>0.37008998</v>
      </c>
      <c r="J468" s="3" t="n">
        <v>13.55999597903468</v>
      </c>
      <c r="K468" s="2" t="n"/>
      <c r="L468" s="3" t="n">
        <v>13.1650446398395</v>
      </c>
      <c r="M468" s="3" t="n">
        <v>23.67357238718737</v>
      </c>
      <c r="N468" s="3" t="n">
        <v>26.68205376505537</v>
      </c>
      <c r="O468" s="3" t="n">
        <v>15.45473169896905</v>
      </c>
      <c r="P468" s="3" t="n">
        <v>25.30373030279851</v>
      </c>
      <c r="Q468" s="3" t="n">
        <v>48.09679536877852</v>
      </c>
      <c r="R468" s="2" t="n">
        <v>6</v>
      </c>
      <c r="S468" s="3" t="n">
        <v>19.56415204307821</v>
      </c>
      <c r="T468" s="5" t="n">
        <v>-0.318379948234885</v>
      </c>
      <c r="U468" s="5" t="n">
        <v>0.3204159402241595</v>
      </c>
      <c r="V468" s="5" t="n">
        <v>0.001017995994637255</v>
      </c>
      <c r="W468" s="5" t="n">
        <v>0.9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0.5694962244818886</v>
      </c>
      <c r="AB468" s="5" t="n">
        <v>1.026734773409828</v>
      </c>
      <c r="AC468" s="2" t="inlineStr">
        <is>
          <t>M1 Gordon, M3 Fund.KGV, M4 KGV, M5 P/S, M6 P/B, M7 EV/EBITDA</t>
        </is>
      </c>
      <c r="AD468" s="2" t="inlineStr">
        <is>
          <t>M8 DCF: getrimmt (weit vom Median)</t>
        </is>
      </c>
    </row>
    <row r="469">
      <c r="A469" s="2" t="inlineStr">
        <is>
          <t>PH</t>
        </is>
      </c>
      <c r="B469" s="2" t="inlineStr">
        <is>
          <t>Parker Hannifin</t>
        </is>
      </c>
      <c r="C469" s="2" t="inlineStr">
        <is>
          <t>Industrials</t>
        </is>
      </c>
      <c r="D469" s="3" t="n">
        <v>851.9224462477291</v>
      </c>
      <c r="E469" s="4" t="n">
        <v>33.4747191011236</v>
      </c>
      <c r="F469" s="4" t="n">
        <v>24.03577431644296</v>
      </c>
      <c r="G469" s="5" t="n">
        <v>0.00839137366786943</v>
      </c>
      <c r="H469" s="5" t="n">
        <v>0.2016931636858518</v>
      </c>
      <c r="I469" s="5" t="n">
        <v>0.25076</v>
      </c>
      <c r="J469" s="2" t="n"/>
      <c r="K469" s="2" t="n"/>
      <c r="L469" s="2" t="n"/>
      <c r="M469" s="3" t="n">
        <v>668.8326761430071</v>
      </c>
      <c r="N469" s="3" t="n">
        <v>674.0560883031874</v>
      </c>
      <c r="O469" s="3" t="n">
        <v>364.0685164513457</v>
      </c>
      <c r="P469" s="3" t="n">
        <v>619.247802985622</v>
      </c>
      <c r="Q469" s="3" t="n">
        <v>758.6427695962208</v>
      </c>
      <c r="R469" s="2" t="n">
        <v>5</v>
      </c>
      <c r="S469" s="3" t="n">
        <v>668.8326761430071</v>
      </c>
      <c r="T469" s="5" t="n">
        <v>-0.2149136589969383</v>
      </c>
      <c r="U469" s="5" t="n">
        <v>0.2115015314256945</v>
      </c>
      <c r="V469" s="5" t="n">
        <v>-0.001706063785621881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0.6980971171539648</v>
      </c>
      <c r="AB469" s="5" t="n">
        <v>1.08379119675295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WM</t>
        </is>
      </c>
      <c r="B470" s="2" t="inlineStr">
        <is>
          <t>Waste Management</t>
        </is>
      </c>
      <c r="C470" s="2" t="inlineStr">
        <is>
          <t>Industrials</t>
        </is>
      </c>
      <c r="D470" s="3" t="n">
        <v>188.5674609876603</v>
      </c>
      <c r="E470" s="4" t="n">
        <v>29.88951841359774</v>
      </c>
      <c r="F470" s="4" t="n">
        <v>23.22908754664641</v>
      </c>
      <c r="G470" s="5" t="n">
        <v>0.01791299402900199</v>
      </c>
      <c r="H470" s="5" t="n">
        <v>0.4161025065222416</v>
      </c>
      <c r="I470" s="5" t="n">
        <v>0.29841</v>
      </c>
      <c r="J470" s="3" t="n">
        <v>100.8446967193653</v>
      </c>
      <c r="K470" s="2" t="n"/>
      <c r="L470" s="3" t="n">
        <v>97.90747254307314</v>
      </c>
      <c r="M470" s="3" t="n">
        <v>166.8667238027051</v>
      </c>
      <c r="N470" s="3" t="n">
        <v>172.3324187052644</v>
      </c>
      <c r="O470" s="3" t="n">
        <v>129.0842029989623</v>
      </c>
      <c r="P470" s="3" t="n">
        <v>242.9749178994159</v>
      </c>
      <c r="Q470" s="3" t="n">
        <v>299.8597835074563</v>
      </c>
      <c r="R470" s="2" t="n">
        <v>6</v>
      </c>
      <c r="S470" s="3" t="n">
        <v>147.9754634008337</v>
      </c>
      <c r="T470" s="5" t="n">
        <v>-0.2152651224883539</v>
      </c>
      <c r="U470" s="5" t="n">
        <v>0.2095535968154678</v>
      </c>
      <c r="V470" s="5" t="n">
        <v>-0.002855762836443065</v>
      </c>
      <c r="W470" s="5" t="n">
        <v>0.8</v>
      </c>
      <c r="X470" s="2" t="inlineStr">
        <is>
          <t>HOLD (niedrige Konfidenz)</t>
        </is>
      </c>
      <c r="Y470" s="9" t="inlineStr">
        <is>
          <t>Niedrig</t>
        </is>
      </c>
      <c r="Z470" s="2" t="n"/>
      <c r="AA470" s="5" t="n">
        <v>0.4812938852190065</v>
      </c>
      <c r="AB470" s="5" t="n">
        <v>1.481678993322212</v>
      </c>
      <c r="AC470" s="2" t="inlineStr">
        <is>
          <t>M1 Gordon, M3 Fund.KGV, M4 KGV, M5 P/S, M6 P/B, M7 EV/EBITDA</t>
        </is>
      </c>
      <c r="AD470" s="2" t="inlineStr">
        <is>
          <t>M8 DCF: getrimmt (weit vom Median)</t>
        </is>
      </c>
    </row>
    <row r="471">
      <c r="A471" s="2" t="inlineStr">
        <is>
          <t>OKE</t>
        </is>
      </c>
      <c r="B471" s="2" t="inlineStr">
        <is>
          <t>Oneok</t>
        </is>
      </c>
      <c r="C471" s="2" t="inlineStr">
        <is>
          <t>Energy</t>
        </is>
      </c>
      <c r="D471" s="3" t="n">
        <v>82.68033517146843</v>
      </c>
      <c r="E471" s="4" t="n">
        <v>15.98013816925734</v>
      </c>
      <c r="F471" s="4" t="n">
        <v>14.83131334665921</v>
      </c>
      <c r="G471" s="5" t="n">
        <v>0.04625776817076466</v>
      </c>
      <c r="H471" s="5" t="n">
        <v>0.6860634544577294</v>
      </c>
      <c r="I471" s="5" t="n">
        <v>0.16277</v>
      </c>
      <c r="J471" s="3" t="n">
        <v>74.4677884677163</v>
      </c>
      <c r="K471" s="3" t="n">
        <v>81.66010948591273</v>
      </c>
      <c r="L471" s="3" t="n">
        <v>72.29882375506438</v>
      </c>
      <c r="M471" s="3" t="n">
        <v>63.00040771621642</v>
      </c>
      <c r="N471" s="3" t="n">
        <v>113.5753757455254</v>
      </c>
      <c r="O471" s="3" t="n">
        <v>82.68033517146843</v>
      </c>
      <c r="P471" s="3" t="n">
        <v>51.19997018201135</v>
      </c>
      <c r="Q471" s="3" t="n">
        <v>125.2687596108664</v>
      </c>
      <c r="R471" s="2" t="n">
        <v>7</v>
      </c>
      <c r="S471" s="3" t="n">
        <v>74.4677884677163</v>
      </c>
      <c r="T471" s="5" t="n">
        <v>-0.09932889951063151</v>
      </c>
      <c r="U471" s="5" t="n">
        <v>0.09105647122399341</v>
      </c>
      <c r="V471" s="5" t="n">
        <v>-0.00413621414331905</v>
      </c>
      <c r="W471" s="5" t="n">
        <v>0.75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0.2451425608245286</v>
      </c>
      <c r="AB471" s="5" t="n">
        <v>1.218270349411826</v>
      </c>
      <c r="AC471" s="2" t="inlineStr">
        <is>
          <t>M1 Gordon, M2 DDM, M3 Fund.KGV, M4 KGV, M5 P/S, M6 P/B, M7 EV/EBITDA</t>
        </is>
      </c>
      <c r="AD471" s="2" t="inlineStr">
        <is>
          <t>M8 DCF: getrimmt (weit vom Median)</t>
        </is>
      </c>
    </row>
    <row r="472">
      <c r="A472" s="2" t="inlineStr">
        <is>
          <t>ZTS</t>
        </is>
      </c>
      <c r="B472" s="2" t="inlineStr">
        <is>
          <t>Zoetis</t>
        </is>
      </c>
      <c r="C472" s="2" t="inlineStr">
        <is>
          <t>Health Care</t>
        </is>
      </c>
      <c r="D472" s="3" t="n">
        <v>66.89936009307736</v>
      </c>
      <c r="E472" s="4" t="n">
        <v>12.31332236842105</v>
      </c>
      <c r="F472" s="4" t="n">
        <v>11.43923674246476</v>
      </c>
      <c r="G472" s="5" t="n">
        <v>0.02831763841581514</v>
      </c>
      <c r="H472" s="5" t="n">
        <v>0.323932169826024</v>
      </c>
      <c r="I472" s="5" t="n">
        <v>0.64911</v>
      </c>
      <c r="J472" s="3" t="n">
        <v>39.02529692092266</v>
      </c>
      <c r="K472" s="2" t="n"/>
      <c r="L472" s="3" t="n">
        <v>37.88863778730356</v>
      </c>
      <c r="M472" s="3" t="n">
        <v>66.89936009307736</v>
      </c>
      <c r="N472" s="3" t="n">
        <v>98.1447436702518</v>
      </c>
      <c r="O472" s="3" t="n">
        <v>48.47399954386732</v>
      </c>
      <c r="P472" s="3" t="n">
        <v>66.89936009307736</v>
      </c>
      <c r="Q472" s="3" t="n">
        <v>213.0738846749201</v>
      </c>
      <c r="R472" s="2" t="n">
        <v>5</v>
      </c>
      <c r="S472" s="3" t="n">
        <v>48.47399954386732</v>
      </c>
      <c r="T472" s="5" t="n">
        <v>-0.2754190850790614</v>
      </c>
      <c r="U472" s="5" t="n">
        <v>0.2670425432445069</v>
      </c>
      <c r="V472" s="5" t="n">
        <v>-0.004188270917277248</v>
      </c>
      <c r="W472" s="5" t="n">
        <v>0.6923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-0.01516062245375034</v>
      </c>
      <c r="AB472" s="5" t="n">
        <v>0.7656839622641503</v>
      </c>
      <c r="AC472" s="2" t="inlineStr">
        <is>
          <t>M1 Gordon, M3 Fund.KGV, M4 KGV, M6 P/B, M7 EV/EBITDA</t>
        </is>
      </c>
      <c r="AD472" s="2" t="inlineStr">
        <is>
          <t>M5 P/S: getrimmt (weit vom Median); M8 DCF: Ausreißer (&gt;3x / &lt;0.3x Kurs)</t>
        </is>
      </c>
    </row>
    <row r="473">
      <c r="A473" s="2" t="inlineStr">
        <is>
          <t>CPG.L</t>
        </is>
      </c>
      <c r="B473" s="2" t="inlineStr">
        <is>
          <t>Compass Group</t>
        </is>
      </c>
      <c r="C473" s="2" t="inlineStr">
        <is>
          <t>Consumer Discretionary</t>
        </is>
      </c>
      <c r="D473" s="3" t="n">
        <v>27.66925006411579</v>
      </c>
      <c r="E473" s="4" t="n">
        <v>26.02</v>
      </c>
      <c r="F473" s="4" t="n">
        <v>18.94957803195819</v>
      </c>
      <c r="G473" s="5" t="n">
        <v>0.02228408657852072</v>
      </c>
      <c r="H473" s="5" t="n">
        <v>0.4222740374905906</v>
      </c>
      <c r="I473" s="5" t="n">
        <v>0.26883</v>
      </c>
      <c r="J473" s="3" t="n">
        <v>13.82114217434693</v>
      </c>
      <c r="K473" s="2" t="n"/>
      <c r="L473" s="3" t="n">
        <v>13.41858463528828</v>
      </c>
      <c r="M473" s="3" t="n">
        <v>23.46982232736566</v>
      </c>
      <c r="N473" s="3" t="n">
        <v>21.07601355585769</v>
      </c>
      <c r="O473" s="3" t="n">
        <v>21.09745270291648</v>
      </c>
      <c r="P473" s="3" t="n">
        <v>23.07475213463921</v>
      </c>
      <c r="Q473" s="3" t="n">
        <v>56.82290275661174</v>
      </c>
      <c r="R473" s="2" t="n">
        <v>6</v>
      </c>
      <c r="S473" s="3" t="n">
        <v>21.08673312938708</v>
      </c>
      <c r="T473" s="5" t="n">
        <v>-0.2379000847321685</v>
      </c>
      <c r="U473" s="5" t="n">
        <v>0.2291091532693017</v>
      </c>
      <c r="V473" s="5" t="n">
        <v>-0.004395465731433401</v>
      </c>
      <c r="W473" s="5" t="n">
        <v>0.85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0.4939832073267183</v>
      </c>
      <c r="AB473" s="5" t="n">
        <v>0.7490534929924406</v>
      </c>
      <c r="AC473" s="2" t="inlineStr">
        <is>
          <t>M1 Gordon, M3 Fund.KGV, M4 KGV, M5 P/S, M6 P/B, M7 EV/EBITDA</t>
        </is>
      </c>
      <c r="AD473" s="2" t="inlineStr">
        <is>
          <t>M8 DCF: getrimmt (weit vom Median)</t>
        </is>
      </c>
    </row>
    <row r="474">
      <c r="A474" s="2" t="inlineStr">
        <is>
          <t>GEV</t>
        </is>
      </c>
      <c r="B474" s="2" t="inlineStr">
        <is>
          <t>GE Vernova</t>
        </is>
      </c>
      <c r="C474" s="2" t="inlineStr">
        <is>
          <t>Industrials</t>
        </is>
      </c>
      <c r="D474" s="3" t="n">
        <v>883.403972409208</v>
      </c>
      <c r="E474" s="4" t="n">
        <v>28.11689419795222</v>
      </c>
      <c r="F474" s="4" t="n">
        <v>39.12062777252348</v>
      </c>
      <c r="G474" s="5" t="n">
        <v>0.002023083381381564</v>
      </c>
      <c r="H474" s="5" t="n">
        <v>0.07914429191580631</v>
      </c>
      <c r="I474" s="5" t="n">
        <v>0.82577</v>
      </c>
      <c r="J474" s="2" t="n"/>
      <c r="K474" s="2" t="n"/>
      <c r="L474" s="2" t="n"/>
      <c r="M474" s="3" t="n">
        <v>464.1823993605999</v>
      </c>
      <c r="N474" s="3" t="n">
        <v>863.8478630223916</v>
      </c>
      <c r="O474" s="3" t="n">
        <v>233.537589910877</v>
      </c>
      <c r="P474" s="3" t="n">
        <v>253.0432783935624</v>
      </c>
      <c r="Q474" s="2" t="n"/>
      <c r="R474" s="2" t="n">
        <v>2</v>
      </c>
      <c r="S474" s="3" t="n">
        <v>664.0151311914958</v>
      </c>
      <c r="T474" s="5" t="n">
        <v>-0.2483448660745748</v>
      </c>
      <c r="U474" s="5" t="n">
        <v>0.2390236599601454</v>
      </c>
      <c r="V474" s="5" t="n">
        <v>-0.004660603057214718</v>
      </c>
      <c r="W474" s="5" t="n">
        <v>1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0.6106644133039093</v>
      </c>
      <c r="AB474" s="5" t="n">
        <v>0.8610095174059191</v>
      </c>
      <c r="AC474" s="2" t="inlineStr">
        <is>
          <t>M4 KGV, M5 P/S</t>
        </is>
      </c>
      <c r="AD47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75">
      <c r="A475" s="2" t="inlineStr">
        <is>
          <t>HWM</t>
        </is>
      </c>
      <c r="B475" s="2" t="inlineStr">
        <is>
          <t>Howmet Aerospace</t>
        </is>
      </c>
      <c r="C475" s="2" t="inlineStr">
        <is>
          <t>Industrials</t>
        </is>
      </c>
      <c r="D475" s="3" t="n">
        <v>194.8450006210519</v>
      </c>
      <c r="E475" s="4" t="n">
        <v>46.99245689655172</v>
      </c>
      <c r="F475" s="4" t="n">
        <v>33.53718090497863</v>
      </c>
      <c r="G475" s="5" t="n">
        <v>0.002568277190488202</v>
      </c>
      <c r="H475" s="5" t="n">
        <v>0.08613277675153309</v>
      </c>
      <c r="I475" s="5" t="n">
        <v>0.34732</v>
      </c>
      <c r="J475" s="2" t="n"/>
      <c r="K475" s="2" t="n"/>
      <c r="L475" s="2" t="n"/>
      <c r="M475" s="3" t="n">
        <v>103.2821424509437</v>
      </c>
      <c r="N475" s="3" t="n">
        <v>97.69247531785425</v>
      </c>
      <c r="O475" s="3" t="n">
        <v>48.92309796648029</v>
      </c>
      <c r="P475" s="3" t="n">
        <v>89.93524146053204</v>
      </c>
      <c r="Q475" s="3" t="n">
        <v>78.35939581536159</v>
      </c>
      <c r="R475" s="2" t="n">
        <v>4</v>
      </c>
      <c r="S475" s="3" t="n">
        <v>93.81385838919314</v>
      </c>
      <c r="T475" s="5" t="n">
        <v>-0.5185205774324749</v>
      </c>
      <c r="U475" s="5" t="n">
        <v>0.5074869866312</v>
      </c>
      <c r="V475" s="5" t="n">
        <v>-0.005516795400637486</v>
      </c>
      <c r="W475" s="5" t="n">
        <v>0.9</v>
      </c>
      <c r="X475" s="7" t="inlineStr">
        <is>
          <t>HOLD</t>
        </is>
      </c>
      <c r="Y475" s="6" t="inlineStr">
        <is>
          <t>Hoch</t>
        </is>
      </c>
      <c r="Z475" s="2" t="n"/>
      <c r="AA475" s="5" t="n">
        <v>0.7937983429563736</v>
      </c>
      <c r="AB475" s="5" t="n">
        <v>0.3180569014889756</v>
      </c>
      <c r="AC475" s="2" t="inlineStr">
        <is>
          <t>M4 KGV, M5 P/S, M7 EV/EBITDA, M8 DCF</t>
        </is>
      </c>
      <c r="AD475" s="2" t="inlineStr">
        <is>
          <t>M1 Gordon: Dividende zu gering (DDM-Gate); M2 DDM: Dividende zu gering (DDM-Gate); M3 Fund.KGV: Dividende zu gering (DDM-Gate); M6 P/B: Ausreißer (&gt;3x / &lt;0.3x Kurs)</t>
        </is>
      </c>
    </row>
    <row r="476">
      <c r="A476" s="2" t="inlineStr">
        <is>
          <t>CAT</t>
        </is>
      </c>
      <c r="B476" s="2" t="inlineStr">
        <is>
          <t>Caterpillar Inc.</t>
        </is>
      </c>
      <c r="C476" s="2" t="inlineStr">
        <is>
          <t>Industrials</t>
        </is>
      </c>
      <c r="D476" s="3" t="n">
        <v>691.9859275880218</v>
      </c>
      <c r="E476" s="4" t="n">
        <v>33.33534222987516</v>
      </c>
      <c r="F476" s="4" t="n">
        <v>23.87407579598237</v>
      </c>
      <c r="G476" s="5" t="n">
        <v>0.008419638936956016</v>
      </c>
      <c r="H476" s="5" t="n">
        <v>0.2010110981556923</v>
      </c>
      <c r="I476" s="5" t="n">
        <v>0.56972003</v>
      </c>
      <c r="J476" s="2" t="n"/>
      <c r="K476" s="2" t="n"/>
      <c r="L476" s="2" t="n"/>
      <c r="M476" s="3" t="n">
        <v>595.8073148838124</v>
      </c>
      <c r="N476" s="3" t="n">
        <v>569.5798369590094</v>
      </c>
      <c r="O476" s="3" t="n">
        <v>219.4821590624709</v>
      </c>
      <c r="P476" s="3" t="n">
        <v>458.1125037744857</v>
      </c>
      <c r="Q476" s="3" t="n">
        <v>251.5982070773983</v>
      </c>
      <c r="R476" s="2" t="n">
        <v>4</v>
      </c>
      <c r="S476" s="3" t="n">
        <v>513.8461703667476</v>
      </c>
      <c r="T476" s="5" t="n">
        <v>-0.257432629941184</v>
      </c>
      <c r="U476" s="5" t="n">
        <v>0.2461959761357473</v>
      </c>
      <c r="V476" s="5" t="n">
        <v>-0.005618326902718351</v>
      </c>
      <c r="W476" s="5" t="n">
        <v>0.65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0.7541131794912397</v>
      </c>
      <c r="AB476" s="5" t="n">
        <v>1.368090463778727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getrimmt (weit vom Median)</t>
        </is>
      </c>
    </row>
    <row r="477">
      <c r="A477" s="2" t="inlineStr">
        <is>
          <t>JNJ</t>
        </is>
      </c>
      <c r="B477" s="2" t="inlineStr">
        <is>
          <t>Johnson &amp; Johnson</t>
        </is>
      </c>
      <c r="C477" s="2" t="inlineStr">
        <is>
          <t>Health Care</t>
        </is>
      </c>
      <c r="D477" s="3" t="n">
        <v>225.0173134989889</v>
      </c>
      <c r="E477" s="4" t="n">
        <v>29.17843568945538</v>
      </c>
      <c r="F477" s="4" t="n">
        <v>20.46303309062541</v>
      </c>
      <c r="G477" s="5" t="n">
        <v>0.02128589860843438</v>
      </c>
      <c r="H477" s="5" t="n">
        <v>0.43557404758809</v>
      </c>
      <c r="I477" s="5" t="n">
        <v>0.25742</v>
      </c>
      <c r="J477" s="3" t="n">
        <v>211.7333301240439</v>
      </c>
      <c r="K477" s="2" t="n"/>
      <c r="L477" s="3" t="n">
        <v>205.5663399262562</v>
      </c>
      <c r="M477" s="3" t="n">
        <v>125.7890904475723</v>
      </c>
      <c r="N477" s="3" t="n">
        <v>134.2539577959578</v>
      </c>
      <c r="O477" s="3" t="n">
        <v>225.0173134989889</v>
      </c>
      <c r="P477" s="3" t="n">
        <v>111.9996008160836</v>
      </c>
      <c r="Q477" s="3" t="n">
        <v>196.6665589995072</v>
      </c>
      <c r="R477" s="2" t="n">
        <v>7</v>
      </c>
      <c r="S477" s="3" t="n">
        <v>196.6665589995072</v>
      </c>
      <c r="T477" s="5" t="n">
        <v>-0.1259936582595858</v>
      </c>
      <c r="U477" s="5" t="n">
        <v>0.1112278746784776</v>
      </c>
      <c r="V477" s="5" t="n">
        <v>-0.007382891790554069</v>
      </c>
      <c r="W477" s="5" t="n">
        <v>0.7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0.3570002765576828</v>
      </c>
      <c r="AB477" s="5" t="n">
        <v>1.009090316924375</v>
      </c>
      <c r="AC477" s="2" t="inlineStr">
        <is>
          <t>M1 Gordon, M3 Fund.KGV, M4 KGV, M5 P/S, M6 P/B, M7 EV/EBITDA, M8 DCF</t>
        </is>
      </c>
      <c r="AD477" s="2" t="inlineStr"/>
    </row>
    <row r="478">
      <c r="A478" s="2" t="inlineStr">
        <is>
          <t>CFG</t>
        </is>
      </c>
      <c r="B478" s="2" t="inlineStr">
        <is>
          <t>Citizens Financial Group</t>
        </is>
      </c>
      <c r="C478" s="2" t="inlineStr">
        <is>
          <t>Financials</t>
        </is>
      </c>
      <c r="D478" s="3" t="n">
        <v>56.63189669269723</v>
      </c>
      <c r="E478" s="4" t="n">
        <v>13.80718954248366</v>
      </c>
      <c r="F478" s="4" t="n">
        <v>9.724835118969068</v>
      </c>
      <c r="G478" s="5" t="n">
        <v>0.02903353057199211</v>
      </c>
      <c r="H478" s="5" t="n">
        <v>0.282346297734171</v>
      </c>
      <c r="I478" s="5" t="n">
        <v>0.08270001</v>
      </c>
      <c r="J478" s="3" t="n">
        <v>25.62103814064514</v>
      </c>
      <c r="K478" s="3" t="n">
        <v>29.03470127658422</v>
      </c>
      <c r="L478" s="3" t="n">
        <v>24.87479431130596</v>
      </c>
      <c r="M478" s="3" t="n">
        <v>56.03649017461111</v>
      </c>
      <c r="N478" s="3" t="n">
        <v>55.6443593197377</v>
      </c>
      <c r="O478" s="3" t="n">
        <v>62.95375149996666</v>
      </c>
      <c r="P478" s="2" t="n"/>
      <c r="Q478" s="3" t="n">
        <v>42.13542229944839</v>
      </c>
      <c r="R478" s="2" t="n">
        <v>7</v>
      </c>
      <c r="S478" s="3" t="n">
        <v>42.13542229944839</v>
      </c>
      <c r="T478" s="5" t="n">
        <v>-0.2559772008327982</v>
      </c>
      <c r="U478" s="5" t="n">
        <v>0.2403196844181459</v>
      </c>
      <c r="V478" s="5" t="n">
        <v>-0.007828758207326147</v>
      </c>
      <c r="W478" s="5" t="n">
        <v>0.6667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0.2463471851929389</v>
      </c>
      <c r="AB478" s="5" t="n">
        <v>1.530825007519891</v>
      </c>
      <c r="AC478" s="2" t="inlineStr">
        <is>
          <t>M1 Gordon, M2 DDM, M3 Fund.KGV, M4 KGV, M5 P/S, M6 P/B, M8 DCF</t>
        </is>
      </c>
      <c r="AD478" s="2" t="inlineStr"/>
    </row>
    <row r="479">
      <c r="A479" s="2" t="inlineStr">
        <is>
          <t>GOOG</t>
        </is>
      </c>
      <c r="B479" s="2" t="inlineStr">
        <is>
          <t>Alphabet Inc. (Class C)</t>
        </is>
      </c>
      <c r="C479" s="2" t="inlineStr">
        <is>
          <t>Communication Services</t>
        </is>
      </c>
      <c r="D479" s="3" t="n">
        <v>311.781489791961</v>
      </c>
      <c r="E479" s="4" t="n">
        <v>17.50652282990466</v>
      </c>
      <c r="F479" s="4" t="n">
        <v>22.888066560089</v>
      </c>
      <c r="G479" s="5" t="n">
        <v>0.002522176523695562</v>
      </c>
      <c r="H479" s="5" t="n">
        <v>0.05772774415063793</v>
      </c>
      <c r="I479" s="5" t="n">
        <v>0.48676</v>
      </c>
      <c r="J479" s="2" t="n"/>
      <c r="K479" s="2" t="n"/>
      <c r="L479" s="2" t="n"/>
      <c r="M479" s="3" t="n">
        <v>181.4240853367079</v>
      </c>
      <c r="N479" s="3" t="n">
        <v>706.4816709326616</v>
      </c>
      <c r="O479" s="3" t="n">
        <v>119.5179390231629</v>
      </c>
      <c r="P479" s="3" t="n">
        <v>265.6085811880714</v>
      </c>
      <c r="Q479" s="3" t="n">
        <v>242.06256291704</v>
      </c>
      <c r="R479" s="2" t="n">
        <v>3</v>
      </c>
      <c r="S479" s="3" t="n">
        <v>242.06256291704</v>
      </c>
      <c r="T479" s="5" t="n">
        <v>-0.2236147082414723</v>
      </c>
      <c r="U479" s="5" t="n">
        <v>0.2047978676143938</v>
      </c>
      <c r="V479" s="5" t="n">
        <v>-0.009408420313539279</v>
      </c>
      <c r="W479" s="5" t="n">
        <v>0.75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0.4483673004120479</v>
      </c>
      <c r="AB479" s="5" t="n">
        <v>0.4640205058502793</v>
      </c>
      <c r="AC479" s="2" t="inlineStr">
        <is>
          <t>M4 KGV, M7 EV/EBITDA, M8 DCF</t>
        </is>
      </c>
      <c r="AD47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0">
      <c r="A480" s="2" t="inlineStr">
        <is>
          <t>ASML.AS</t>
        </is>
      </c>
      <c r="B480" s="2" t="inlineStr">
        <is>
          <t>ASML</t>
        </is>
      </c>
      <c r="C480" s="2" t="inlineStr">
        <is>
          <t>Information Technology</t>
        </is>
      </c>
      <c r="D480" s="3" t="n">
        <v>1527.8</v>
      </c>
      <c r="E480" s="4" t="n">
        <v>56.92250372578241</v>
      </c>
      <c r="F480" s="4" t="n">
        <v>29.25511289490237</v>
      </c>
      <c r="G480" s="5" t="n">
        <v>0.005092289566697212</v>
      </c>
      <c r="H480" s="5" t="n">
        <v>0.1489755061672604</v>
      </c>
      <c r="I480" s="5" t="n">
        <v>0.53942</v>
      </c>
      <c r="J480" s="2" t="n"/>
      <c r="K480" s="2" t="n"/>
      <c r="L480" s="2" t="n"/>
      <c r="M480" s="3" t="n">
        <v>1106.267027671106</v>
      </c>
      <c r="N480" s="3" t="n">
        <v>1135.665091773471</v>
      </c>
      <c r="O480" s="3" t="n">
        <v>516.9435723150033</v>
      </c>
      <c r="P480" s="3" t="n">
        <v>833.2854764913502</v>
      </c>
      <c r="Q480" s="2" t="n"/>
      <c r="R480" s="2" t="n">
        <v>4</v>
      </c>
      <c r="S480" s="3" t="n">
        <v>969.776252081228</v>
      </c>
      <c r="T480" s="5" t="n">
        <v>-0.3652465950509045</v>
      </c>
      <c r="U480" s="5" t="n">
        <v>0.346155386830737</v>
      </c>
      <c r="V480" s="5" t="n">
        <v>-0.009545604110083761</v>
      </c>
      <c r="W480" s="5" t="n">
        <v>0.75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0.8374861751232993</v>
      </c>
      <c r="AB480" s="5" t="n">
        <v>1.196884055812275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kein FCFF / keine Historie</t>
        </is>
      </c>
    </row>
    <row r="481">
      <c r="A481" s="2" t="inlineStr">
        <is>
          <t>MRSH</t>
        </is>
      </c>
      <c r="B481" s="2" t="inlineStr">
        <is>
          <t>Marsh McLennan</t>
        </is>
      </c>
      <c r="C481" s="2" t="inlineStr">
        <is>
          <t>Financials</t>
        </is>
      </c>
      <c r="D481" s="3" t="n">
        <v>157.8097507839105</v>
      </c>
      <c r="E481" s="4" t="n">
        <v>21.58924205378973</v>
      </c>
      <c r="F481" s="4" t="n">
        <v>15.46486996286154</v>
      </c>
      <c r="G481" s="5" t="n">
        <v>0.02242355605889015</v>
      </c>
      <c r="H481" s="5" t="n">
        <v>0.3467773785556722</v>
      </c>
      <c r="I481" s="5" t="n">
        <v>0.25902998</v>
      </c>
      <c r="J481" s="3" t="n">
        <v>86.26782170752135</v>
      </c>
      <c r="K481" s="2" t="n"/>
      <c r="L481" s="3" t="n">
        <v>83.75516670633139</v>
      </c>
      <c r="M481" s="3" t="n">
        <v>148.0074689596157</v>
      </c>
      <c r="N481" s="3" t="n">
        <v>155.9953267064556</v>
      </c>
      <c r="O481" s="3" t="n">
        <v>120.4562028717494</v>
      </c>
      <c r="P481" s="3" t="n">
        <v>141.3809792521627</v>
      </c>
      <c r="Q481" s="3" t="n">
        <v>459.7069655829011</v>
      </c>
      <c r="R481" s="2" t="n">
        <v>6</v>
      </c>
      <c r="S481" s="3" t="n">
        <v>130.9185910619561</v>
      </c>
      <c r="T481" s="5" t="n">
        <v>-0.1704023964829435</v>
      </c>
      <c r="U481" s="5" t="n">
        <v>0.1489510192525483</v>
      </c>
      <c r="V481" s="5" t="n">
        <v>-0.01072568861519763</v>
      </c>
      <c r="W481" s="5" t="n">
        <v>0.8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0.3589015114406298</v>
      </c>
      <c r="AB481" s="5" t="n">
        <v>0.862515864285937</v>
      </c>
      <c r="AC481" s="2" t="inlineStr">
        <is>
          <t>M1 Gordon, M3 Fund.KGV, M4 KGV, M5 P/S, M6 P/B, M7 EV/EBITDA</t>
        </is>
      </c>
      <c r="AD481" s="2" t="inlineStr">
        <is>
          <t>M8 DCF: getrimmt (weit vom Median)</t>
        </is>
      </c>
    </row>
    <row r="482">
      <c r="A482" s="2" t="inlineStr">
        <is>
          <t>RDDT</t>
        </is>
      </c>
      <c r="B482" s="2" t="inlineStr">
        <is>
          <t>Reddit</t>
        </is>
      </c>
      <c r="C482" s="2" t="inlineStr">
        <is>
          <t>Communication Services</t>
        </is>
      </c>
      <c r="D482" s="3" t="n">
        <v>144.7453195468733</v>
      </c>
      <c r="E482" s="4" t="n">
        <v>37.66976744186046</v>
      </c>
      <c r="F482" s="4" t="n">
        <v>16.72053338893769</v>
      </c>
      <c r="G482" s="5" t="n">
        <v>0</v>
      </c>
      <c r="H482" s="5" t="n">
        <v>0</v>
      </c>
      <c r="I482" s="5" t="n">
        <v>0.30712</v>
      </c>
      <c r="J482" s="2" t="n"/>
      <c r="K482" s="2" t="n"/>
      <c r="L482" s="2" t="n"/>
      <c r="M482" s="3" t="n">
        <v>115.2943762326025</v>
      </c>
      <c r="N482" s="3" t="n">
        <v>95.36622046872724</v>
      </c>
      <c r="O482" s="3" t="n">
        <v>40.11797528826851</v>
      </c>
      <c r="P482" s="3" t="n">
        <v>59.9774463958657</v>
      </c>
      <c r="Q482" s="2" t="n"/>
      <c r="R482" s="2" t="n">
        <v>3</v>
      </c>
      <c r="S482" s="3" t="n">
        <v>95.36622046872724</v>
      </c>
      <c r="T482" s="5" t="n">
        <v>-0.341144703212013</v>
      </c>
      <c r="U482" s="5" t="n">
        <v>0.3193547968885049</v>
      </c>
      <c r="V482" s="5" t="n">
        <v>-0.01089495316175404</v>
      </c>
      <c r="W482" s="5" t="n">
        <v>0.5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0.8177378151689357</v>
      </c>
      <c r="AB482" s="5" t="n">
        <v>0.922295515411437</v>
      </c>
      <c r="AC482" s="2" t="inlineStr">
        <is>
          <t>M4 KGV, M5 P/S, M7 EV/EBITDA</t>
        </is>
      </c>
      <c r="AD48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83">
      <c r="A483" s="2" t="inlineStr">
        <is>
          <t>GLW</t>
        </is>
      </c>
      <c r="B483" s="2" t="inlineStr">
        <is>
          <t>Corning Inc.</t>
        </is>
      </c>
      <c r="C483" s="2" t="inlineStr">
        <is>
          <t>Information Technology</t>
        </is>
      </c>
      <c r="D483" s="3" t="n">
        <v>128.9554084690041</v>
      </c>
      <c r="E483" s="4" t="n">
        <v>66.19724770642202</v>
      </c>
      <c r="F483" s="4" t="n">
        <v>33.01094798676909</v>
      </c>
      <c r="G483" s="5" t="n">
        <v>0.007761069918924538</v>
      </c>
      <c r="H483" s="5" t="n">
        <v>0.2562002754152961</v>
      </c>
      <c r="I483" s="5" t="n">
        <v>0.16813</v>
      </c>
      <c r="J483" s="3" t="n">
        <v>14.90754735788803</v>
      </c>
      <c r="K483" s="2" t="n"/>
      <c r="L483" s="3" t="n">
        <v>14.47334694940585</v>
      </c>
      <c r="M483" s="3" t="n">
        <v>82.75167748453595</v>
      </c>
      <c r="N483" s="3" t="n">
        <v>80.98405300182394</v>
      </c>
      <c r="O483" s="3" t="n">
        <v>112.7007955855218</v>
      </c>
      <c r="P483" s="3" t="n">
        <v>91.85345010933122</v>
      </c>
      <c r="Q483" s="3" t="n">
        <v>35.56362055056182</v>
      </c>
      <c r="R483" s="2" t="n">
        <v>4</v>
      </c>
      <c r="S483" s="3" t="n">
        <v>87.30256379693357</v>
      </c>
      <c r="T483" s="5" t="n">
        <v>-0.323001921102691</v>
      </c>
      <c r="U483" s="5" t="n">
        <v>0.3007129790035341</v>
      </c>
      <c r="V483" s="5" t="n">
        <v>-0.01114447104957844</v>
      </c>
      <c r="W483" s="5" t="n">
        <v>0.6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0.8476412684311695</v>
      </c>
      <c r="AB483" s="5" t="n">
        <v>0.3916418283360497</v>
      </c>
      <c r="AC483" s="2" t="inlineStr">
        <is>
          <t>M4 KGV, M5 P/S, M6 P/B, M7 EV/EBITDA</t>
        </is>
      </c>
      <c r="AD483" s="2" t="inlineStr">
        <is>
          <t>M1 Gordon: Ausreißer (&gt;3x / &lt;0.3x Kurs); M3 Fund.KGV: Ausreißer (&gt;3x / &lt;0.3x Kurs); M8 DCF: Ausreißer (&gt;3x / &lt;0.3x Kurs)</t>
        </is>
      </c>
    </row>
    <row r="484">
      <c r="A484" s="2" t="inlineStr">
        <is>
          <t>EQNR.OL</t>
        </is>
      </c>
      <c r="B484" s="2" t="inlineStr">
        <is>
          <t>Equinor</t>
        </is>
      </c>
      <c r="C484" s="2" t="inlineStr">
        <is>
          <t>Energy</t>
        </is>
      </c>
      <c r="D484" s="3" t="n">
        <v>39.76829665385161</v>
      </c>
      <c r="E484" s="4" t="n">
        <v>11.80172653856865</v>
      </c>
      <c r="F484" s="4" t="n">
        <v>9.907482627423247</v>
      </c>
      <c r="G484" s="5" t="n">
        <v>0.03433223218499292</v>
      </c>
      <c r="H484" s="5" t="n">
        <v>0.3401459939334787</v>
      </c>
      <c r="I484" s="5" t="n">
        <v>0.21270001</v>
      </c>
      <c r="J484" s="2" t="n"/>
      <c r="K484" s="2" t="n"/>
      <c r="L484" s="2" t="n"/>
      <c r="M484" s="3" t="n">
        <v>45.36223168157468</v>
      </c>
      <c r="N484" s="2" t="n"/>
      <c r="O484" s="3" t="n">
        <v>40.39933193559075</v>
      </c>
      <c r="P484" s="2" t="n"/>
      <c r="Q484" s="2" t="n"/>
      <c r="R484" s="2" t="n">
        <v>2</v>
      </c>
      <c r="S484" s="3" t="n">
        <v>42.88078180858272</v>
      </c>
      <c r="T484" s="5" t="n">
        <v>0.07826548825620017</v>
      </c>
      <c r="U484" s="5" t="n">
        <v>-0.1007786691835773</v>
      </c>
      <c r="V484" s="5" t="n">
        <v>-0.01125659046368854</v>
      </c>
      <c r="W484" s="5" t="n">
        <v>0.65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-7.515916059770305</v>
      </c>
      <c r="AB484" s="5" t="n">
        <v>0.1228460845317036</v>
      </c>
      <c r="AC484" s="2" t="inlineStr">
        <is>
          <t>M4 KGV, M6 P/B</t>
        </is>
      </c>
      <c r="AD484" s="2" t="inlineStr">
        <is>
          <t>M5 P/S: Währungs-Mismatch (Kurs vs. Bilanz); M7 EV/EBITDA: Währungs-Mismatch (Kurs vs. Bilanz); M8 DCF: Währungs-Mismatch (Kurs vs. Bilanz)</t>
        </is>
      </c>
    </row>
    <row r="485">
      <c r="A485" s="2" t="inlineStr">
        <is>
          <t>HBAN</t>
        </is>
      </c>
      <c r="B485" s="2" t="inlineStr">
        <is>
          <t>Huntington Bancshares</t>
        </is>
      </c>
      <c r="C485" s="2" t="inlineStr">
        <is>
          <t>Financials</t>
        </is>
      </c>
      <c r="D485" s="3" t="n">
        <v>13.65867520233337</v>
      </c>
      <c r="E485" s="4" t="n">
        <v>11.75769230769231</v>
      </c>
      <c r="F485" s="4" t="n">
        <v>8.637740455254413</v>
      </c>
      <c r="G485" s="5" t="n">
        <v>0.04056264311416422</v>
      </c>
      <c r="H485" s="5" t="n">
        <v>0.3503695833992631</v>
      </c>
      <c r="I485" s="5" t="n">
        <v>0.09002</v>
      </c>
      <c r="J485" s="3" t="n">
        <v>9.263846212238134</v>
      </c>
      <c r="K485" s="3" t="n">
        <v>10.46918801213267</v>
      </c>
      <c r="L485" s="3" t="n">
        <v>8.994025448774888</v>
      </c>
      <c r="M485" s="3" t="n">
        <v>15.21599975960435</v>
      </c>
      <c r="N485" s="3" t="n">
        <v>13.13146367732134</v>
      </c>
      <c r="O485" s="3" t="n">
        <v>16.27262341014222</v>
      </c>
      <c r="P485" s="2" t="n"/>
      <c r="Q485" s="3" t="n">
        <v>9.022917169316983</v>
      </c>
      <c r="R485" s="2" t="n">
        <v>6</v>
      </c>
      <c r="S485" s="3" t="n">
        <v>9.866517112185402</v>
      </c>
      <c r="T485" s="5" t="n">
        <v>-0.2776373282161461</v>
      </c>
      <c r="U485" s="5" t="n">
        <v>0.2538436375531565</v>
      </c>
      <c r="V485" s="5" t="n">
        <v>-0.01189684533149477</v>
      </c>
      <c r="W485" s="5" t="n">
        <v>0.7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0.07149887222824552</v>
      </c>
      <c r="AB485" s="5" t="n">
        <v>0.6917897159916291</v>
      </c>
      <c r="AC485" s="2" t="inlineStr">
        <is>
          <t>M1 Gordon, M2 DDM, M3 Fund.KGV, M4 KGV, M5 P/S, M8 DCF</t>
        </is>
      </c>
      <c r="AD485" s="2" t="inlineStr">
        <is>
          <t>M6 P/B: getrimmt (weit vom Median)</t>
        </is>
      </c>
    </row>
    <row r="486">
      <c r="A486" s="2" t="inlineStr">
        <is>
          <t>GPC</t>
        </is>
      </c>
      <c r="B486" s="2" t="inlineStr">
        <is>
          <t>Genuine Parts Company</t>
        </is>
      </c>
      <c r="C486" s="2" t="inlineStr">
        <is>
          <t>Consumer Discretionary</t>
        </is>
      </c>
      <c r="D486" s="3" t="n">
        <v>115.1403532758033</v>
      </c>
      <c r="E486" s="4" t="n">
        <v>515.4</v>
      </c>
      <c r="F486" s="4" t="n">
        <v>15.48752343862686</v>
      </c>
      <c r="G486" s="5" t="n">
        <v>0.03298409002716337</v>
      </c>
      <c r="H486" s="5" t="n">
        <v>0.5108418673974711</v>
      </c>
      <c r="I486" s="5" t="n">
        <v>0.0070700003</v>
      </c>
      <c r="J486" s="3" t="n">
        <v>83.49485104705971</v>
      </c>
      <c r="K486" s="3" t="n">
        <v>83.4948510470597</v>
      </c>
      <c r="L486" s="3" t="n">
        <v>81.06296218161137</v>
      </c>
      <c r="M486" s="3" t="n">
        <v>119.4971474071464</v>
      </c>
      <c r="N486" s="3" t="n">
        <v>4.220695832595729</v>
      </c>
      <c r="O486" s="3" t="n">
        <v>148.0655129733756</v>
      </c>
      <c r="P486" s="3" t="n">
        <v>143.8836411938447</v>
      </c>
      <c r="Q486" s="3" t="n">
        <v>-4.458558171204045</v>
      </c>
      <c r="R486" s="2" t="n">
        <v>6</v>
      </c>
      <c r="S486" s="3" t="n">
        <v>101.4959992271031</v>
      </c>
      <c r="T486" s="5" t="n">
        <v>-0.1185019296928597</v>
      </c>
      <c r="U486" s="5" t="n">
        <v>0.09084641055490894</v>
      </c>
      <c r="V486" s="5" t="n">
        <v>-0.01382775956897536</v>
      </c>
      <c r="W486" s="5" t="n">
        <v>0.65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0.9747528875753658</v>
      </c>
      <c r="AB486" s="5" t="n">
        <v>0.8265494991615712</v>
      </c>
      <c r="AC486" s="2" t="inlineStr">
        <is>
          <t>M1 Gordon, M2 DDM, M3 Fund.KGV, M4 KGV, M6 P/B, M7 EV/EBITDA</t>
        </is>
      </c>
      <c r="AD486" s="2" t="inlineStr">
        <is>
          <t>M5 P/S: Ausreißer (&gt;3x / &lt;0.3x Kurs)</t>
        </is>
      </c>
    </row>
    <row r="487">
      <c r="A487" s="2" t="inlineStr">
        <is>
          <t>PLTR</t>
        </is>
      </c>
      <c r="B487" s="2" t="inlineStr">
        <is>
          <t>Palantir Technologies</t>
        </is>
      </c>
      <c r="C487" s="2" t="inlineStr">
        <is>
          <t>Information Technology</t>
        </is>
      </c>
      <c r="D487" s="3" t="n">
        <v>186.1234651303896</v>
      </c>
      <c r="E487" s="4" t="n">
        <v>179.5560344827586</v>
      </c>
      <c r="F487" s="4" t="n">
        <v>88.85272336359293</v>
      </c>
      <c r="G487" s="5" t="n">
        <v>0</v>
      </c>
      <c r="H487" s="5" t="n">
        <v>0</v>
      </c>
      <c r="I487" s="5" t="n">
        <v>0.38097</v>
      </c>
      <c r="J487" s="2" t="n"/>
      <c r="K487" s="2" t="n"/>
      <c r="L487" s="2" t="n"/>
      <c r="M487" s="3" t="n">
        <v>32.84284006845597</v>
      </c>
      <c r="N487" s="3" t="n">
        <v>32.81951128960933</v>
      </c>
      <c r="O487" s="3" t="n">
        <v>24.750132438948</v>
      </c>
      <c r="P487" s="3" t="n">
        <v>23.62560542138628</v>
      </c>
      <c r="Q487" s="3" t="n">
        <v>19.90727539718816</v>
      </c>
      <c r="R487" s="2" t="n">
        <v>0</v>
      </c>
      <c r="S487" s="2" t="n"/>
      <c r="T487" s="2" t="n"/>
      <c r="U487" s="5" t="n">
        <v>-0.01446052284129917</v>
      </c>
      <c r="V487" s="5" t="n">
        <v>-0.01446052284129917</v>
      </c>
      <c r="W487" s="5" t="n">
        <v>0.6667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0.9547579847622942</v>
      </c>
      <c r="AB487" s="2" t="n"/>
      <c r="AC487" s="2" t="inlineStr"/>
      <c r="AD48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88">
      <c r="A488" s="2" t="inlineStr">
        <is>
          <t>RBLX</t>
        </is>
      </c>
      <c r="B488" s="2" t="inlineStr">
        <is>
          <t>Roblox</t>
        </is>
      </c>
      <c r="C488" s="2" t="inlineStr">
        <is>
          <t>Communication Services</t>
        </is>
      </c>
      <c r="D488" s="3" t="n">
        <v>44.41638540608309</v>
      </c>
      <c r="E488" s="2" t="n"/>
      <c r="F488" s="2" t="n"/>
      <c r="G488" s="5" t="n">
        <v>0</v>
      </c>
      <c r="H488" s="2" t="n"/>
      <c r="I488" s="5" t="n">
        <v>-4.32275</v>
      </c>
      <c r="J488" s="2" t="n"/>
      <c r="K488" s="2" t="n"/>
      <c r="L488" s="2" t="n"/>
      <c r="M488" s="2" t="n"/>
      <c r="N488" s="2" t="n"/>
      <c r="O488" s="3" t="n">
        <v>0.5001831383985714</v>
      </c>
      <c r="P488" s="2" t="n"/>
      <c r="Q488" s="2" t="n"/>
      <c r="R488" s="2" t="n">
        <v>0</v>
      </c>
      <c r="S488" s="2" t="n"/>
      <c r="T488" s="2" t="n"/>
      <c r="U488" s="5" t="n">
        <v>-0.01469248566542591</v>
      </c>
      <c r="V488" s="5" t="n">
        <v>-0.01469248566542591</v>
      </c>
      <c r="W488" s="5" t="n">
        <v>0.6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1.245434316764443</v>
      </c>
      <c r="AB488" s="2" t="n"/>
      <c r="AC488" s="2" t="inlineStr"/>
      <c r="AD48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89">
      <c r="A489" s="2" t="inlineStr">
        <is>
          <t>RMS.PA</t>
        </is>
      </c>
      <c r="B489" s="2" t="inlineStr">
        <is>
          <t>Hermès</t>
        </is>
      </c>
      <c r="C489" s="2" t="inlineStr">
        <is>
          <t>Consumer Discretionary</t>
        </is>
      </c>
      <c r="D489" s="3" t="n">
        <v>1276</v>
      </c>
      <c r="E489" s="4" t="n">
        <v>29.67441860465116</v>
      </c>
      <c r="F489" s="4" t="n">
        <v>26.21197517504094</v>
      </c>
      <c r="G489" s="5" t="n">
        <v>0.01410658307210031</v>
      </c>
      <c r="H489" s="5" t="n">
        <v>0.3697614052905462</v>
      </c>
      <c r="I489" s="5" t="n">
        <v>0.25452</v>
      </c>
      <c r="J489" s="3" t="n">
        <v>285.6702619414484</v>
      </c>
      <c r="K489" s="2" t="n"/>
      <c r="L489" s="3" t="n">
        <v>277.3497688751926</v>
      </c>
      <c r="M489" s="3" t="n">
        <v>782.461330030073</v>
      </c>
      <c r="N489" s="3" t="n">
        <v>856.8207345561146</v>
      </c>
      <c r="O489" s="3" t="n">
        <v>916.6120421884282</v>
      </c>
      <c r="P489" s="3" t="n">
        <v>1024.277869688844</v>
      </c>
      <c r="Q489" s="3" t="n">
        <v>800.9060316416505</v>
      </c>
      <c r="R489" s="2" t="n">
        <v>5</v>
      </c>
      <c r="S489" s="3" t="n">
        <v>856.8207345561146</v>
      </c>
      <c r="T489" s="5" t="n">
        <v>-0.3285103961158976</v>
      </c>
      <c r="U489" s="5" t="n">
        <v>0.2990663009404388</v>
      </c>
      <c r="V489" s="5" t="n">
        <v>-0.01472204758772938</v>
      </c>
      <c r="W489" s="5" t="n">
        <v>0.8</v>
      </c>
      <c r="X489" s="7" t="inlineStr">
        <is>
          <t>HOLD</t>
        </is>
      </c>
      <c r="Y489" s="6" t="inlineStr">
        <is>
          <t>Hoch</t>
        </is>
      </c>
      <c r="Z489" s="2" t="n"/>
      <c r="AA489" s="5" t="n">
        <v>0.6448992670060218</v>
      </c>
      <c r="AB489" s="5" t="n">
        <v>0.3090459941956201</v>
      </c>
      <c r="AC489" s="2" t="inlineStr">
        <is>
          <t>M4 KGV, M5 P/S, M6 P/B, M7 EV/EBITDA, M8 DCF</t>
        </is>
      </c>
      <c r="AD489" s="2" t="inlineStr">
        <is>
          <t>M1 Gordon: Ausreißer (&gt;3x / &lt;0.3x Kurs); M3 Fund.KGV: Ausreißer (&gt;3x / &lt;0.3x Kurs)</t>
        </is>
      </c>
    </row>
    <row r="490">
      <c r="A490" s="2" t="inlineStr">
        <is>
          <t>BDX</t>
        </is>
      </c>
      <c r="B490" s="2" t="inlineStr">
        <is>
          <t>Becton Dickinson</t>
        </is>
      </c>
      <c r="C490" s="2" t="inlineStr">
        <is>
          <t>Health Care</t>
        </is>
      </c>
      <c r="D490" s="3" t="n">
        <v>166.3615022844882</v>
      </c>
      <c r="E490" s="4" t="n">
        <v>43.2953488372093</v>
      </c>
      <c r="F490" s="4" t="n">
        <v>13.99522942869665</v>
      </c>
      <c r="G490" s="5" t="n">
        <v>0.02256002578288661</v>
      </c>
      <c r="H490" s="5" t="n">
        <v>0.3157327367488098</v>
      </c>
      <c r="I490" s="5" t="n">
        <v>0.06607</v>
      </c>
      <c r="J490" s="3" t="n">
        <v>143.4401994153002</v>
      </c>
      <c r="K490" s="3" t="n">
        <v>153.7980993737281</v>
      </c>
      <c r="L490" s="3" t="n">
        <v>139.2623295294176</v>
      </c>
      <c r="M490" s="3" t="n">
        <v>204.9764873878524</v>
      </c>
      <c r="N490" s="3" t="n">
        <v>144.4994648409141</v>
      </c>
      <c r="O490" s="3" t="n">
        <v>254.7840279340357</v>
      </c>
      <c r="P490" s="3" t="n">
        <v>264.2341340998239</v>
      </c>
      <c r="Q490" s="3" t="n">
        <v>435.5016167895927</v>
      </c>
      <c r="R490" s="2" t="n">
        <v>7</v>
      </c>
      <c r="S490" s="3" t="n">
        <v>153.7980993737281</v>
      </c>
      <c r="T490" s="5" t="n">
        <v>-0.07551869115293275</v>
      </c>
      <c r="U490" s="5" t="n">
        <v>0.04247150453886239</v>
      </c>
      <c r="V490" s="5" t="n">
        <v>-0.01652359330703518</v>
      </c>
      <c r="W490" s="5" t="n">
        <v>0.7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0.5944307418102245</v>
      </c>
      <c r="AB490" s="5" t="n">
        <v>0.8973841310331332</v>
      </c>
      <c r="AC490" s="2" t="inlineStr">
        <is>
          <t>M1 Gordon, M2 DDM, M3 Fund.KGV, M4 KGV, M5 P/S, M6 P/B, M7 EV/EBITDA</t>
        </is>
      </c>
      <c r="AD490" s="2" t="inlineStr">
        <is>
          <t>M8 DCF: getrimmt (weit vom Median)</t>
        </is>
      </c>
    </row>
    <row r="491">
      <c r="A491" s="2" t="inlineStr">
        <is>
          <t>CB</t>
        </is>
      </c>
      <c r="B491" s="2" t="inlineStr">
        <is>
          <t>Chubb Limited</t>
        </is>
      </c>
      <c r="C491" s="2" t="inlineStr">
        <is>
          <t>Financials</t>
        </is>
      </c>
      <c r="D491" s="3" t="n">
        <v>308.8862259610444</v>
      </c>
      <c r="E491" s="4" t="n">
        <v>12.24459794544811</v>
      </c>
      <c r="F491" s="4" t="n">
        <v>11.8125062579816</v>
      </c>
      <c r="G491" s="5" t="n">
        <v>0.01180333559949662</v>
      </c>
      <c r="H491" s="5" t="n">
        <v>0.1394269756341108</v>
      </c>
      <c r="I491" s="5" t="n">
        <v>0.14822</v>
      </c>
      <c r="J491" s="2" t="n"/>
      <c r="K491" s="2" t="n"/>
      <c r="L491" s="2" t="n"/>
      <c r="M491" s="3" t="n">
        <v>313.7746602637783</v>
      </c>
      <c r="N491" s="3" t="n">
        <v>244.7372667305218</v>
      </c>
      <c r="O491" s="3" t="n">
        <v>324.7068721975776</v>
      </c>
      <c r="P491" s="3" t="n">
        <v>193.6825462157851</v>
      </c>
      <c r="Q491" s="2" t="n"/>
      <c r="R491" s="2" t="n">
        <v>4</v>
      </c>
      <c r="S491" s="3" t="n">
        <v>279.25596349715</v>
      </c>
      <c r="T491" s="5" t="n">
        <v>-0.09592613711312337</v>
      </c>
      <c r="U491" s="5" t="n">
        <v>0.06272790129171302</v>
      </c>
      <c r="V491" s="5" t="n">
        <v>-0.01659911791070517</v>
      </c>
      <c r="W491" s="5" t="n">
        <v>0.85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-0.333366002296077</v>
      </c>
      <c r="AB491" s="5" t="n">
        <v>0.6764901047708041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kein FCFF / keine Historie</t>
        </is>
      </c>
    </row>
    <row r="492">
      <c r="A492" s="2" t="inlineStr">
        <is>
          <t>BG</t>
        </is>
      </c>
      <c r="B492" s="2" t="inlineStr">
        <is>
          <t>Bunge Global</t>
        </is>
      </c>
      <c r="C492" s="2" t="inlineStr">
        <is>
          <t>Consumer Staples</t>
        </is>
      </c>
      <c r="D492" s="3" t="n">
        <v>94.90031445782164</v>
      </c>
      <c r="E492" s="4" t="n">
        <v>21.15537848605578</v>
      </c>
      <c r="F492" s="4" t="n">
        <v>9.46508879536692</v>
      </c>
      <c r="G492" s="5" t="n">
        <v>0.02711864406779661</v>
      </c>
      <c r="H492" s="5" t="n">
        <v>0.2566803741116453</v>
      </c>
      <c r="I492" s="5" t="n">
        <v>0.071779996</v>
      </c>
      <c r="J492" s="3" t="n">
        <v>54.15270449836051</v>
      </c>
      <c r="K492" s="3" t="n">
        <v>60.00787145584215</v>
      </c>
      <c r="L492" s="3" t="n">
        <v>52.57544126054419</v>
      </c>
      <c r="M492" s="3" t="n">
        <v>152.153335379845</v>
      </c>
      <c r="N492" s="3" t="n">
        <v>81.23374548005476</v>
      </c>
      <c r="O492" s="3" t="n">
        <v>308.8225931181602</v>
      </c>
      <c r="P492" s="3" t="n">
        <v>90.46004105525238</v>
      </c>
      <c r="Q492" s="2" t="n"/>
      <c r="R492" s="2" t="n">
        <v>5</v>
      </c>
      <c r="S492" s="3" t="n">
        <v>60.00787145584215</v>
      </c>
      <c r="T492" s="5" t="n">
        <v>-0.3676746826533162</v>
      </c>
      <c r="U492" s="5" t="n">
        <v>0.3339611111111112</v>
      </c>
      <c r="V492" s="5" t="n">
        <v>-0.0168567857711025</v>
      </c>
      <c r="W492" s="5" t="n">
        <v>0.6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0.4012754502659077</v>
      </c>
      <c r="AB492" s="5" t="n">
        <v>0.720575973998322</v>
      </c>
      <c r="AC492" s="2" t="inlineStr">
        <is>
          <t>M1 Gordon, M2 DDM, M3 Fund.KGV, M5 P/S, M7 EV/EBITDA</t>
        </is>
      </c>
      <c r="AD492" s="2" t="inlineStr">
        <is>
          <t>M4 KGV: getrimmt (weit vom Median); M6 P/B: Ausreißer (&gt;3x / &lt;0.3x Kurs); M8 DCF: kein FCFF / keine Historie</t>
        </is>
      </c>
    </row>
    <row r="493">
      <c r="A493" s="2" t="inlineStr">
        <is>
          <t>ABBV</t>
        </is>
      </c>
      <c r="B493" s="2" t="inlineStr">
        <is>
          <t>AbbVie</t>
        </is>
      </c>
      <c r="C493" s="2" t="inlineStr">
        <is>
          <t>Health Care</t>
        </is>
      </c>
      <c r="D493" s="3" t="n">
        <v>248.3761054948354</v>
      </c>
      <c r="E493" s="4" t="n">
        <v>78.51694915254237</v>
      </c>
      <c r="F493" s="4" t="n">
        <v>17.14536331885379</v>
      </c>
      <c r="G493" s="5" t="n">
        <v>0.02489656413023925</v>
      </c>
      <c r="H493" s="5" t="n">
        <v>0.4268606374040952</v>
      </c>
      <c r="I493" s="2" t="n"/>
      <c r="J493" s="3" t="n">
        <v>261.0337290179253</v>
      </c>
      <c r="K493" s="3" t="n">
        <v>261.0337290179254</v>
      </c>
      <c r="L493" s="3" t="n">
        <v>253.4308048717722</v>
      </c>
      <c r="M493" s="3" t="n">
        <v>217.5497891163841</v>
      </c>
      <c r="N493" s="3" t="n">
        <v>116.2154939240134</v>
      </c>
      <c r="O493" s="2" t="n"/>
      <c r="P493" s="3" t="n">
        <v>203.1901083851164</v>
      </c>
      <c r="Q493" s="3" t="n">
        <v>91.79841237219111</v>
      </c>
      <c r="R493" s="2" t="n">
        <v>6</v>
      </c>
      <c r="S493" s="3" t="n">
        <v>235.4902969940781</v>
      </c>
      <c r="T493" s="5" t="n">
        <v>-0.05188022605912557</v>
      </c>
      <c r="U493" s="5" t="n">
        <v>0.01675535168195719</v>
      </c>
      <c r="V493" s="5" t="n">
        <v>-0.01756243718858419</v>
      </c>
      <c r="W493" s="5" t="n">
        <v>0.8462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0.7658804482397384</v>
      </c>
      <c r="AB493" s="5" t="n">
        <v>1.246118139708637</v>
      </c>
      <c r="AC493" s="2" t="inlineStr">
        <is>
          <t>M1 Gordon, M2 DDM, M3 Fund.KGV, M4 KGV, M5 P/S, M7 EV/EBITDA</t>
        </is>
      </c>
      <c r="AD493" s="2" t="inlineStr">
        <is>
          <t>M6 P/B: negatives/fehlendes Eigenkapital; M8 DCF: getrimmt (weit vom Median)</t>
        </is>
      </c>
    </row>
    <row r="494">
      <c r="A494" s="2" t="inlineStr">
        <is>
          <t>NEE</t>
        </is>
      </c>
      <c r="B494" s="2" t="inlineStr">
        <is>
          <t>NextEra Energy</t>
        </is>
      </c>
      <c r="C494" s="2" t="inlineStr">
        <is>
          <t>Utilities</t>
        </is>
      </c>
      <c r="D494" s="3" t="n">
        <v>69.7454759268642</v>
      </c>
      <c r="E494" s="4" t="n">
        <v>17.77904328018223</v>
      </c>
      <c r="F494" s="4" t="n">
        <v>17.83453753593185</v>
      </c>
      <c r="G494" s="5" t="n">
        <v>0.03190262652146061</v>
      </c>
      <c r="H494" s="5" t="n">
        <v>0.5689685901918041</v>
      </c>
      <c r="I494" s="5" t="n">
        <v>0.11677</v>
      </c>
      <c r="J494" s="3" t="n">
        <v>50.9858906820458</v>
      </c>
      <c r="K494" s="3" t="n">
        <v>55.79276082126465</v>
      </c>
      <c r="L494" s="3" t="n">
        <v>49.50086473985029</v>
      </c>
      <c r="M494" s="3" t="n">
        <v>63.94849307679111</v>
      </c>
      <c r="N494" s="3" t="n">
        <v>85.87686898089576</v>
      </c>
      <c r="O494" s="3" t="n">
        <v>49.13979547577875</v>
      </c>
      <c r="P494" s="3" t="n">
        <v>35.31591123144438</v>
      </c>
      <c r="Q494" s="2" t="n"/>
      <c r="R494" s="2" t="n">
        <v>6</v>
      </c>
      <c r="S494" s="3" t="n">
        <v>50.24337771094804</v>
      </c>
      <c r="T494" s="5" t="n">
        <v>-0.2796181108057281</v>
      </c>
      <c r="U494" s="5" t="n">
        <v>0.243467392696989</v>
      </c>
      <c r="V494" s="5" t="n">
        <v>-0.01807535905436952</v>
      </c>
      <c r="W494" s="5" t="n">
        <v>0.75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0.2495530866402927</v>
      </c>
      <c r="AB494" s="5" t="n">
        <v>0.8107558561267707</v>
      </c>
      <c r="AC494" s="2" t="inlineStr">
        <is>
          <t>M1 Gordon, M2 DDM, M3 Fund.KGV, M4 KGV, M6 P/B, M7 EV/EBITDA</t>
        </is>
      </c>
      <c r="AD494" s="2" t="inlineStr">
        <is>
          <t>M5 P/S: getrimmt (weit vom Median); M8 DCF: kein FCFF / keine Historie</t>
        </is>
      </c>
    </row>
    <row r="495">
      <c r="A495" s="2" t="inlineStr">
        <is>
          <t>KDP</t>
        </is>
      </c>
      <c r="B495" s="2" t="inlineStr">
        <is>
          <t>Keurig Dr Pepper</t>
        </is>
      </c>
      <c r="C495" s="2" t="inlineStr">
        <is>
          <t>Consumer Staples</t>
        </is>
      </c>
      <c r="D495" s="3" t="n">
        <v>29.1715702963803</v>
      </c>
      <c r="E495" s="4" t="n">
        <v>32.97474747474748</v>
      </c>
      <c r="F495" s="4" t="n">
        <v>12.9007654704462</v>
      </c>
      <c r="G495" s="5" t="n">
        <v>0.02818195742073824</v>
      </c>
      <c r="H495" s="5" t="n">
        <v>0.363568823183045</v>
      </c>
      <c r="I495" s="5" t="n">
        <v>0.051</v>
      </c>
      <c r="J495" s="3" t="n">
        <v>25.27687494174095</v>
      </c>
      <c r="K495" s="3" t="n">
        <v>25.56137810230708</v>
      </c>
      <c r="L495" s="3" t="n">
        <v>24.54065528324364</v>
      </c>
      <c r="M495" s="3" t="n">
        <v>34.31490854680018</v>
      </c>
      <c r="N495" s="3" t="n">
        <v>15.2723318711767</v>
      </c>
      <c r="O495" s="3" t="n">
        <v>68.40865586580955</v>
      </c>
      <c r="P495" s="3" t="n">
        <v>15.05624839932432</v>
      </c>
      <c r="Q495" s="3" t="n">
        <v>-7.530919247646029</v>
      </c>
      <c r="R495" s="2" t="n">
        <v>6</v>
      </c>
      <c r="S495" s="3" t="n">
        <v>24.9087651124923</v>
      </c>
      <c r="T495" s="5" t="n">
        <v>-0.1461287527746472</v>
      </c>
      <c r="U495" s="5" t="n">
        <v>0.1090788788482155</v>
      </c>
      <c r="V495" s="5" t="n">
        <v>-0.01852493696321583</v>
      </c>
      <c r="W495" s="5" t="n">
        <v>0.7222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0.5224214678786228</v>
      </c>
      <c r="AB495" s="5" t="n">
        <v>1.279114134988641</v>
      </c>
      <c r="AC495" s="2" t="inlineStr">
        <is>
          <t>M1 Gordon, M2 DDM, M3 Fund.KGV, M4 KGV, M5 P/S, M7 EV/EBITDA</t>
        </is>
      </c>
      <c r="AD495" s="2" t="inlineStr">
        <is>
          <t>M6 P/B: getrimmt (weit vom Median)</t>
        </is>
      </c>
    </row>
    <row r="496">
      <c r="A496" s="2" t="inlineStr">
        <is>
          <t>XOM</t>
        </is>
      </c>
      <c r="B496" s="2" t="inlineStr">
        <is>
          <t>ExxonMobil</t>
        </is>
      </c>
      <c r="C496" s="2" t="inlineStr">
        <is>
          <t>Energy</t>
        </is>
      </c>
      <c r="D496" s="3" t="n">
        <v>155.370222926379</v>
      </c>
      <c r="E496" s="4" t="n">
        <v>22.37709137709138</v>
      </c>
      <c r="F496" s="4" t="n">
        <v>15.17219353251109</v>
      </c>
      <c r="G496" s="5" t="n">
        <v>0.02369586472651981</v>
      </c>
      <c r="H496" s="5" t="n">
        <v>0.3595182455509617</v>
      </c>
      <c r="I496" s="5" t="n">
        <v>0.12584</v>
      </c>
      <c r="J496" s="3" t="n">
        <v>161.7091999378458</v>
      </c>
      <c r="K496" s="2" t="n"/>
      <c r="L496" s="3" t="n">
        <v>156.999223240627</v>
      </c>
      <c r="M496" s="3" t="n">
        <v>115.7284554977475</v>
      </c>
      <c r="N496" s="3" t="n">
        <v>156.0130242678908</v>
      </c>
      <c r="O496" s="3" t="n">
        <v>143.3334856574114</v>
      </c>
      <c r="P496" s="3" t="n">
        <v>125.8759816653708</v>
      </c>
      <c r="Q496" s="3" t="n">
        <v>63.90310288172245</v>
      </c>
      <c r="R496" s="2" t="n">
        <v>6</v>
      </c>
      <c r="S496" s="3" t="n">
        <v>149.6732549626511</v>
      </c>
      <c r="T496" s="5" t="n">
        <v>-0.03666705148789884</v>
      </c>
      <c r="U496" s="5" t="n">
        <v>-0.001343820095473736</v>
      </c>
      <c r="V496" s="5" t="n">
        <v>-0.01900543579168629</v>
      </c>
      <c r="W496" s="5" t="n">
        <v>0.6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0.1639184206042353</v>
      </c>
      <c r="AB496" s="5" t="n">
        <v>0.3973158048496837</v>
      </c>
      <c r="AC496" s="2" t="inlineStr">
        <is>
          <t>M1 Gordon, M3 Fund.KGV, M4 KGV, M5 P/S, M6 P/B, M7 EV/EBITDA</t>
        </is>
      </c>
      <c r="AD496" s="2" t="inlineStr">
        <is>
          <t>M8 DCF: getrimmt (weit vom Median)</t>
        </is>
      </c>
    </row>
    <row r="497">
      <c r="A497" s="2" t="inlineStr">
        <is>
          <t>EOG</t>
        </is>
      </c>
      <c r="B497" s="2" t="inlineStr">
        <is>
          <t>EOG Resources</t>
        </is>
      </c>
      <c r="C497" s="2" t="inlineStr">
        <is>
          <t>Energy</t>
        </is>
      </c>
      <c r="D497" s="3" t="n">
        <v>135.6484720781292</v>
      </c>
      <c r="E497" s="4" t="n">
        <v>12</v>
      </c>
      <c r="F497" s="4" t="n">
        <v>9.840548114640441</v>
      </c>
      <c r="G497" s="5" t="n">
        <v>0.02687747035573122</v>
      </c>
      <c r="H497" s="5" t="n">
        <v>0.2644890402353953</v>
      </c>
      <c r="I497" s="5" t="n">
        <v>0.22507</v>
      </c>
      <c r="J497" s="3" t="n">
        <v>119.0258136511112</v>
      </c>
      <c r="K497" s="2" t="n"/>
      <c r="L497" s="3" t="n">
        <v>115.5590423797196</v>
      </c>
      <c r="M497" s="3" t="n">
        <v>140.4752043283299</v>
      </c>
      <c r="N497" s="3" t="n">
        <v>171.1453811997981</v>
      </c>
      <c r="O497" s="3" t="n">
        <v>98.75538296853074</v>
      </c>
      <c r="P497" s="3" t="n">
        <v>134.3482649015413</v>
      </c>
      <c r="Q497" s="3" t="n">
        <v>74.26391307178423</v>
      </c>
      <c r="R497" s="2" t="n">
        <v>7</v>
      </c>
      <c r="S497" s="3" t="n">
        <v>119.0258136511112</v>
      </c>
      <c r="T497" s="5" t="n">
        <v>-0.1225421722217698</v>
      </c>
      <c r="U497" s="5" t="n">
        <v>0.08178063241106726</v>
      </c>
      <c r="V497" s="5" t="n">
        <v>-0.02038076990535126</v>
      </c>
      <c r="W497" s="5" t="n">
        <v>0.6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-0.3539128080151639</v>
      </c>
      <c r="AB497" s="5" t="n">
        <v>1.304556467881881</v>
      </c>
      <c r="AC497" s="2" t="inlineStr">
        <is>
          <t>M1 Gordon, M3 Fund.KGV, M4 KGV, M5 P/S, M6 P/B, M7 EV/EBITDA, M8 DCF</t>
        </is>
      </c>
      <c r="AD497" s="2" t="inlineStr"/>
    </row>
    <row r="498">
      <c r="A498" s="2" t="inlineStr">
        <is>
          <t>PSA</t>
        </is>
      </c>
      <c r="B498" s="2" t="inlineStr">
        <is>
          <t>Public Storage</t>
        </is>
      </c>
      <c r="C498" s="2" t="inlineStr">
        <is>
          <t>Real Estate</t>
        </is>
      </c>
      <c r="D498" s="3" t="n">
        <v>257.6918849507939</v>
      </c>
      <c r="E498" s="4" t="n">
        <v>27.54297994269341</v>
      </c>
      <c r="F498" s="4" t="n">
        <v>29.03119614065042</v>
      </c>
      <c r="G498" s="5" t="n">
        <v>0.04161248374512354</v>
      </c>
      <c r="H498" s="5" t="n">
        <v>1.208060177504309</v>
      </c>
      <c r="I498" s="5" t="n">
        <v>0.21929</v>
      </c>
      <c r="J498" s="3" t="n">
        <v>185.784614886091</v>
      </c>
      <c r="K498" s="3" t="n">
        <v>185.784614886091</v>
      </c>
      <c r="L498" s="3" t="n">
        <v>180.3734125107679</v>
      </c>
      <c r="M498" s="3" t="n">
        <v>279.4864571907709</v>
      </c>
      <c r="N498" s="3" t="n">
        <v>282.9388157897019</v>
      </c>
      <c r="O498" s="3" t="n">
        <v>60.17162325372328</v>
      </c>
      <c r="P498" s="3" t="n">
        <v>251.3806955235014</v>
      </c>
      <c r="Q498" s="3" t="n">
        <v>207.6218858810106</v>
      </c>
      <c r="R498" s="2" t="n">
        <v>7</v>
      </c>
      <c r="S498" s="3" t="n">
        <v>207.6218858810106</v>
      </c>
      <c r="T498" s="5" t="n">
        <v>-0.1943018076775843</v>
      </c>
      <c r="U498" s="5" t="n">
        <v>0.1512787169484178</v>
      </c>
      <c r="V498" s="5" t="n">
        <v>-0.02151154536458327</v>
      </c>
      <c r="W498" s="5" t="n">
        <v>0.65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0.5941096470920034</v>
      </c>
      <c r="AB498" s="5" t="n">
        <v>0.5686281689260106</v>
      </c>
      <c r="AC498" s="2" t="inlineStr">
        <is>
          <t>M1 Gordon, M2 DDM, M3 Fund.KGV, M4 KGV, M5 P/S, M7 EV/EBITDA, M8 DCF</t>
        </is>
      </c>
      <c r="AD498" s="2" t="inlineStr">
        <is>
          <t>M6 P/B: Ausreißer (&gt;3x / &lt;0.3x Kurs)</t>
        </is>
      </c>
    </row>
    <row r="499">
      <c r="A499" s="2" t="inlineStr">
        <is>
          <t>KMI</t>
        </is>
      </c>
      <c r="B499" s="2" t="inlineStr">
        <is>
          <t>Kinder Morgan</t>
        </is>
      </c>
      <c r="C499" s="2" t="inlineStr">
        <is>
          <t>Energy</t>
        </is>
      </c>
      <c r="D499" s="3" t="n">
        <v>29.64964626846066</v>
      </c>
      <c r="E499" s="4" t="n">
        <v>21.40645161290323</v>
      </c>
      <c r="F499" s="4" t="n">
        <v>21.48212412757196</v>
      </c>
      <c r="G499" s="5" t="n">
        <v>0.03556359252561784</v>
      </c>
      <c r="H499" s="5" t="n">
        <v>0.7639815090577129</v>
      </c>
      <c r="I499" s="5" t="n">
        <v>0.109910004</v>
      </c>
      <c r="J499" s="3" t="n">
        <v>25.76705519745783</v>
      </c>
      <c r="K499" s="3" t="n">
        <v>25.76705519745783</v>
      </c>
      <c r="L499" s="3" t="n">
        <v>25.01655844413382</v>
      </c>
      <c r="M499" s="3" t="n">
        <v>15.59778884537844</v>
      </c>
      <c r="N499" s="3" t="n">
        <v>30.35971723731955</v>
      </c>
      <c r="O499" s="3" t="n">
        <v>32.30456825604657</v>
      </c>
      <c r="P499" s="3" t="n">
        <v>14.59285995847143</v>
      </c>
      <c r="Q499" s="3" t="n">
        <v>3.361305175445129</v>
      </c>
      <c r="R499" s="2" t="n">
        <v>7</v>
      </c>
      <c r="S499" s="3" t="n">
        <v>25.76705519745783</v>
      </c>
      <c r="T499" s="5" t="n">
        <v>-0.1309489845459934</v>
      </c>
      <c r="U499" s="5" t="n">
        <v>0.08773086196503921</v>
      </c>
      <c r="V499" s="5" t="n">
        <v>-0.02160906129047707</v>
      </c>
      <c r="W499" s="5" t="n">
        <v>0.6667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0.3525309981006183</v>
      </c>
      <c r="AB499" s="5" t="n">
        <v>1.213724269812729</v>
      </c>
      <c r="AC499" s="2" t="inlineStr">
        <is>
          <t>M1 Gordon, M2 DDM, M3 Fund.KGV, M4 KGV, M5 P/S, M6 P/B, M7 EV/EBITDA</t>
        </is>
      </c>
      <c r="AD499" s="2" t="inlineStr">
        <is>
          <t>M8 DCF: Ausreißer (&gt;3x / &lt;0.3x Kurs)</t>
        </is>
      </c>
    </row>
    <row r="500">
      <c r="A500" s="2" t="inlineStr">
        <is>
          <t>NET</t>
        </is>
      </c>
      <c r="B500" s="2" t="inlineStr">
        <is>
          <t>Cloudflare</t>
        </is>
      </c>
      <c r="C500" s="2" t="inlineStr">
        <is>
          <t>Information Technology</t>
        </is>
      </c>
      <c r="D500" s="3" t="n">
        <v>313.8054936737591</v>
      </c>
      <c r="E500" s="2" t="n"/>
      <c r="F500" s="4" t="n">
        <v>209.5111386876991</v>
      </c>
      <c r="G500" s="5" t="n">
        <v>0</v>
      </c>
      <c r="H500" s="5" t="n">
        <v>0</v>
      </c>
      <c r="I500" s="5" t="n">
        <v>-0.14425999</v>
      </c>
      <c r="J500" s="2" t="n"/>
      <c r="K500" s="2" t="n"/>
      <c r="L500" s="2" t="n"/>
      <c r="M500" s="3" t="n">
        <v>31.72843610294906</v>
      </c>
      <c r="N500" s="2" t="n"/>
      <c r="O500" s="3" t="n">
        <v>37.0059887113392</v>
      </c>
      <c r="P500" s="2" t="n"/>
      <c r="Q500" s="2" t="n"/>
      <c r="R500" s="2" t="n">
        <v>0</v>
      </c>
      <c r="S500" s="2" t="n"/>
      <c r="T500" s="2" t="n"/>
      <c r="U500" s="5" t="n">
        <v>-0.0239080787083179</v>
      </c>
      <c r="V500" s="5" t="n">
        <v>-0.0239080787083179</v>
      </c>
      <c r="W500" s="5" t="n">
        <v>0.7143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1.013186600572242</v>
      </c>
      <c r="AB500" s="2" t="n"/>
      <c r="AC500" s="2" t="inlineStr"/>
      <c r="AD50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01">
      <c r="A501" s="2" t="inlineStr">
        <is>
          <t>ABT</t>
        </is>
      </c>
      <c r="B501" s="2" t="inlineStr">
        <is>
          <t>Abbott Laboratories</t>
        </is>
      </c>
      <c r="C501" s="2" t="inlineStr">
        <is>
          <t>Health Care</t>
        </is>
      </c>
      <c r="D501" s="3" t="n">
        <v>90.46805871666535</v>
      </c>
      <c r="E501" s="4" t="n">
        <v>32.65806451612903</v>
      </c>
      <c r="F501" s="4" t="n">
        <v>16.69428710414142</v>
      </c>
      <c r="G501" s="5" t="n">
        <v>0.02489134729355986</v>
      </c>
      <c r="H501" s="5" t="n">
        <v>0.4155432981275817</v>
      </c>
      <c r="I501" s="5" t="n">
        <v>0.10576</v>
      </c>
      <c r="J501" s="3" t="n">
        <v>55.02794838779131</v>
      </c>
      <c r="K501" s="3" t="n">
        <v>63.36349413648238</v>
      </c>
      <c r="L501" s="3" t="n">
        <v>53.42519260950612</v>
      </c>
      <c r="M501" s="3" t="n">
        <v>93.4455508589451</v>
      </c>
      <c r="N501" s="3" t="n">
        <v>74.05726942662413</v>
      </c>
      <c r="O501" s="3" t="n">
        <v>83.95590920141919</v>
      </c>
      <c r="P501" s="3" t="n">
        <v>80.70505922393477</v>
      </c>
      <c r="Q501" s="3" t="n">
        <v>49.82985593686703</v>
      </c>
      <c r="R501" s="2" t="n">
        <v>8</v>
      </c>
      <c r="S501" s="3" t="n">
        <v>68.71038178155325</v>
      </c>
      <c r="T501" s="5" t="n">
        <v>-0.2405012027864378</v>
      </c>
      <c r="U501" s="5" t="n">
        <v>0.1923646779928883</v>
      </c>
      <c r="V501" s="5" t="n">
        <v>-0.02406826239677479</v>
      </c>
      <c r="W501" s="5" t="n">
        <v>0.75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0.5756021042469086</v>
      </c>
      <c r="AB501" s="5" t="n">
        <v>0.8752924145985466</v>
      </c>
      <c r="AC501" s="2" t="inlineStr">
        <is>
          <t>M1 Gordon, M2 DDM, M3 Fund.KGV, M4 KGV, M5 P/S, M6 P/B, M7 EV/EBITDA, M8 DCF</t>
        </is>
      </c>
      <c r="AD501" s="2" t="inlineStr"/>
    </row>
    <row r="502">
      <c r="A502" s="2" t="inlineStr">
        <is>
          <t>KEYS</t>
        </is>
      </c>
      <c r="B502" s="2" t="inlineStr">
        <is>
          <t>Keysight Technologies</t>
        </is>
      </c>
      <c r="C502" s="2" t="inlineStr">
        <is>
          <t>Information Technology</t>
        </is>
      </c>
      <c r="D502" s="3" t="n">
        <v>326.5571649290615</v>
      </c>
      <c r="E502" s="4" t="n">
        <v>49.45060893098783</v>
      </c>
      <c r="F502" s="4" t="n">
        <v>26.22636458694409</v>
      </c>
      <c r="G502" s="5" t="n">
        <v>0</v>
      </c>
      <c r="H502" s="5" t="n">
        <v>0</v>
      </c>
      <c r="I502" s="5" t="n">
        <v>0.20897</v>
      </c>
      <c r="J502" s="2" t="n"/>
      <c r="K502" s="2" t="n"/>
      <c r="L502" s="2" t="n"/>
      <c r="M502" s="3" t="n">
        <v>263.76451230149</v>
      </c>
      <c r="N502" s="3" t="n">
        <v>275.2696145388371</v>
      </c>
      <c r="O502" s="3" t="n">
        <v>313.6810356825622</v>
      </c>
      <c r="P502" s="3" t="n">
        <v>206.9440947839613</v>
      </c>
      <c r="Q502" s="3" t="n">
        <v>161.1368944712507</v>
      </c>
      <c r="R502" s="2" t="n">
        <v>5</v>
      </c>
      <c r="S502" s="3" t="n">
        <v>263.76451230149</v>
      </c>
      <c r="T502" s="5" t="n">
        <v>-0.1922868623666918</v>
      </c>
      <c r="U502" s="5" t="n">
        <v>0.1438266199649738</v>
      </c>
      <c r="V502" s="5" t="n">
        <v>-0.02423012120085899</v>
      </c>
      <c r="W502" s="5" t="n">
        <v>0.8333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0.8014511742913715</v>
      </c>
      <c r="AB502" s="5" t="n">
        <v>0.9466742033962166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BEI.DE</t>
        </is>
      </c>
      <c r="B503" s="2" t="inlineStr">
        <is>
          <t>Beiersdorf</t>
        </is>
      </c>
      <c r="C503" s="2" t="inlineStr">
        <is>
          <t>Consumer Staples</t>
        </is>
      </c>
      <c r="D503" s="3" t="n">
        <v>79.68000000000001</v>
      </c>
      <c r="E503" s="4" t="n">
        <v>18.31724137931035</v>
      </c>
      <c r="F503" s="4" t="n">
        <v>19.97533166872237</v>
      </c>
      <c r="G503" s="5" t="n">
        <v>0.01255020080321285</v>
      </c>
      <c r="H503" s="5" t="n">
        <v>0.2506944235532425</v>
      </c>
      <c r="I503" s="5" t="n">
        <v>0.10887</v>
      </c>
      <c r="J503" s="3" t="n">
        <v>28.2967032967033</v>
      </c>
      <c r="K503" s="2" t="n"/>
      <c r="L503" s="3" t="n">
        <v>27.47252747252747</v>
      </c>
      <c r="M503" s="3" t="n">
        <v>60.53322950119421</v>
      </c>
      <c r="N503" s="3" t="n">
        <v>74.22440770013266</v>
      </c>
      <c r="O503" s="3" t="n">
        <v>171.7564765540108</v>
      </c>
      <c r="P503" s="3" t="n">
        <v>95.12452922675459</v>
      </c>
      <c r="Q503" s="3" t="n">
        <v>74.51072451504027</v>
      </c>
      <c r="R503" s="2" t="n">
        <v>4</v>
      </c>
      <c r="S503" s="3" t="n">
        <v>74.36756610758647</v>
      </c>
      <c r="T503" s="5" t="n">
        <v>-0.06667211210358359</v>
      </c>
      <c r="U503" s="5" t="n">
        <v>0.01788729919678711</v>
      </c>
      <c r="V503" s="5" t="n">
        <v>-0.02439240645339824</v>
      </c>
      <c r="W503" s="5" t="n">
        <v>0.6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0.1778106401509655</v>
      </c>
      <c r="AB503" s="5" t="n">
        <v>0.5714431562730014</v>
      </c>
      <c r="AC503" s="2" t="inlineStr">
        <is>
          <t>M4 KGV, M5 P/S, M7 EV/EBITDA, M8 DCF</t>
        </is>
      </c>
      <c r="AD503" s="2" t="inlineStr">
        <is>
          <t>M1 Gordon: getrimmt (weit vom Median); M3 Fund.KGV: getrimmt (weit vom Median); M6 P/B: getrimmt (weit vom Median)</t>
        </is>
      </c>
    </row>
    <row r="504">
      <c r="A504" s="2" t="inlineStr">
        <is>
          <t>AXP</t>
        </is>
      </c>
      <c r="B504" s="2" t="inlineStr">
        <is>
          <t>American Express</t>
        </is>
      </c>
      <c r="C504" s="2" t="inlineStr">
        <is>
          <t>Financials</t>
        </is>
      </c>
      <c r="D504" s="3" t="n">
        <v>277.2081078110464</v>
      </c>
      <c r="E504" s="4" t="n">
        <v>18.82372572815534</v>
      </c>
      <c r="F504" s="4" t="n">
        <v>15.38645055915784</v>
      </c>
      <c r="G504" s="5" t="n">
        <v>0.01224956884741228</v>
      </c>
      <c r="H504" s="5" t="n">
        <v>0.1884773854417091</v>
      </c>
      <c r="I504" s="5" t="n">
        <v>0.34377</v>
      </c>
      <c r="J504" s="2" t="n"/>
      <c r="K504" s="2" t="n"/>
      <c r="L504" s="2" t="n"/>
      <c r="M504" s="3" t="n">
        <v>219.5547115047198</v>
      </c>
      <c r="N504" s="3" t="n">
        <v>210.7157962443682</v>
      </c>
      <c r="O504" s="3" t="n">
        <v>96.57543258269665</v>
      </c>
      <c r="P504" s="2" t="n"/>
      <c r="Q504" s="3" t="n">
        <v>185.003872888442</v>
      </c>
      <c r="R504" s="2" t="n">
        <v>3</v>
      </c>
      <c r="S504" s="3" t="n">
        <v>210.7157962443682</v>
      </c>
      <c r="T504" s="5" t="n">
        <v>-0.2398642380691168</v>
      </c>
      <c r="U504" s="5" t="n">
        <v>0.1909017939171223</v>
      </c>
      <c r="V504" s="5" t="n">
        <v>-0.02448122207599729</v>
      </c>
      <c r="W504" s="5" t="n">
        <v>0.7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0.4537332036115427</v>
      </c>
      <c r="AB504" s="5" t="n">
        <v>0.186757380139345</v>
      </c>
      <c r="AC504" s="2" t="inlineStr">
        <is>
          <t>M4 KGV, M5 P/S, M8 DCF</t>
        </is>
      </c>
      <c r="AD504" s="2" t="inlineStr">
        <is>
          <t>M1 Gordon: Dividende zu gering (DDM-Gate); M2 DDM: Dividende zu gering (DDM-Gate); M3 Fund.KGV: Dividende zu gering (DDM-Gate); M6 P/B: getrimmt (weit vom Median)</t>
        </is>
      </c>
    </row>
    <row r="505">
      <c r="A505" s="2" t="inlineStr">
        <is>
          <t>CME</t>
        </is>
      </c>
      <c r="B505" s="2" t="inlineStr">
        <is>
          <t>CME Group</t>
        </is>
      </c>
      <c r="C505" s="2" t="inlineStr">
        <is>
          <t>Financials</t>
        </is>
      </c>
      <c r="D505" s="3" t="n">
        <v>248.7424814734391</v>
      </c>
      <c r="E505" s="4" t="n">
        <v>23.3327745180218</v>
      </c>
      <c r="F505" s="4" t="n">
        <v>21.41693704562294</v>
      </c>
      <c r="G505" s="5" t="n">
        <v>0.01868084494898692</v>
      </c>
      <c r="H505" s="5" t="n">
        <v>0.4000864802314962</v>
      </c>
      <c r="I505" s="5" t="n">
        <v>0.15802</v>
      </c>
      <c r="J505" s="3" t="n">
        <v>180.6083517166232</v>
      </c>
      <c r="K505" s="2" t="n"/>
      <c r="L505" s="3" t="n">
        <v>175.3479142879837</v>
      </c>
      <c r="M505" s="3" t="n">
        <v>236.3034686517574</v>
      </c>
      <c r="N505" s="3" t="n">
        <v>259.4105623641922</v>
      </c>
      <c r="O505" s="3" t="n">
        <v>271.4104624938407</v>
      </c>
      <c r="P505" s="3" t="n">
        <v>211.9024342073712</v>
      </c>
      <c r="Q505" s="3" t="n">
        <v>576.8187769584193</v>
      </c>
      <c r="R505" s="2" t="n">
        <v>6</v>
      </c>
      <c r="S505" s="3" t="n">
        <v>224.1029514295643</v>
      </c>
      <c r="T505" s="5" t="n">
        <v>-0.09905638111319481</v>
      </c>
      <c r="U505" s="5" t="n">
        <v>0.04900129328926561</v>
      </c>
      <c r="V505" s="5" t="n">
        <v>-0.0250275439119646</v>
      </c>
      <c r="W505" s="5" t="n">
        <v>0.8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0.2414483313770797</v>
      </c>
      <c r="AB505" s="5" t="n">
        <v>0.5478396968445718</v>
      </c>
      <c r="AC505" s="2" t="inlineStr">
        <is>
          <t>M1 Gordon, M3 Fund.KGV, M4 KGV, M5 P/S, M6 P/B, M7 EV/EBITDA</t>
        </is>
      </c>
      <c r="AD505" s="2" t="inlineStr">
        <is>
          <t>M8 DCF: getrimmt (weit vom Median)</t>
        </is>
      </c>
    </row>
    <row r="506">
      <c r="A506" s="2" t="inlineStr">
        <is>
          <t>G.MI</t>
        </is>
      </c>
      <c r="B506" s="2" t="inlineStr">
        <is>
          <t>Generali</t>
        </is>
      </c>
      <c r="C506" s="2" t="inlineStr">
        <is>
          <t>Financials</t>
        </is>
      </c>
      <c r="D506" s="3" t="n">
        <v>42.18</v>
      </c>
      <c r="E506" s="4" t="n">
        <v>14.29830508474576</v>
      </c>
      <c r="F506" s="4" t="n">
        <v>12.39611130050431</v>
      </c>
      <c r="G506" s="5" t="n">
        <v>0.0388809862494073</v>
      </c>
      <c r="H506" s="5" t="n">
        <v>0.4819730330210305</v>
      </c>
      <c r="I506" s="5" t="n">
        <v>0.1514</v>
      </c>
      <c r="J506" s="3" t="n">
        <v>35.5621052631579</v>
      </c>
      <c r="K506" s="2" t="n"/>
      <c r="L506" s="3" t="n">
        <v>34.52631578947369</v>
      </c>
      <c r="M506" s="3" t="n">
        <v>41.46640517289372</v>
      </c>
      <c r="N506" s="3" t="n">
        <v>42.41704987367383</v>
      </c>
      <c r="O506" s="3" t="n">
        <v>45.18127900701565</v>
      </c>
      <c r="P506" s="3" t="n">
        <v>36.43487659682305</v>
      </c>
      <c r="Q506" s="3" t="n">
        <v>690.8046292319415</v>
      </c>
      <c r="R506" s="2" t="n">
        <v>6</v>
      </c>
      <c r="S506" s="3" t="n">
        <v>38.95064088485839</v>
      </c>
      <c r="T506" s="5" t="n">
        <v>-0.07656138253062139</v>
      </c>
      <c r="U506" s="5" t="n">
        <v>0.02293432906590809</v>
      </c>
      <c r="V506" s="5" t="n">
        <v>-0.02681352673235665</v>
      </c>
      <c r="W506" s="5" t="n">
        <v>0.7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0.09756955597363037</v>
      </c>
      <c r="AB506" s="5" t="n">
        <v>0.3086041175812455</v>
      </c>
      <c r="AC506" s="2" t="inlineStr">
        <is>
          <t>M1 Gordon, M3 Fund.KGV, M4 KGV, M5 P/S, M6 P/B, M7 EV/EBITDA</t>
        </is>
      </c>
      <c r="AD506" s="2" t="inlineStr">
        <is>
          <t>M8 DCF: Ausreißer (&gt;3x / &lt;0.3x Kurs)</t>
        </is>
      </c>
    </row>
    <row r="507">
      <c r="A507" s="2" t="inlineStr">
        <is>
          <t>FCX</t>
        </is>
      </c>
      <c r="B507" s="2" t="inlineStr">
        <is>
          <t>Freeport-McMoRan</t>
        </is>
      </c>
      <c r="C507" s="2" t="inlineStr">
        <is>
          <t>Materials</t>
        </is>
      </c>
      <c r="D507" s="3" t="n">
        <v>64.32132424363466</v>
      </c>
      <c r="E507" s="4" t="n">
        <v>35.45812807881774</v>
      </c>
      <c r="F507" s="4" t="n">
        <v>16.6895825749443</v>
      </c>
      <c r="G507" s="5" t="n">
        <v>0.008335648791330924</v>
      </c>
      <c r="H507" s="5" t="n">
        <v>0.1391184988186521</v>
      </c>
      <c r="I507" s="5" t="n">
        <v>0.14755</v>
      </c>
      <c r="J507" s="2" t="n"/>
      <c r="K507" s="2" t="n"/>
      <c r="L507" s="2" t="n"/>
      <c r="M507" s="3" t="n">
        <v>63.17174827835328</v>
      </c>
      <c r="N507" s="3" t="n">
        <v>48.10860227030263</v>
      </c>
      <c r="O507" s="3" t="n">
        <v>38.36064106464136</v>
      </c>
      <c r="P507" s="3" t="n">
        <v>61.47825855703557</v>
      </c>
      <c r="Q507" s="3" t="n">
        <v>1.298020539656438</v>
      </c>
      <c r="R507" s="2" t="n">
        <v>4</v>
      </c>
      <c r="S507" s="3" t="n">
        <v>54.79343041366909</v>
      </c>
      <c r="T507" s="5" t="n">
        <v>-0.1481296279578458</v>
      </c>
      <c r="U507" s="5" t="n">
        <v>0.0918437065851625</v>
      </c>
      <c r="V507" s="5" t="n">
        <v>-0.02814296068634164</v>
      </c>
      <c r="W507" s="5" t="n">
        <v>0.45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0.74920161484509</v>
      </c>
      <c r="AB507" s="5" t="n">
        <v>0.6467855209172031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Ausreißer (&gt;3x / &lt;0.3x Kurs)</t>
        </is>
      </c>
    </row>
    <row r="508">
      <c r="A508" s="2" t="inlineStr">
        <is>
          <t>KEY</t>
        </is>
      </c>
      <c r="B508" s="2" t="inlineStr">
        <is>
          <t>KeyCorp</t>
        </is>
      </c>
      <c r="C508" s="2" t="inlineStr">
        <is>
          <t>Financials</t>
        </is>
      </c>
      <c r="D508" s="3" t="n">
        <v>17.79604296071109</v>
      </c>
      <c r="E508" s="4" t="n">
        <v>11.57848837209302</v>
      </c>
      <c r="F508" s="4" t="n">
        <v>9.254655210071148</v>
      </c>
      <c r="G508" s="5" t="n">
        <v>0.04117499372332413</v>
      </c>
      <c r="H508" s="5" t="n">
        <v>0.3810603701862084</v>
      </c>
      <c r="I508" s="5" t="n">
        <v>0.1033</v>
      </c>
      <c r="J508" s="3" t="n">
        <v>11.20615465365263</v>
      </c>
      <c r="K508" s="3" t="n">
        <v>12.94320423769813</v>
      </c>
      <c r="L508" s="3" t="n">
        <v>10.87976179966274</v>
      </c>
      <c r="M508" s="3" t="n">
        <v>18.50355892012422</v>
      </c>
      <c r="N508" s="3" t="n">
        <v>20.87703668571912</v>
      </c>
      <c r="O508" s="3" t="n">
        <v>17.83676729475272</v>
      </c>
      <c r="P508" s="2" t="n"/>
      <c r="Q508" s="3" t="n">
        <v>9.240487068661572</v>
      </c>
      <c r="R508" s="2" t="n">
        <v>6</v>
      </c>
      <c r="S508" s="3" t="n">
        <v>12.07467944567538</v>
      </c>
      <c r="T508" s="5" t="n">
        <v>-0.3214963870151895</v>
      </c>
      <c r="U508" s="5" t="n">
        <v>0.260607582224454</v>
      </c>
      <c r="V508" s="5" t="n">
        <v>-0.03044440239536772</v>
      </c>
      <c r="W508" s="5" t="n">
        <v>0.55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0.112819106265831</v>
      </c>
      <c r="AB508" s="5" t="n">
        <v>1.002444111726282</v>
      </c>
      <c r="AC508" s="2" t="inlineStr">
        <is>
          <t>M1 Gordon, M2 DDM, M3 Fund.KGV, M4 KGV, M6 P/B, M8 DCF</t>
        </is>
      </c>
      <c r="AD508" s="2" t="inlineStr">
        <is>
          <t>M5 P/S: getrimmt (weit vom Median)</t>
        </is>
      </c>
    </row>
    <row r="509">
      <c r="A509" s="2" t="inlineStr">
        <is>
          <t>TRV</t>
        </is>
      </c>
      <c r="B509" s="2" t="inlineStr">
        <is>
          <t>Travelers Companies (The)</t>
        </is>
      </c>
      <c r="C509" s="2" t="inlineStr">
        <is>
          <t>Financials</t>
        </is>
      </c>
      <c r="D509" s="3" t="n">
        <v>332.5308805801965</v>
      </c>
      <c r="E509" s="4" t="n">
        <v>9.995299489658878</v>
      </c>
      <c r="F509" s="4" t="n">
        <v>12.18639577418203</v>
      </c>
      <c r="G509" s="5" t="n">
        <v>0.01343634531407457</v>
      </c>
      <c r="H509" s="5" t="n">
        <v>0.1637406217558889</v>
      </c>
      <c r="I509" s="5" t="n">
        <v>0.26511</v>
      </c>
      <c r="J509" s="2" t="n"/>
      <c r="K509" s="2" t="n"/>
      <c r="L509" s="2" t="n"/>
      <c r="M509" s="3" t="n">
        <v>327.4297082415614</v>
      </c>
      <c r="N509" s="3" t="n">
        <v>333.6177552419769</v>
      </c>
      <c r="O509" s="3" t="n">
        <v>263.7825927540904</v>
      </c>
      <c r="P509" s="3" t="n">
        <v>315.5033876853666</v>
      </c>
      <c r="Q509" s="2" t="n"/>
      <c r="R509" s="2" t="n">
        <v>4</v>
      </c>
      <c r="S509" s="3" t="n">
        <v>321.4665479634641</v>
      </c>
      <c r="T509" s="5" t="n">
        <v>-0.03327309811776746</v>
      </c>
      <c r="U509" s="5" t="n">
        <v>-0.02911209942895543</v>
      </c>
      <c r="V509" s="5" t="n">
        <v>-0.03119259877336145</v>
      </c>
      <c r="W509" s="5" t="n">
        <v>0.85</v>
      </c>
      <c r="X509" s="7" t="inlineStr">
        <is>
          <t>HOLD</t>
        </is>
      </c>
      <c r="Y509" s="6" t="inlineStr">
        <is>
          <t>Hoch</t>
        </is>
      </c>
      <c r="Z509" s="2" t="n"/>
      <c r="AA509" s="5" t="n">
        <v>-0.5427452152443988</v>
      </c>
      <c r="AB509" s="5" t="n">
        <v>0.2647451515232844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kein FCFF / keine Historie</t>
        </is>
      </c>
    </row>
    <row r="510">
      <c r="A510" s="2" t="inlineStr">
        <is>
          <t>AVY</t>
        </is>
      </c>
      <c r="B510" s="2" t="inlineStr">
        <is>
          <t>Avery Dennison</t>
        </is>
      </c>
      <c r="C510" s="2" t="inlineStr">
        <is>
          <t>Materials</t>
        </is>
      </c>
      <c r="D510" s="3" t="n">
        <v>150.0041552397573</v>
      </c>
      <c r="E510" s="4" t="n">
        <v>18.38608981380066</v>
      </c>
      <c r="F510" s="4" t="n">
        <v>15.00718778719859</v>
      </c>
      <c r="G510" s="5" t="n">
        <v>0.02382867184940279</v>
      </c>
      <c r="H510" s="5" t="n">
        <v>0.3576013531635204</v>
      </c>
      <c r="I510" s="5" t="n">
        <v>0.3116</v>
      </c>
      <c r="J510" s="3" t="n">
        <v>69.46475066023969</v>
      </c>
      <c r="K510" s="2" t="n"/>
      <c r="L510" s="3" t="n">
        <v>67.44150549537832</v>
      </c>
      <c r="M510" s="3" t="n">
        <v>119.4592214131399</v>
      </c>
      <c r="N510" s="3" t="n">
        <v>143.8756954195241</v>
      </c>
      <c r="O510" s="3" t="n">
        <v>44.81940696549468</v>
      </c>
      <c r="P510" s="3" t="n">
        <v>125.0386894808279</v>
      </c>
      <c r="Q510" s="3" t="n">
        <v>104.8656321227459</v>
      </c>
      <c r="R510" s="2" t="n">
        <v>6</v>
      </c>
      <c r="S510" s="3" t="n">
        <v>112.1624267679429</v>
      </c>
      <c r="T510" s="5" t="n">
        <v>-0.2522712014965889</v>
      </c>
      <c r="U510" s="5" t="n">
        <v>0.1890507252851994</v>
      </c>
      <c r="V510" s="5" t="n">
        <v>-0.03161023810569474</v>
      </c>
      <c r="W510" s="5" t="n">
        <v>0.7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0.3447115241414232</v>
      </c>
      <c r="AB510" s="5" t="n">
        <v>1.133340505415967</v>
      </c>
      <c r="AC510" s="2" t="inlineStr">
        <is>
          <t>M1 Gordon, M3 Fund.KGV, M4 KGV, M5 P/S, M7 EV/EBITDA, M8 DCF</t>
        </is>
      </c>
      <c r="AD510" s="2" t="inlineStr">
        <is>
          <t>M6 P/B: Ausreißer (&gt;3x / &lt;0.3x Kurs)</t>
        </is>
      </c>
    </row>
    <row r="511">
      <c r="A511" s="2" t="inlineStr">
        <is>
          <t>LONN.SW</t>
        </is>
      </c>
      <c r="B511" s="2" t="inlineStr">
        <is>
          <t>Lonza</t>
        </is>
      </c>
      <c r="C511" s="2" t="inlineStr">
        <is>
          <t>Health Care</t>
        </is>
      </c>
      <c r="D511" s="3" t="n">
        <v>610.9393783273227</v>
      </c>
      <c r="E511" s="4" t="n">
        <v>37.84574468085107</v>
      </c>
      <c r="F511" s="4" t="n">
        <v>25.80668561816805</v>
      </c>
      <c r="G511" s="5" t="n">
        <v>0.008784258608573436</v>
      </c>
      <c r="H511" s="5" t="n">
        <v>0.226692600300141</v>
      </c>
      <c r="I511" s="5" t="n">
        <v>0.12895</v>
      </c>
      <c r="J511" s="2" t="n"/>
      <c r="K511" s="2" t="n"/>
      <c r="L511" s="2" t="n"/>
      <c r="M511" s="3" t="n">
        <v>394.1295199953666</v>
      </c>
      <c r="N511" s="3" t="n">
        <v>517.4275425682737</v>
      </c>
      <c r="O511" s="3" t="n">
        <v>429.4483830386508</v>
      </c>
      <c r="P511" s="3" t="n">
        <v>455.4090431603659</v>
      </c>
      <c r="Q511" s="2" t="n"/>
      <c r="R511" s="2" t="n">
        <v>4</v>
      </c>
      <c r="S511" s="3" t="n">
        <v>442.4287130995083</v>
      </c>
      <c r="T511" s="5" t="n">
        <v>-0.2758222357333979</v>
      </c>
      <c r="U511" s="5" t="n">
        <v>0.2113111384399156</v>
      </c>
      <c r="V511" s="5" t="n">
        <v>-0.03225554864674118</v>
      </c>
      <c r="W511" s="5" t="n">
        <v>0.7</v>
      </c>
      <c r="X511" s="7" t="inlineStr">
        <is>
          <t>HOLD</t>
        </is>
      </c>
      <c r="Y511" s="6" t="inlineStr">
        <is>
          <t>Hoch</t>
        </is>
      </c>
      <c r="Z511" s="2" t="n"/>
      <c r="AA511" s="5" t="n">
        <v>0.6837456625423232</v>
      </c>
      <c r="AB511" s="5" t="n">
        <v>0.3128363046096028</v>
      </c>
      <c r="AC511" s="2" t="inlineStr">
        <is>
          <t>M4 KGV, M5 P/S, M6 P/B, M7 EV/EBITDA</t>
        </is>
      </c>
      <c r="AD511" s="2" t="inlineStr">
        <is>
          <t>M1 Gordon: Dividende zu gering (DDM-Gate); M2 DDM: Dividende zu gering (DDM-Gate); M3 Fund.KGV: Dividende zu gering (DDM-Gate); M8 DCF: kein FCFF / keine Historie</t>
        </is>
      </c>
    </row>
    <row r="512">
      <c r="A512" s="2" t="inlineStr">
        <is>
          <t>ALV.DE</t>
        </is>
      </c>
      <c r="B512" s="2" t="inlineStr">
        <is>
          <t>Allianz</t>
        </is>
      </c>
      <c r="C512" s="2" t="inlineStr">
        <is>
          <t>Financials</t>
        </is>
      </c>
      <c r="D512" s="3" t="n">
        <v>423.1</v>
      </c>
      <c r="E512" s="4" t="n">
        <v>13.88123359580053</v>
      </c>
      <c r="F512" s="4" t="n">
        <v>12.66932609725467</v>
      </c>
      <c r="G512" s="5" t="n">
        <v>0.04041597731032853</v>
      </c>
      <c r="H512" s="5" t="n">
        <v>0.5120431960837979</v>
      </c>
      <c r="I512" s="5" t="n">
        <v>0.19612</v>
      </c>
      <c r="J512" s="3" t="n">
        <v>371.5822784810127</v>
      </c>
      <c r="K512" s="2" t="n"/>
      <c r="L512" s="3" t="n">
        <v>360.7594936708862</v>
      </c>
      <c r="M512" s="3" t="n">
        <v>406.972242444189</v>
      </c>
      <c r="N512" s="3" t="n">
        <v>431.0185505234138</v>
      </c>
      <c r="O512" s="3" t="n">
        <v>353.963644540385</v>
      </c>
      <c r="P512" s="3" t="n">
        <v>890.0286704445375</v>
      </c>
      <c r="Q512" s="3" t="n">
        <v>4080.644465774759</v>
      </c>
      <c r="R512" s="2" t="n">
        <v>5</v>
      </c>
      <c r="S512" s="3" t="n">
        <v>371.5822784810127</v>
      </c>
      <c r="T512" s="5" t="n">
        <v>-0.1217625183620593</v>
      </c>
      <c r="U512" s="5" t="n">
        <v>0.05711600094540303</v>
      </c>
      <c r="V512" s="5" t="n">
        <v>-0.03232325870832814</v>
      </c>
      <c r="W512" s="5" t="n">
        <v>0.75</v>
      </c>
      <c r="X512" s="7" t="inlineStr">
        <is>
          <t>HOLD</t>
        </is>
      </c>
      <c r="Y512" s="6" t="inlineStr">
        <is>
          <t>Hoch</t>
        </is>
      </c>
      <c r="Z512" s="2" t="n"/>
      <c r="AA512" s="5" t="n">
        <v>0.06925443249254756</v>
      </c>
      <c r="AB512" s="5" t="n">
        <v>0.2176915826569792</v>
      </c>
      <c r="AC512" s="2" t="inlineStr">
        <is>
          <t>M1 Gordon, M3 Fund.KGV, M4 KGV, M5 P/S, M6 P/B</t>
        </is>
      </c>
      <c r="AD512" s="2" t="inlineStr">
        <is>
          <t>M7 EV/EBITDA: getrimmt (weit vom Median); M8 DCF: Ausreißer (&gt;3x / &lt;0.3x Kurs)</t>
        </is>
      </c>
    </row>
    <row r="513">
      <c r="A513" s="2" t="inlineStr">
        <is>
          <t>TXN</t>
        </is>
      </c>
      <c r="B513" s="2" t="inlineStr">
        <is>
          <t>Texas Instruments</t>
        </is>
      </c>
      <c r="C513" s="2" t="inlineStr">
        <is>
          <t>Information Technology</t>
        </is>
      </c>
      <c r="D513" s="3" t="n">
        <v>250.2344359463089</v>
      </c>
      <c r="E513" s="4" t="n">
        <v>42.62246575342466</v>
      </c>
      <c r="F513" s="4" t="n">
        <v>26.30658017726882</v>
      </c>
      <c r="G513" s="5" t="n">
        <v>0.0217119904467242</v>
      </c>
      <c r="H513" s="5" t="n">
        <v>0.5711682174948449</v>
      </c>
      <c r="I513" s="5" t="n">
        <v>0.35176</v>
      </c>
      <c r="J513" s="3" t="n">
        <v>69.99475063400763</v>
      </c>
      <c r="K513" s="2" t="n"/>
      <c r="L513" s="3" t="n">
        <v>67.95606857670643</v>
      </c>
      <c r="M513" s="3" t="n">
        <v>164.8210986792926</v>
      </c>
      <c r="N513" s="3" t="n">
        <v>223.0837438315066</v>
      </c>
      <c r="O513" s="3" t="n">
        <v>119.0007809416403</v>
      </c>
      <c r="P513" s="3" t="n">
        <v>250.2344359463089</v>
      </c>
      <c r="Q513" s="3" t="n">
        <v>12.14683095866153</v>
      </c>
      <c r="R513" s="2" t="n">
        <v>4</v>
      </c>
      <c r="S513" s="3" t="n">
        <v>193.9524212553996</v>
      </c>
      <c r="T513" s="5" t="n">
        <v>-0.2249171441095554</v>
      </c>
      <c r="U513" s="5" t="n">
        <v>0.1595549184800462</v>
      </c>
      <c r="V513" s="5" t="n">
        <v>-0.03268111281475461</v>
      </c>
      <c r="W513" s="5" t="n">
        <v>0.8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0.7866138657000521</v>
      </c>
      <c r="AB513" s="5" t="n">
        <v>1.102796586427676</v>
      </c>
      <c r="AC513" s="2" t="inlineStr">
        <is>
          <t>M4 KGV, M5 P/S, M6 P/B, M7 EV/EBITDA</t>
        </is>
      </c>
      <c r="AD513" s="2" t="inlineStr">
        <is>
          <t>M1 Gordon: Ausreißer (&gt;3x / &lt;0.3x Kurs); M3 Fund.KGV: Ausreißer (&gt;3x / &lt;0.3x Kurs); M8 DCF: Ausreißer (&gt;3x / &lt;0.3x Kurs)</t>
        </is>
      </c>
    </row>
    <row r="514">
      <c r="A514" s="2" t="inlineStr">
        <is>
          <t>NESN.SW</t>
        </is>
      </c>
      <c r="B514" s="2" t="inlineStr">
        <is>
          <t>Nestlé</t>
        </is>
      </c>
      <c r="C514" s="2" t="inlineStr">
        <is>
          <t>Consumer Staples</t>
        </is>
      </c>
      <c r="D514" s="3" t="n">
        <v>83.23673364245235</v>
      </c>
      <c r="E514" s="4" t="n">
        <v>26.83391003460207</v>
      </c>
      <c r="F514" s="4" t="n">
        <v>16.08744266709262</v>
      </c>
      <c r="G514" s="5" t="n">
        <v>0.03997421018697615</v>
      </c>
      <c r="H514" s="5" t="n">
        <v>0.6430828145452886</v>
      </c>
      <c r="I514" s="5" t="n">
        <v>0.26244</v>
      </c>
      <c r="J514" s="3" t="n">
        <v>90.30678172536919</v>
      </c>
      <c r="K514" s="2" t="n"/>
      <c r="L514" s="3" t="n">
        <v>87.67648711200893</v>
      </c>
      <c r="M514" s="3" t="n">
        <v>78.51751304772982</v>
      </c>
      <c r="N514" s="3" t="n">
        <v>53.68347455574983</v>
      </c>
      <c r="O514" s="3" t="n">
        <v>50.7434146861992</v>
      </c>
      <c r="P514" s="3" t="n">
        <v>54.81743710086459</v>
      </c>
      <c r="Q514" s="3" t="n">
        <v>231.9657195589971</v>
      </c>
      <c r="R514" s="2" t="n">
        <v>6</v>
      </c>
      <c r="S514" s="3" t="n">
        <v>66.66747507429722</v>
      </c>
      <c r="T514" s="5" t="n">
        <v>-0.1990618545812866</v>
      </c>
      <c r="U514" s="5" t="n">
        <v>0.1332863958736299</v>
      </c>
      <c r="V514" s="5" t="n">
        <v>-0.03288772935382833</v>
      </c>
      <c r="W514" s="5" t="n">
        <v>0.65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0.4515632108981411</v>
      </c>
      <c r="AB514" s="5" t="n">
        <v>0.7796749052824412</v>
      </c>
      <c r="AC514" s="2" t="inlineStr">
        <is>
          <t>M1 Gordon, M3 Fund.KGV, M4 KGV, M5 P/S, M6 P/B, M7 EV/EBITDA</t>
        </is>
      </c>
      <c r="AD514" s="2" t="inlineStr">
        <is>
          <t>M8 DCF: getrimmt (weit vom Median)</t>
        </is>
      </c>
    </row>
    <row r="515">
      <c r="A515" s="2" t="inlineStr">
        <is>
          <t>RF</t>
        </is>
      </c>
      <c r="B515" s="2" t="inlineStr">
        <is>
          <t>Regions Financial Corporation</t>
        </is>
      </c>
      <c r="C515" s="2" t="inlineStr">
        <is>
          <t>Financials</t>
        </is>
      </c>
      <c r="D515" s="3" t="n">
        <v>24.22996258497018</v>
      </c>
      <c r="E515" s="4" t="n">
        <v>11.06734693877551</v>
      </c>
      <c r="F515" s="4" t="n">
        <v>9.520348582042125</v>
      </c>
      <c r="G515" s="5" t="n">
        <v>0.04056795131845842</v>
      </c>
      <c r="H515" s="5" t="n">
        <v>0.3862210378110396</v>
      </c>
      <c r="I515" s="5" t="n">
        <v>0.118669994</v>
      </c>
      <c r="J515" s="3" t="n">
        <v>15.3401324374696</v>
      </c>
      <c r="K515" s="3" t="n">
        <v>18.3980589699914</v>
      </c>
      <c r="L515" s="3" t="n">
        <v>14.89333246356272</v>
      </c>
      <c r="M515" s="3" t="n">
        <v>24.49017895710049</v>
      </c>
      <c r="N515" s="3" t="n">
        <v>29.81115019134931</v>
      </c>
      <c r="O515" s="3" t="n">
        <v>22.64747696671379</v>
      </c>
      <c r="P515" s="2" t="n"/>
      <c r="Q515" s="3" t="n">
        <v>18.37175053264252</v>
      </c>
      <c r="R515" s="2" t="n">
        <v>6</v>
      </c>
      <c r="S515" s="3" t="n">
        <v>18.38490475131696</v>
      </c>
      <c r="T515" s="5" t="n">
        <v>-0.2412326396772442</v>
      </c>
      <c r="U515" s="5" t="n">
        <v>0.1742754932694082</v>
      </c>
      <c r="V515" s="5" t="n">
        <v>-0.03347857320391801</v>
      </c>
      <c r="W515" s="5" t="n">
        <v>0.65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0.05879279611531119</v>
      </c>
      <c r="AB515" s="5" t="n">
        <v>0.6443720045206096</v>
      </c>
      <c r="AC515" s="2" t="inlineStr">
        <is>
          <t>M1 Gordon, M2 DDM, M3 Fund.KGV, M4 KGV, M6 P/B, M8 DCF</t>
        </is>
      </c>
      <c r="AD515" s="2" t="inlineStr">
        <is>
          <t>M5 P/S: getrimmt (weit vom Median)</t>
        </is>
      </c>
    </row>
    <row r="516">
      <c r="A516" s="2" t="inlineStr">
        <is>
          <t>TWLO</t>
        </is>
      </c>
      <c r="B516" s="2" t="inlineStr">
        <is>
          <t>Twilio</t>
        </is>
      </c>
      <c r="C516" s="2" t="inlineStr">
        <is>
          <t>Information Technology</t>
        </is>
      </c>
      <c r="D516" s="3" t="n">
        <v>254.5062904968326</v>
      </c>
      <c r="E516" s="4" t="n">
        <v>39.39282157676348</v>
      </c>
      <c r="F516" s="4" t="n">
        <v>41.89012175355715</v>
      </c>
      <c r="G516" s="5" t="n">
        <v>0</v>
      </c>
      <c r="H516" s="5" t="n">
        <v>0</v>
      </c>
      <c r="I516" s="5" t="n">
        <v>0.13497</v>
      </c>
      <c r="J516" s="2" t="n"/>
      <c r="K516" s="2" t="n"/>
      <c r="L516" s="2" t="n"/>
      <c r="M516" s="3" t="n">
        <v>254.5062904968326</v>
      </c>
      <c r="N516" s="3" t="n">
        <v>398.2905114119808</v>
      </c>
      <c r="O516" s="3" t="n">
        <v>614.4633950685841</v>
      </c>
      <c r="P516" s="3" t="n">
        <v>163.9874747548341</v>
      </c>
      <c r="Q516" s="2" t="n"/>
      <c r="R516" s="2" t="n">
        <v>3</v>
      </c>
      <c r="S516" s="3" t="n">
        <v>254.5062904968326</v>
      </c>
      <c r="T516" s="5" t="n">
        <v>0</v>
      </c>
      <c r="U516" s="5" t="n">
        <v>-0.06704748181332054</v>
      </c>
      <c r="V516" s="5" t="n">
        <v>-0.03352374090666027</v>
      </c>
      <c r="W516" s="5" t="n">
        <v>0.5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0.7709938141395459</v>
      </c>
      <c r="AB516" s="5" t="n">
        <v>1.428786174111385</v>
      </c>
      <c r="AC516" s="2" t="inlineStr">
        <is>
          <t>M4 KGV, M5 P/S, M7 EV/EBITDA</t>
        </is>
      </c>
      <c r="AD51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17">
      <c r="A517" s="2" t="inlineStr">
        <is>
          <t>ESS</t>
        </is>
      </c>
      <c r="B517" s="2" t="inlineStr">
        <is>
          <t>Essex Property Trust</t>
        </is>
      </c>
      <c r="C517" s="2" t="inlineStr">
        <is>
          <t>Real Estate</t>
        </is>
      </c>
      <c r="D517" s="3" t="n">
        <v>240.7626339394622</v>
      </c>
      <c r="E517" s="4" t="n">
        <v>41.90202177293935</v>
      </c>
      <c r="F517" s="4" t="n">
        <v>43.25010674876958</v>
      </c>
      <c r="G517" s="5" t="n">
        <v>0.03845154585606651</v>
      </c>
      <c r="H517" s="5" t="n">
        <v>1.663033462930085</v>
      </c>
      <c r="I517" s="5" t="n">
        <v>0.0771</v>
      </c>
      <c r="J517" s="3" t="n">
        <v>195.5984886796124</v>
      </c>
      <c r="K517" s="3" t="n">
        <v>195.5984886796124</v>
      </c>
      <c r="L517" s="3" t="n">
        <v>189.901445320012</v>
      </c>
      <c r="M517" s="3" t="n">
        <v>240.7626339394622</v>
      </c>
      <c r="N517" s="3" t="n">
        <v>171.7609775783216</v>
      </c>
      <c r="O517" s="3" t="n">
        <v>217.2172430979906</v>
      </c>
      <c r="P517" s="3" t="n">
        <v>186.7082188877804</v>
      </c>
      <c r="Q517" s="3" t="n">
        <v>266.3569237629819</v>
      </c>
      <c r="R517" s="2" t="n">
        <v>8</v>
      </c>
      <c r="S517" s="3" t="n">
        <v>195.5984886796124</v>
      </c>
      <c r="T517" s="5" t="n">
        <v>-0.1875878516564407</v>
      </c>
      <c r="U517" s="5" t="n">
        <v>0.1198084845785545</v>
      </c>
      <c r="V517" s="5" t="n">
        <v>-0.03388968353894306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0.6969498806710698</v>
      </c>
      <c r="AB517" s="5" t="n">
        <v>0.5507417780125603</v>
      </c>
      <c r="AC517" s="2" t="inlineStr">
        <is>
          <t>M1 Gordon, M2 DDM, M3 Fund.KGV, M4 KGV, M5 P/S, M6 P/B, M7 EV/EBITDA, M8 DCF</t>
        </is>
      </c>
      <c r="AD517" s="2" t="inlineStr"/>
    </row>
    <row r="518">
      <c r="A518" s="2" t="inlineStr">
        <is>
          <t>ORLY</t>
        </is>
      </c>
      <c r="B518" s="2" t="inlineStr">
        <is>
          <t>O'Reilly Automotive</t>
        </is>
      </c>
      <c r="C518" s="2" t="inlineStr">
        <is>
          <t>Consumer Discretionary</t>
        </is>
      </c>
      <c r="D518" s="3" t="n">
        <v>77.17575949293564</v>
      </c>
      <c r="E518" s="4" t="n">
        <v>27.41746031746032</v>
      </c>
      <c r="F518" s="4" t="n">
        <v>23.64014102241249</v>
      </c>
      <c r="G518" s="5" t="n">
        <v>0</v>
      </c>
      <c r="H518" s="5" t="n">
        <v>0</v>
      </c>
      <c r="I518" s="2" t="n"/>
      <c r="J518" s="2" t="n"/>
      <c r="K518" s="2" t="n"/>
      <c r="L518" s="2" t="n"/>
      <c r="M518" s="3" t="n">
        <v>52.47383510811532</v>
      </c>
      <c r="N518" s="3" t="n">
        <v>58.18054852416832</v>
      </c>
      <c r="O518" s="2" t="n"/>
      <c r="P518" s="3" t="n">
        <v>53.18477308026026</v>
      </c>
      <c r="Q518" s="3" t="n">
        <v>12.87729976176246</v>
      </c>
      <c r="R518" s="2" t="n">
        <v>3</v>
      </c>
      <c r="S518" s="3" t="n">
        <v>53.18477308026026</v>
      </c>
      <c r="T518" s="5" t="n">
        <v>-0.31086168209166</v>
      </c>
      <c r="U518" s="5" t="n">
        <v>0.2429357957505933</v>
      </c>
      <c r="V518" s="5" t="n">
        <v>-0.03396294317053333</v>
      </c>
      <c r="W518" s="5" t="n">
        <v>0.9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0.4796988827483262</v>
      </c>
      <c r="AB518" s="5" t="n">
        <v>0.1087535036136595</v>
      </c>
      <c r="AC518" s="2" t="inlineStr">
        <is>
          <t>M4 KGV, M5 P/S, M7 EV/EBITDA</t>
        </is>
      </c>
      <c r="AD51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9">
      <c r="A519" s="2" t="inlineStr">
        <is>
          <t>DELL</t>
        </is>
      </c>
      <c r="B519" s="2" t="inlineStr">
        <is>
          <t>Dell Technologies</t>
        </is>
      </c>
      <c r="C519" s="2" t="inlineStr">
        <is>
          <t>Information Technology</t>
        </is>
      </c>
      <c r="D519" s="3" t="n">
        <v>511.3491661372087</v>
      </c>
      <c r="E519" s="4" t="n">
        <v>33.26947674418605</v>
      </c>
      <c r="F519" s="4" t="n">
        <v>19.65286413873895</v>
      </c>
      <c r="G519" s="5" t="n">
        <v>0.004403785158195496</v>
      </c>
      <c r="H519" s="5" t="n">
        <v>0.0865469914102111</v>
      </c>
      <c r="I519" s="2" t="n"/>
      <c r="J519" s="2" t="n"/>
      <c r="K519" s="2" t="n"/>
      <c r="L519" s="2" t="n"/>
      <c r="M519" s="3" t="n">
        <v>359.838636687989</v>
      </c>
      <c r="N519" s="3" t="n">
        <v>2005.007735038085</v>
      </c>
      <c r="O519" s="2" t="n"/>
      <c r="P519" s="3" t="n">
        <v>883.9872474695798</v>
      </c>
      <c r="Q519" s="3" t="n">
        <v>560.3642757419748</v>
      </c>
      <c r="R519" s="2" t="n">
        <v>2</v>
      </c>
      <c r="S519" s="3" t="n">
        <v>460.1014562149819</v>
      </c>
      <c r="T519" s="5" t="n">
        <v>-0.1002205798228986</v>
      </c>
      <c r="U519" s="5" t="n">
        <v>0.03097503647976807</v>
      </c>
      <c r="V519" s="5" t="n">
        <v>-0.03462277167156524</v>
      </c>
      <c r="W519" s="5" t="n">
        <v>0.9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0.7388568093963753</v>
      </c>
      <c r="AB519" s="5" t="n">
        <v>0.557265447923144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20">
      <c r="A520" s="2" t="inlineStr">
        <is>
          <t>IDXX</t>
        </is>
      </c>
      <c r="B520" s="2" t="inlineStr">
        <is>
          <t>Idexx Laboratories</t>
        </is>
      </c>
      <c r="C520" s="2" t="inlineStr">
        <is>
          <t>Health Care</t>
        </is>
      </c>
      <c r="D520" s="3" t="n">
        <v>464.2743208863796</v>
      </c>
      <c r="E520" s="4" t="n">
        <v>36.92643923240938</v>
      </c>
      <c r="F520" s="4" t="n">
        <v>31.06433253433605</v>
      </c>
      <c r="G520" s="5" t="n">
        <v>0</v>
      </c>
      <c r="H520" s="5" t="n">
        <v>0</v>
      </c>
      <c r="I520" s="5" t="n">
        <v>0.74211</v>
      </c>
      <c r="J520" s="2" t="n"/>
      <c r="K520" s="2" t="n"/>
      <c r="L520" s="2" t="n"/>
      <c r="M520" s="3" t="n">
        <v>257.7174777243181</v>
      </c>
      <c r="N520" s="3" t="n">
        <v>345.0527106377726</v>
      </c>
      <c r="O520" s="3" t="n">
        <v>58.11282674689425</v>
      </c>
      <c r="P520" s="3" t="n">
        <v>279.8644721082339</v>
      </c>
      <c r="Q520" s="3" t="n">
        <v>240.3894251034669</v>
      </c>
      <c r="R520" s="2" t="n">
        <v>4</v>
      </c>
      <c r="S520" s="3" t="n">
        <v>268.790974916276</v>
      </c>
      <c r="T520" s="5" t="n">
        <v>-0.4210513853036115</v>
      </c>
      <c r="U520" s="5" t="n">
        <v>0.3498730644493848</v>
      </c>
      <c r="V520" s="5" t="n">
        <v>-0.03558916042711335</v>
      </c>
      <c r="W520" s="5" t="n">
        <v>0.8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0.7750758531507174</v>
      </c>
      <c r="AB520" s="5" t="n">
        <v>0.4353905563410589</v>
      </c>
      <c r="AC520" s="2" t="inlineStr">
        <is>
          <t>M4 KGV, M5 P/S, M7 EV/EBITDA, M8 DCF</t>
        </is>
      </c>
      <c r="AD520" s="2" t="inlineStr">
        <is>
          <t>M1 Gordon: Dividende zu gering (DDM-Gate); M2 DDM: Dividende zu gering (DDM-Gate); M3 Fund.KGV: Dividende zu gering (DDM-Gate); M6 P/B: Ausreißer (&gt;3x / &lt;0.3x Kurs)</t>
        </is>
      </c>
    </row>
    <row r="521">
      <c r="A521" s="2" t="inlineStr">
        <is>
          <t>BAS.DE</t>
        </is>
      </c>
      <c r="B521" s="2" t="inlineStr">
        <is>
          <t>BASF</t>
        </is>
      </c>
      <c r="C521" s="2" t="inlineStr">
        <is>
          <t>Materials</t>
        </is>
      </c>
      <c r="D521" s="3" t="n">
        <v>51.56</v>
      </c>
      <c r="E521" s="4" t="n">
        <v>21.30578512396695</v>
      </c>
      <c r="F521" s="4" t="n">
        <v>17.42557124848337</v>
      </c>
      <c r="G521" s="5" t="n">
        <v>0.04363847944142746</v>
      </c>
      <c r="H521" s="5" t="n">
        <v>0.7604254326820712</v>
      </c>
      <c r="I521" s="5" t="n">
        <v>0.061160002</v>
      </c>
      <c r="J521" s="3" t="n">
        <v>45.13145082765335</v>
      </c>
      <c r="K521" s="3" t="n">
        <v>45.13145082765334</v>
      </c>
      <c r="L521" s="3" t="n">
        <v>43.81694255111977</v>
      </c>
      <c r="M521" s="3" t="n">
        <v>48.49972524312454</v>
      </c>
      <c r="N521" s="3" t="n">
        <v>62.26232433865265</v>
      </c>
      <c r="O521" s="3" t="n">
        <v>128.3952759975736</v>
      </c>
      <c r="P521" s="3" t="n">
        <v>60.42658402026569</v>
      </c>
      <c r="Q521" s="3" t="n">
        <v>-1.688635934099844</v>
      </c>
      <c r="R521" s="2" t="n">
        <v>6</v>
      </c>
      <c r="S521" s="3" t="n">
        <v>46.81558803538894</v>
      </c>
      <c r="T521" s="5" t="n">
        <v>-0.09201729954637428</v>
      </c>
      <c r="U521" s="5" t="n">
        <v>0.01669996121024053</v>
      </c>
      <c r="V521" s="5" t="n">
        <v>-0.03765866916806687</v>
      </c>
      <c r="W521" s="5" t="n">
        <v>0.75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0.4230410694625175</v>
      </c>
      <c r="AB521" s="5" t="n">
        <v>0.420964602128806</v>
      </c>
      <c r="AC521" s="2" t="inlineStr">
        <is>
          <t>M1 Gordon, M2 DDM, M3 Fund.KGV, M4 KGV, M5 P/S, M7 EV/EBITDA</t>
        </is>
      </c>
      <c r="AD521" s="2" t="inlineStr">
        <is>
          <t>M6 P/B: getrimmt (weit vom Median)</t>
        </is>
      </c>
    </row>
    <row r="522">
      <c r="A522" s="2" t="inlineStr">
        <is>
          <t>DASH</t>
        </is>
      </c>
      <c r="B522" s="2" t="inlineStr">
        <is>
          <t>DoorDash</t>
        </is>
      </c>
      <c r="C522" s="2" t="inlineStr">
        <is>
          <t>Consumer Discretionary</t>
        </is>
      </c>
      <c r="D522" s="3" t="n">
        <v>173.1774358864377</v>
      </c>
      <c r="E522" s="4" t="n">
        <v>101.9986842105263</v>
      </c>
      <c r="F522" s="4" t="n">
        <v>23.48596580312011</v>
      </c>
      <c r="G522" s="5" t="n">
        <v>0</v>
      </c>
      <c r="H522" s="5" t="n">
        <v>0</v>
      </c>
      <c r="I522" s="5" t="n">
        <v>0.088870004</v>
      </c>
      <c r="J522" s="2" t="n"/>
      <c r="K522" s="2" t="n"/>
      <c r="L522" s="2" t="n"/>
      <c r="M522" s="3" t="n">
        <v>118.5208719721179</v>
      </c>
      <c r="N522" s="3" t="n">
        <v>36.50756084020203</v>
      </c>
      <c r="O522" s="3" t="n">
        <v>103.2728878674828</v>
      </c>
      <c r="P522" s="3" t="n">
        <v>47.69570588701212</v>
      </c>
      <c r="Q522" s="3" t="n">
        <v>74.88330732761794</v>
      </c>
      <c r="R522" s="2" t="n">
        <v>3</v>
      </c>
      <c r="S522" s="3" t="n">
        <v>103.2728878674828</v>
      </c>
      <c r="T522" s="5" t="n">
        <v>-0.4036585231854068</v>
      </c>
      <c r="U522" s="5" t="n">
        <v>0.32801362246675</v>
      </c>
      <c r="V522" s="5" t="n">
        <v>-0.03782245035932841</v>
      </c>
      <c r="W522" s="5" t="n">
        <v>0.6667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0.9287755318573527</v>
      </c>
      <c r="AB522" s="5" t="n">
        <v>0.5827408831394636</v>
      </c>
      <c r="AC522" s="2" t="inlineStr">
        <is>
          <t>M4 KGV, M6 P/B, M8 DCF</t>
        </is>
      </c>
      <c r="AD52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23">
      <c r="A523" s="2" t="inlineStr">
        <is>
          <t>ANET</t>
        </is>
      </c>
      <c r="B523" s="2" t="inlineStr">
        <is>
          <t>Arista Networks</t>
        </is>
      </c>
      <c r="C523" s="2" t="inlineStr">
        <is>
          <t>Information Technology</t>
        </is>
      </c>
      <c r="D523" s="3" t="n">
        <v>180.2346414742969</v>
      </c>
      <c r="E523" s="4" t="n">
        <v>63.62618296529968</v>
      </c>
      <c r="F523" s="4" t="n">
        <v>38.66214542847614</v>
      </c>
      <c r="G523" s="5" t="n">
        <v>0</v>
      </c>
      <c r="H523" s="5" t="n">
        <v>0</v>
      </c>
      <c r="I523" s="5" t="n">
        <v>0.31476</v>
      </c>
      <c r="J523" s="2" t="n"/>
      <c r="K523" s="2" t="n"/>
      <c r="L523" s="2" t="n"/>
      <c r="M523" s="3" t="n">
        <v>123.8107507050419</v>
      </c>
      <c r="N523" s="3" t="n">
        <v>128.694767612574</v>
      </c>
      <c r="O523" s="3" t="n">
        <v>184.599010665523</v>
      </c>
      <c r="P523" s="3" t="n">
        <v>140.1298561373477</v>
      </c>
      <c r="Q523" s="3" t="n">
        <v>69.64223179786809</v>
      </c>
      <c r="R523" s="2" t="n">
        <v>5</v>
      </c>
      <c r="S523" s="3" t="n">
        <v>128.694767612574</v>
      </c>
      <c r="T523" s="5" t="n">
        <v>-0.2859598656514264</v>
      </c>
      <c r="U523" s="5" t="n">
        <v>0.2082104167183123</v>
      </c>
      <c r="V523" s="5" t="n">
        <v>-0.03887472446655704</v>
      </c>
      <c r="W523" s="5" t="n">
        <v>0.8333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0.872480323578162</v>
      </c>
      <c r="AB523" s="5" t="n">
        <v>1.650676262089206</v>
      </c>
      <c r="AC523" s="2" t="inlineStr">
        <is>
          <t>M4 KGV, M5 P/S, M6 P/B, M7 EV/EBITDA, M8 DCF</t>
        </is>
      </c>
      <c r="AD523" s="2" t="inlineStr">
        <is>
          <t>M1 Gordon: Dividende zu gering (DDM-Gate); M2 DDM: Dividende zu gering (DDM-Gate); M3 Fund.KGV: Dividende zu gering (DDM-Gate)</t>
        </is>
      </c>
    </row>
    <row r="524">
      <c r="A524" s="2" t="inlineStr">
        <is>
          <t>AWK</t>
        </is>
      </c>
      <c r="B524" s="2" t="inlineStr">
        <is>
          <t>American Water Works</t>
        </is>
      </c>
      <c r="C524" s="2" t="inlineStr">
        <is>
          <t>Utilities</t>
        </is>
      </c>
      <c r="D524" s="3" t="n">
        <v>115.569281250754</v>
      </c>
      <c r="E524" s="4" t="n">
        <v>22.41421143847487</v>
      </c>
      <c r="F524" s="4" t="n">
        <v>19.69737353122597</v>
      </c>
      <c r="G524" s="5" t="n">
        <v>0.0276811258022114</v>
      </c>
      <c r="H524" s="5" t="n">
        <v>0.5452454746910149</v>
      </c>
      <c r="I524" s="5" t="n">
        <v>0.10095</v>
      </c>
      <c r="J524" s="3" t="n">
        <v>79.49482382553606</v>
      </c>
      <c r="K524" s="3" t="n">
        <v>85.34768512861956</v>
      </c>
      <c r="L524" s="3" t="n">
        <v>77.17944060731656</v>
      </c>
      <c r="M524" s="3" t="n">
        <v>95.58062478779621</v>
      </c>
      <c r="N524" s="3" t="n">
        <v>105.2488690685721</v>
      </c>
      <c r="O524" s="3" t="n">
        <v>108.6563677453038</v>
      </c>
      <c r="P524" s="3" t="n">
        <v>97.32070012669968</v>
      </c>
      <c r="Q524" s="2" t="n"/>
      <c r="R524" s="2" t="n">
        <v>7</v>
      </c>
      <c r="S524" s="3" t="n">
        <v>95.58062478779621</v>
      </c>
      <c r="T524" s="5" t="n">
        <v>-0.1729582138664323</v>
      </c>
      <c r="U524" s="5" t="n">
        <v>0.09374885950668821</v>
      </c>
      <c r="V524" s="5" t="n">
        <v>-0.03960467717987204</v>
      </c>
      <c r="W524" s="5" t="n">
        <v>0.8889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0.3755835980204161</v>
      </c>
      <c r="AB524" s="5" t="n">
        <v>0.4078408302819867</v>
      </c>
      <c r="AC524" s="2" t="inlineStr">
        <is>
          <t>M1 Gordon, M2 DDM, M3 Fund.KGV, M4 KGV, M5 P/S, M6 P/B, M7 EV/EBITDA</t>
        </is>
      </c>
      <c r="AD524" s="2" t="inlineStr">
        <is>
          <t>M8 DCF: kein FCFF / keine Historie</t>
        </is>
      </c>
    </row>
    <row r="525">
      <c r="A525" s="2" t="inlineStr">
        <is>
          <t>WAT</t>
        </is>
      </c>
      <c r="B525" s="2" t="inlineStr">
        <is>
          <t>Waters Corporation</t>
        </is>
      </c>
      <c r="C525" s="2" t="inlineStr">
        <is>
          <t>Health Care</t>
        </is>
      </c>
      <c r="D525" s="3" t="n">
        <v>382.1703576812511</v>
      </c>
      <c r="E525" s="4" t="n">
        <v>108.2721518987342</v>
      </c>
      <c r="F525" s="4" t="n">
        <v>25.87113762834244</v>
      </c>
      <c r="G525" s="5" t="n">
        <v>0</v>
      </c>
      <c r="H525" s="5" t="n">
        <v>0</v>
      </c>
      <c r="I525" s="5" t="n">
        <v>0.019199999</v>
      </c>
      <c r="J525" s="2" t="n"/>
      <c r="K525" s="2" t="n"/>
      <c r="L525" s="2" t="n"/>
      <c r="M525" s="3" t="n">
        <v>372.4384830234558</v>
      </c>
      <c r="N525" s="3" t="n">
        <v>65.69961612137298</v>
      </c>
      <c r="O525" s="3" t="n">
        <v>741.9993550288547</v>
      </c>
      <c r="P525" s="3" t="n">
        <v>275.3437752276657</v>
      </c>
      <c r="Q525" s="3" t="n">
        <v>64.98186982667789</v>
      </c>
      <c r="R525" s="2" t="n">
        <v>2</v>
      </c>
      <c r="S525" s="3" t="n">
        <v>323.8911291255607</v>
      </c>
      <c r="T525" s="5" t="n">
        <v>-0.1524954182979782</v>
      </c>
      <c r="U525" s="5" t="n">
        <v>0.07141492956099826</v>
      </c>
      <c r="V525" s="5" t="n">
        <v>-0.04054024436848996</v>
      </c>
      <c r="W525" s="5" t="n">
        <v>0.8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0.9080539047368038</v>
      </c>
      <c r="AB525" s="5" t="n">
        <v>0.3526308438079202</v>
      </c>
      <c r="AC525" s="2" t="inlineStr">
        <is>
          <t>M4 KGV, M7 EV/EBITDA</t>
        </is>
      </c>
      <c r="AD52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6">
      <c r="A526" s="2" t="inlineStr">
        <is>
          <t>KNEBV.HE</t>
        </is>
      </c>
      <c r="B526" s="2" t="inlineStr">
        <is>
          <t>Kone</t>
        </is>
      </c>
      <c r="C526" s="2" t="inlineStr">
        <is>
          <t>Industrials</t>
        </is>
      </c>
      <c r="D526" s="3" t="n">
        <v>53.66</v>
      </c>
      <c r="E526" s="4" t="n">
        <v>29.81111111111111</v>
      </c>
      <c r="F526" s="4" t="n">
        <v>21.71423484232293</v>
      </c>
      <c r="G526" s="5" t="n">
        <v>0.03354453969437197</v>
      </c>
      <c r="H526" s="5" t="n">
        <v>0.7283940126012164</v>
      </c>
      <c r="I526" s="5" t="n">
        <v>0.41426998</v>
      </c>
      <c r="J526" s="3" t="n">
        <v>35.68816169393648</v>
      </c>
      <c r="K526" s="2" t="n"/>
      <c r="L526" s="3" t="n">
        <v>34.64870067372474</v>
      </c>
      <c r="M526" s="3" t="n">
        <v>50.79737548465572</v>
      </c>
      <c r="N526" s="3" t="n">
        <v>57.69641783526986</v>
      </c>
      <c r="O526" s="3" t="n">
        <v>25.83467373719216</v>
      </c>
      <c r="P526" s="3" t="n">
        <v>59.6180693750281</v>
      </c>
      <c r="Q526" s="3" t="n">
        <v>101.8302015328515</v>
      </c>
      <c r="R526" s="2" t="n">
        <v>6</v>
      </c>
      <c r="S526" s="3" t="n">
        <v>43.2427685892961</v>
      </c>
      <c r="T526" s="5" t="n">
        <v>-0.1941340180898975</v>
      </c>
      <c r="U526" s="5" t="n">
        <v>0.1126453596720089</v>
      </c>
      <c r="V526" s="5" t="n">
        <v>-0.04074432920894427</v>
      </c>
      <c r="W526" s="5" t="n">
        <v>0.75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0.5906706565665408</v>
      </c>
      <c r="AB526" s="5" t="n">
        <v>1.307676496382481</v>
      </c>
      <c r="AC526" s="2" t="inlineStr">
        <is>
          <t>M1 Gordon, M3 Fund.KGV, M4 KGV, M5 P/S, M6 P/B, M7 EV/EBITDA</t>
        </is>
      </c>
      <c r="AD526" s="2" t="inlineStr">
        <is>
          <t>M8 DCF: getrimmt (weit vom Median)</t>
        </is>
      </c>
    </row>
    <row r="527">
      <c r="A527" s="2" t="inlineStr">
        <is>
          <t>EQT.ST</t>
        </is>
      </c>
      <c r="B527" s="2" t="inlineStr">
        <is>
          <t>EQT</t>
        </is>
      </c>
      <c r="C527" s="2" t="inlineStr">
        <is>
          <t>Financials</t>
        </is>
      </c>
      <c r="D527" s="3" t="n">
        <v>25.91671189106026</v>
      </c>
      <c r="E527" s="4" t="n">
        <v>29.74306269270298</v>
      </c>
      <c r="F527" s="4" t="n">
        <v>19.83550376970528</v>
      </c>
      <c r="G527" s="5" t="n">
        <v>0.01727712508638563</v>
      </c>
      <c r="H527" s="5" t="n">
        <v>0.3427004797806717</v>
      </c>
      <c r="I527" s="5" t="n">
        <v>0.13895</v>
      </c>
      <c r="J527" s="3" t="n">
        <v>5.54993094301752</v>
      </c>
      <c r="K527" s="3" t="n">
        <v>7.138918387222116</v>
      </c>
      <c r="L527" s="3" t="n">
        <v>5.388282468949049</v>
      </c>
      <c r="M527" s="3" t="n">
        <v>15.92252518195572</v>
      </c>
      <c r="N527" s="2" t="n"/>
      <c r="O527" s="3" t="n">
        <v>1.259329795885373</v>
      </c>
      <c r="P527" s="2" t="n"/>
      <c r="Q527" s="2" t="n"/>
      <c r="R527" s="2" t="n">
        <v>1</v>
      </c>
      <c r="S527" s="3" t="n">
        <v>15.92252518195572</v>
      </c>
      <c r="T527" s="5" t="n">
        <v>-0.3856271100714724</v>
      </c>
      <c r="U527" s="5" t="n">
        <v>0.3038350380096753</v>
      </c>
      <c r="V527" s="5" t="n">
        <v>-0.04089603603089859</v>
      </c>
      <c r="W527" s="5" t="n">
        <v>0.7143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0.7027295719000315</v>
      </c>
      <c r="AB527" s="2" t="n"/>
      <c r="AC527" s="2" t="inlineStr">
        <is>
          <t>M4 KGV</t>
        </is>
      </c>
      <c r="AD527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28">
      <c r="A528" s="2" t="inlineStr">
        <is>
          <t>MDLZ</t>
        </is>
      </c>
      <c r="B528" s="2" t="inlineStr">
        <is>
          <t>Mondelez International</t>
        </is>
      </c>
      <c r="C528" s="2" t="inlineStr">
        <is>
          <t>Consumer Staples</t>
        </is>
      </c>
      <c r="D528" s="3" t="n">
        <v>54.90724879341666</v>
      </c>
      <c r="E528" s="4" t="n">
        <v>22.59007352941176</v>
      </c>
      <c r="F528" s="4" t="n">
        <v>18.27670415505379</v>
      </c>
      <c r="G528" s="5" t="n">
        <v>0.03385141183171943</v>
      </c>
      <c r="H528" s="5" t="n">
        <v>0.6186922392792236</v>
      </c>
      <c r="I528" s="5" t="n">
        <v>0.13340001</v>
      </c>
      <c r="J528" s="3" t="n">
        <v>58.81562298605856</v>
      </c>
      <c r="K528" s="3" t="n">
        <v>64.64367797171843</v>
      </c>
      <c r="L528" s="3" t="n">
        <v>57.10254658840637</v>
      </c>
      <c r="M528" s="3" t="n">
        <v>38.01662803909183</v>
      </c>
      <c r="N528" s="3" t="n">
        <v>113.8166223371773</v>
      </c>
      <c r="O528" s="3" t="n">
        <v>36.9252375171269</v>
      </c>
      <c r="P528" s="3" t="n">
        <v>25.45975212457392</v>
      </c>
      <c r="Q528" s="3" t="n">
        <v>43.65589638820395</v>
      </c>
      <c r="R528" s="2" t="n">
        <v>7</v>
      </c>
      <c r="S528" s="3" t="n">
        <v>43.65589638820395</v>
      </c>
      <c r="T528" s="5" t="n">
        <v>-0.2049156104605581</v>
      </c>
      <c r="U528" s="5" t="n">
        <v>0.1229554886483848</v>
      </c>
      <c r="V528" s="5" t="n">
        <v>-0.04098006090608663</v>
      </c>
      <c r="W528" s="5" t="n">
        <v>0.75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0.2922904739110493</v>
      </c>
      <c r="AB528" s="5" t="n">
        <v>1.539053705449235</v>
      </c>
      <c r="AC528" s="2" t="inlineStr">
        <is>
          <t>M1 Gordon, M2 DDM, M3 Fund.KGV, M4 KGV, M6 P/B, M7 EV/EBITDA, M8 DCF</t>
        </is>
      </c>
      <c r="AD528" s="2" t="inlineStr">
        <is>
          <t>M5 P/S: getrimmt (weit vom Median)</t>
        </is>
      </c>
    </row>
    <row r="529">
      <c r="A529" s="2" t="inlineStr">
        <is>
          <t>ETR</t>
        </is>
      </c>
      <c r="B529" s="2" t="inlineStr">
        <is>
          <t>Entergy</t>
        </is>
      </c>
      <c r="C529" s="2" t="inlineStr">
        <is>
          <t>Utilities</t>
        </is>
      </c>
      <c r="D529" s="3" t="n">
        <v>92.88524657550158</v>
      </c>
      <c r="E529" s="4" t="n">
        <v>26.58439897698209</v>
      </c>
      <c r="F529" s="4" t="n">
        <v>20.3600144945988</v>
      </c>
      <c r="G529" s="5" t="n">
        <v>0.02462840925489442</v>
      </c>
      <c r="H529" s="5" t="n">
        <v>0.5014347694085617</v>
      </c>
      <c r="I529" s="5" t="n">
        <v>0.10248999</v>
      </c>
      <c r="J529" s="3" t="n">
        <v>66.56057464393588</v>
      </c>
      <c r="K529" s="3" t="n">
        <v>73.19694051786912</v>
      </c>
      <c r="L529" s="3" t="n">
        <v>64.62191713003484</v>
      </c>
      <c r="M529" s="3" t="n">
        <v>74.36025254322205</v>
      </c>
      <c r="N529" s="3" t="n">
        <v>68.45033082804615</v>
      </c>
      <c r="O529" s="3" t="n">
        <v>70.47506560291006</v>
      </c>
      <c r="P529" s="3" t="n">
        <v>69.13645346223593</v>
      </c>
      <c r="Q529" s="2" t="n"/>
      <c r="R529" s="2" t="n">
        <v>7</v>
      </c>
      <c r="S529" s="3" t="n">
        <v>69.13645346223593</v>
      </c>
      <c r="T529" s="5" t="n">
        <v>-0.2556788509352935</v>
      </c>
      <c r="U529" s="5" t="n">
        <v>0.1715330222713936</v>
      </c>
      <c r="V529" s="5" t="n">
        <v>-0.04207291433194998</v>
      </c>
      <c r="W529" s="5" t="n">
        <v>0.7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0.4248310864234687</v>
      </c>
      <c r="AB529" s="5" t="n">
        <v>0.1506970985337892</v>
      </c>
      <c r="AC529" s="2" t="inlineStr">
        <is>
          <t>M1 Gordon, M2 DDM, M3 Fund.KGV, M4 KGV, M5 P/S, M6 P/B, M7 EV/EBITDA</t>
        </is>
      </c>
      <c r="AD529" s="2" t="inlineStr">
        <is>
          <t>M8 DCF: kein FCFF / keine Historie</t>
        </is>
      </c>
    </row>
    <row r="530">
      <c r="A530" s="2" t="inlineStr">
        <is>
          <t>NOVN.SW</t>
        </is>
      </c>
      <c r="B530" s="2" t="inlineStr">
        <is>
          <t>Novartis</t>
        </is>
      </c>
      <c r="C530" s="2" t="inlineStr">
        <is>
          <t>Health Care</t>
        </is>
      </c>
      <c r="D530" s="3" t="n">
        <v>128.5205220676627</v>
      </c>
      <c r="E530" s="4" t="n">
        <v>22.93869731800766</v>
      </c>
      <c r="F530" s="4" t="n">
        <v>14.50506581004324</v>
      </c>
      <c r="G530" s="5" t="n">
        <v>0.03090028394855521</v>
      </c>
      <c r="H530" s="5" t="n">
        <v>0.448210652222816</v>
      </c>
      <c r="I530" s="5" t="n">
        <v>0.3035</v>
      </c>
      <c r="J530" s="3" t="n">
        <v>112.3752814247405</v>
      </c>
      <c r="K530" s="2" t="n"/>
      <c r="L530" s="3" t="n">
        <v>109.1022149754762</v>
      </c>
      <c r="M530" s="3" t="n">
        <v>147.5114915760663</v>
      </c>
      <c r="N530" s="2" t="n"/>
      <c r="O530" s="3" t="n">
        <v>67.64003373622161</v>
      </c>
      <c r="P530" s="2" t="n"/>
      <c r="Q530" s="2" t="n"/>
      <c r="R530" s="2" t="n">
        <v>4</v>
      </c>
      <c r="S530" s="3" t="n">
        <v>110.7387482001083</v>
      </c>
      <c r="T530" s="5" t="n">
        <v>-0.1383574668191336</v>
      </c>
      <c r="U530" s="5" t="n">
        <v>0.04455917821947541</v>
      </c>
      <c r="V530" s="5" t="n">
        <v>-0.04689914429982911</v>
      </c>
      <c r="W530" s="5" t="n">
        <v>0.65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0.3434570082568457</v>
      </c>
      <c r="AB530" s="5" t="n">
        <v>1.180831135468123</v>
      </c>
      <c r="AC530" s="2" t="inlineStr">
        <is>
          <t>M1 Gordon, M3 Fund.KGV, M4 KGV, M6 P/B</t>
        </is>
      </c>
      <c r="AD530" s="2" t="inlineStr">
        <is>
          <t>M5 P/S: Währungs-Mismatch (Kurs vs. Bilanz); M7 EV/EBITDA: Währungs-Mismatch (Kurs vs. Bilanz); M8 DCF: Währungs-Mismatch (Kurs vs. Bilanz)</t>
        </is>
      </c>
    </row>
    <row r="531">
      <c r="A531" s="2" t="inlineStr">
        <is>
          <t>SHW</t>
        </is>
      </c>
      <c r="B531" s="2" t="inlineStr">
        <is>
          <t>Sherwin-Williams</t>
        </is>
      </c>
      <c r="C531" s="2" t="inlineStr">
        <is>
          <t>Materials</t>
        </is>
      </c>
      <c r="D531" s="3" t="n">
        <v>287.5962072043815</v>
      </c>
      <c r="E531" s="4" t="n">
        <v>29.66267281105991</v>
      </c>
      <c r="F531" s="4" t="n">
        <v>23.77441782815404</v>
      </c>
      <c r="G531" s="5" t="n">
        <v>0.009942828734775045</v>
      </c>
      <c r="H531" s="5" t="n">
        <v>0.2363849647343181</v>
      </c>
      <c r="I531" s="5" t="n">
        <v>0.65124</v>
      </c>
      <c r="J531" s="2" t="n"/>
      <c r="K531" s="2" t="n"/>
      <c r="L531" s="2" t="n"/>
      <c r="M531" s="3" t="n">
        <v>205.6215467207358</v>
      </c>
      <c r="N531" s="3" t="n">
        <v>375.5528791208548</v>
      </c>
      <c r="O531" s="3" t="n">
        <v>32.39340679179472</v>
      </c>
      <c r="P531" s="3" t="n">
        <v>165.6120920189701</v>
      </c>
      <c r="Q531" s="3" t="n">
        <v>268.0471981520031</v>
      </c>
      <c r="R531" s="2" t="n">
        <v>3</v>
      </c>
      <c r="S531" s="3" t="n">
        <v>205.6215467207358</v>
      </c>
      <c r="T531" s="5" t="n">
        <v>-0.2850338719014818</v>
      </c>
      <c r="U531" s="5" t="n">
        <v>0.1904207059408403</v>
      </c>
      <c r="V531" s="5" t="n">
        <v>-0.04730658298032075</v>
      </c>
      <c r="W531" s="5" t="n">
        <v>0.75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0.6529860660952483</v>
      </c>
      <c r="AB531" s="5" t="n">
        <v>0.6185243171814985</v>
      </c>
      <c r="AC531" s="2" t="inlineStr">
        <is>
          <t>M4 KGV, M7 EV/EBITDA, M8 DCF</t>
        </is>
      </c>
      <c r="AD53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2">
      <c r="A532" s="2" t="inlineStr">
        <is>
          <t>BX</t>
        </is>
      </c>
      <c r="B532" s="2" t="inlineStr">
        <is>
          <t>Blackstone Inc.</t>
        </is>
      </c>
      <c r="C532" s="2" t="inlineStr">
        <is>
          <t>Financials</t>
        </is>
      </c>
      <c r="D532" s="3" t="n">
        <v>99.58277818436575</v>
      </c>
      <c r="E532" s="4" t="n">
        <v>25.04269662921348</v>
      </c>
      <c r="F532" s="4" t="n">
        <v>15.03501739739316</v>
      </c>
      <c r="G532" s="5" t="n">
        <v>0.04693108399138551</v>
      </c>
      <c r="H532" s="5" t="n">
        <v>0.7056096642890005</v>
      </c>
      <c r="I532" s="5" t="n">
        <v>0.31374002</v>
      </c>
      <c r="J532" s="3" t="n">
        <v>52.12488964675647</v>
      </c>
      <c r="K532" s="3" t="n">
        <v>67.08356802851374</v>
      </c>
      <c r="L532" s="3" t="n">
        <v>50.60668897743346</v>
      </c>
      <c r="M532" s="3" t="n">
        <v>76.85382791749886</v>
      </c>
      <c r="N532" s="3" t="n">
        <v>63.29522362686154</v>
      </c>
      <c r="O532" s="3" t="n">
        <v>26.45800808020715</v>
      </c>
      <c r="P532" s="2" t="n"/>
      <c r="Q532" s="3" t="n">
        <v>23.88479534707466</v>
      </c>
      <c r="R532" s="2" t="n">
        <v>5</v>
      </c>
      <c r="S532" s="3" t="n">
        <v>63.29522362686154</v>
      </c>
      <c r="T532" s="5" t="n">
        <v>-0.3643958847012894</v>
      </c>
      <c r="U532" s="5" t="n">
        <v>0.2652548456568558</v>
      </c>
      <c r="V532" s="5" t="n">
        <v>-0.0495705195222168</v>
      </c>
      <c r="W532" s="5" t="n">
        <v>0.6842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0.6736264661505907</v>
      </c>
      <c r="AB532" s="5" t="n">
        <v>0.5186495989051867</v>
      </c>
      <c r="AC532" s="2" t="inlineStr">
        <is>
          <t>M1 Gordon, M2 DDM, M3 Fund.KGV, M4 KGV, M5 P/S</t>
        </is>
      </c>
      <c r="AD532" s="2" t="inlineStr">
        <is>
          <t>M6 P/B: Ausreißer (&gt;3x / &lt;0.3x Kurs); M8 DCF: Ausreißer (&gt;3x / &lt;0.3x Kurs)</t>
        </is>
      </c>
    </row>
    <row r="533">
      <c r="A533" s="2" t="inlineStr">
        <is>
          <t>SIKA.SW</t>
        </is>
      </c>
      <c r="B533" s="2" t="inlineStr">
        <is>
          <t>Sika</t>
        </is>
      </c>
      <c r="C533" s="2" t="inlineStr">
        <is>
          <t>Materials</t>
        </is>
      </c>
      <c r="D533" s="3" t="n">
        <v>188.2620642280611</v>
      </c>
      <c r="E533" s="4" t="n">
        <v>27.2360248447205</v>
      </c>
      <c r="F533" s="4" t="n">
        <v>20.89592779587275</v>
      </c>
      <c r="G533" s="5" t="n">
        <v>0.02109464082098061</v>
      </c>
      <c r="H533" s="5" t="n">
        <v>0.4407920914750809</v>
      </c>
      <c r="I533" s="5" t="n">
        <v>0.16042</v>
      </c>
      <c r="J533" s="3" t="n">
        <v>56.89096305786585</v>
      </c>
      <c r="K533" s="3" t="n">
        <v>73.01966188120153</v>
      </c>
      <c r="L533" s="3" t="n">
        <v>55.2339447163746</v>
      </c>
      <c r="M533" s="3" t="n">
        <v>147.677574603151</v>
      </c>
      <c r="N533" s="3" t="n">
        <v>183.4700624442222</v>
      </c>
      <c r="O533" s="3" t="n">
        <v>139.7551425752818</v>
      </c>
      <c r="P533" s="3" t="n">
        <v>106.0904473663592</v>
      </c>
      <c r="Q533" s="3" t="n">
        <v>242.2141800440907</v>
      </c>
      <c r="R533" s="2" t="n">
        <v>5</v>
      </c>
      <c r="S533" s="3" t="n">
        <v>139.7551425752818</v>
      </c>
      <c r="T533" s="5" t="n">
        <v>-0.2576563783663708</v>
      </c>
      <c r="U533" s="5" t="n">
        <v>0.1557708665906499</v>
      </c>
      <c r="V533" s="5" t="n">
        <v>-0.05094275588786046</v>
      </c>
      <c r="W533" s="5" t="n">
        <v>0.6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0.6396852057207246</v>
      </c>
      <c r="AB533" s="5" t="n">
        <v>1.512611777670467</v>
      </c>
      <c r="AC533" s="2" t="inlineStr">
        <is>
          <t>M2 DDM, M4 KGV, M5 P/S, M6 P/B, M7 EV/EBITDA</t>
        </is>
      </c>
      <c r="AD533" s="2" t="inlineStr">
        <is>
          <t>M1 Gordon: getrimmt (weit vom Median); M3 Fund.KGV: Ausreißer (&gt;3x / &lt;0.3x Kurs); M8 DCF: getrimmt (weit vom Median)</t>
        </is>
      </c>
    </row>
    <row r="534">
      <c r="A534" s="2" t="inlineStr">
        <is>
          <t>AJG</t>
        </is>
      </c>
      <c r="B534" s="2" t="inlineStr">
        <is>
          <t>Arthur J. Gallagher &amp; Co.</t>
        </is>
      </c>
      <c r="C534" s="2" t="inlineStr">
        <is>
          <t>Financials</t>
        </is>
      </c>
      <c r="D534" s="3" t="n">
        <v>207.896027858872</v>
      </c>
      <c r="E534" s="4" t="n">
        <v>38.58208955223881</v>
      </c>
      <c r="F534" s="4" t="n">
        <v>15.71285293134365</v>
      </c>
      <c r="G534" s="5" t="n">
        <v>0.01203524607779927</v>
      </c>
      <c r="H534" s="5" t="n">
        <v>0.1891080516129904</v>
      </c>
      <c r="I534" s="5" t="n">
        <v>0.06722</v>
      </c>
      <c r="J534" s="2" t="n"/>
      <c r="K534" s="2" t="n"/>
      <c r="L534" s="2" t="n"/>
      <c r="M534" s="3" t="n">
        <v>191.9054092919004</v>
      </c>
      <c r="N534" s="3" t="n">
        <v>114.4108441238633</v>
      </c>
      <c r="O534" s="3" t="n">
        <v>350.8620097875352</v>
      </c>
      <c r="P534" s="3" t="n">
        <v>140.9828664145461</v>
      </c>
      <c r="Q534" s="3" t="n">
        <v>296.2537861738887</v>
      </c>
      <c r="R534" s="2" t="n">
        <v>3</v>
      </c>
      <c r="S534" s="3" t="n">
        <v>140.9828664145461</v>
      </c>
      <c r="T534" s="5" t="n">
        <v>-0.3218587778394169</v>
      </c>
      <c r="U534" s="5" t="n">
        <v>0.2195238770685579</v>
      </c>
      <c r="V534" s="5" t="n">
        <v>-0.05116745038542947</v>
      </c>
      <c r="W534" s="5" t="n">
        <v>0.75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0.631574099659206</v>
      </c>
      <c r="AB534" s="5" t="n">
        <v>0.6773358396354456</v>
      </c>
      <c r="AC534" s="2" t="inlineStr">
        <is>
          <t>M4 KGV, M5 P/S, M7 EV/EBITDA</t>
        </is>
      </c>
      <c r="AD5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5">
      <c r="A535" s="2" t="inlineStr">
        <is>
          <t>SOFI</t>
        </is>
      </c>
      <c r="B535" s="2" t="inlineStr">
        <is>
          <t>SoFi Technologies</t>
        </is>
      </c>
      <c r="C535" s="2" t="inlineStr">
        <is>
          <t>Financials</t>
        </is>
      </c>
      <c r="D535" s="3" t="n">
        <v>13.57378320729106</v>
      </c>
      <c r="E535" s="4" t="n">
        <v>31</v>
      </c>
      <c r="F535" s="4" t="n">
        <v>18.43468974138036</v>
      </c>
      <c r="G535" s="5" t="n">
        <v>0</v>
      </c>
      <c r="H535" s="5" t="n">
        <v>0</v>
      </c>
      <c r="I535" s="5" t="n">
        <v>0.07095</v>
      </c>
      <c r="J535" s="2" t="n"/>
      <c r="K535" s="2" t="n"/>
      <c r="L535" s="2" t="n"/>
      <c r="M535" s="3" t="n">
        <v>8.973055507719588</v>
      </c>
      <c r="N535" s="3" t="n">
        <v>6.197527684016434</v>
      </c>
      <c r="O535" s="3" t="n">
        <v>16.32378681283583</v>
      </c>
      <c r="P535" s="2" t="n"/>
      <c r="Q535" s="2" t="n"/>
      <c r="R535" s="2" t="n">
        <v>2</v>
      </c>
      <c r="S535" s="3" t="n">
        <v>7.585291595868012</v>
      </c>
      <c r="T535" s="5" t="n">
        <v>-0.4411807320015523</v>
      </c>
      <c r="U535" s="5" t="n">
        <v>0.3355075707702435</v>
      </c>
      <c r="V535" s="5" t="n">
        <v>-0.05283658061565438</v>
      </c>
      <c r="W535" s="5" t="n">
        <v>0.6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0.7978818012773869</v>
      </c>
      <c r="AB535" s="5" t="n">
        <v>0.447844360721664</v>
      </c>
      <c r="AC535" s="2" t="inlineStr">
        <is>
          <t>M4 KGV, M5 P/S</t>
        </is>
      </c>
      <c r="AD53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36">
      <c r="A536" s="2" t="inlineStr">
        <is>
          <t>MPWR</t>
        </is>
      </c>
      <c r="B536" s="2" t="inlineStr">
        <is>
          <t>Monolithic Power Systems</t>
        </is>
      </c>
      <c r="C536" s="2" t="inlineStr">
        <is>
          <t>Information Technology</t>
        </is>
      </c>
      <c r="D536" s="3" t="n">
        <v>1152.756443079023</v>
      </c>
      <c r="E536" s="4" t="n">
        <v>78.46800486618004</v>
      </c>
      <c r="F536" s="4" t="n">
        <v>36.8835088473714</v>
      </c>
      <c r="G536" s="5" t="n">
        <v>0.006201483084679701</v>
      </c>
      <c r="H536" s="5" t="n">
        <v>0.2287324562206079</v>
      </c>
      <c r="I536" s="5" t="n">
        <v>0.21979</v>
      </c>
      <c r="J536" s="2" t="n"/>
      <c r="K536" s="2" t="n"/>
      <c r="L536" s="2" t="n"/>
      <c r="M536" s="3" t="n">
        <v>541.5461243609619</v>
      </c>
      <c r="N536" s="3" t="n">
        <v>552.5351989167839</v>
      </c>
      <c r="O536" s="3" t="n">
        <v>478.2777926513659</v>
      </c>
      <c r="P536" s="3" t="n">
        <v>527.4414029404936</v>
      </c>
      <c r="Q536" s="3" t="n">
        <v>255.7303685888306</v>
      </c>
      <c r="R536" s="2" t="n">
        <v>4</v>
      </c>
      <c r="S536" s="3" t="n">
        <v>534.4937636507278</v>
      </c>
      <c r="T536" s="5" t="n">
        <v>-0.5363341780826747</v>
      </c>
      <c r="U536" s="5" t="n">
        <v>0.4261860723992144</v>
      </c>
      <c r="V536" s="5" t="n">
        <v>-0.05507405284173017</v>
      </c>
      <c r="W536" s="5" t="n">
        <v>0.85</v>
      </c>
      <c r="X536" s="7" t="inlineStr">
        <is>
          <t>HOLD</t>
        </is>
      </c>
      <c r="Y536" s="6" t="inlineStr">
        <is>
          <t>Hoch</t>
        </is>
      </c>
      <c r="Z536" s="2" t="n"/>
      <c r="AA536" s="5" t="n">
        <v>0.8996926584886519</v>
      </c>
      <c r="AB536" s="5" t="n">
        <v>0.1552599920095956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Ausreißer (&gt;3x / &lt;0.3x Kurs)</t>
        </is>
      </c>
    </row>
    <row r="537">
      <c r="A537" s="2" t="inlineStr">
        <is>
          <t>GMAB.CO</t>
        </is>
      </c>
      <c r="B537" s="2" t="inlineStr">
        <is>
          <t>Genmab</t>
        </is>
      </c>
      <c r="C537" s="2" t="inlineStr">
        <is>
          <t>Health Care</t>
        </is>
      </c>
      <c r="D537" s="3" t="n">
        <v>330.0290297119771</v>
      </c>
      <c r="E537" s="4" t="n">
        <v>30.94969263580479</v>
      </c>
      <c r="F537" s="4" t="n">
        <v>22.35396594422672</v>
      </c>
      <c r="G537" s="5" t="n">
        <v>0</v>
      </c>
      <c r="H537" s="5" t="n">
        <v>0</v>
      </c>
      <c r="I537" s="5" t="n">
        <v>0.13998</v>
      </c>
      <c r="J537" s="2" t="n"/>
      <c r="K537" s="2" t="n"/>
      <c r="L537" s="2" t="n"/>
      <c r="M537" s="3" t="n">
        <v>245.793636262415</v>
      </c>
      <c r="N537" s="2" t="n"/>
      <c r="O537" s="3" t="n">
        <v>305.9450148962829</v>
      </c>
      <c r="P537" s="2" t="n"/>
      <c r="Q537" s="2" t="n"/>
      <c r="R537" s="2" t="n">
        <v>2</v>
      </c>
      <c r="S537" s="3" t="n">
        <v>275.869325579349</v>
      </c>
      <c r="T537" s="5" t="n">
        <v>-0.164105879352172</v>
      </c>
      <c r="U537" s="5" t="n">
        <v>0.05085326307255778</v>
      </c>
      <c r="V537" s="5" t="n">
        <v>-0.05662630813980712</v>
      </c>
      <c r="W537" s="5" t="n">
        <v>0.5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0.5706246035711255</v>
      </c>
      <c r="AB537" s="5" t="n">
        <v>0.2447230918934327</v>
      </c>
      <c r="AC537" s="2" t="inlineStr">
        <is>
          <t>M4 KGV, M6 P/B</t>
        </is>
      </c>
      <c r="AD53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8">
      <c r="A538" s="2" t="inlineStr">
        <is>
          <t>MTD</t>
        </is>
      </c>
      <c r="B538" s="2" t="inlineStr">
        <is>
          <t>Mettler Toledo</t>
        </is>
      </c>
      <c r="C538" s="2" t="inlineStr">
        <is>
          <t>Health Care</t>
        </is>
      </c>
      <c r="D538" s="3" t="n">
        <v>1400.941318185027</v>
      </c>
      <c r="E538" s="4" t="n">
        <v>35.63068181818182</v>
      </c>
      <c r="F538" s="4" t="n">
        <v>30.28562663767438</v>
      </c>
      <c r="G538" s="5" t="n">
        <v>0</v>
      </c>
      <c r="H538" s="5" t="n">
        <v>0</v>
      </c>
      <c r="I538" s="2" t="n"/>
      <c r="J538" s="2" t="n"/>
      <c r="K538" s="2" t="n"/>
      <c r="L538" s="2" t="n"/>
      <c r="M538" s="3" t="n">
        <v>1166.262889847422</v>
      </c>
      <c r="N538" s="3" t="n">
        <v>1749.765077629029</v>
      </c>
      <c r="O538" s="3" t="n">
        <v>3.069759962885058</v>
      </c>
      <c r="P538" s="3" t="n">
        <v>1285.872411830946</v>
      </c>
      <c r="Q538" s="3" t="n">
        <v>528.163180886541</v>
      </c>
      <c r="R538" s="2" t="n">
        <v>3</v>
      </c>
      <c r="S538" s="3" t="n">
        <v>1285.872411830946</v>
      </c>
      <c r="T538" s="5" t="n">
        <v>-0.08213684960277778</v>
      </c>
      <c r="U538" s="5" t="n">
        <v>-0.03178242704512835</v>
      </c>
      <c r="V538" s="5" t="n">
        <v>-0.05695963832395307</v>
      </c>
      <c r="W538" s="5" t="n">
        <v>0.85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0.7257870126964507</v>
      </c>
      <c r="AB538" s="5" t="n">
        <v>0.5003178896123024</v>
      </c>
      <c r="AC538" s="2" t="inlineStr">
        <is>
          <t>M4 KGV, M5 P/S, M7 EV/EBITDA</t>
        </is>
      </c>
      <c r="AD53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9">
      <c r="A539" s="2" t="inlineStr">
        <is>
          <t>IEX</t>
        </is>
      </c>
      <c r="B539" s="2" t="inlineStr">
        <is>
          <t>IDEX Corporation</t>
        </is>
      </c>
      <c r="C539" s="2" t="inlineStr">
        <is>
          <t>Industrials</t>
        </is>
      </c>
      <c r="D539" s="3" t="n">
        <v>208.7315438100778</v>
      </c>
      <c r="E539" s="4" t="n">
        <v>33.80390738060782</v>
      </c>
      <c r="F539" s="4" t="n">
        <v>24.25833882019636</v>
      </c>
      <c r="G539" s="5" t="n">
        <v>0.01250080270565319</v>
      </c>
      <c r="H539" s="5" t="n">
        <v>0.3032487075581625</v>
      </c>
      <c r="I539" s="5" t="n">
        <v>0.12955</v>
      </c>
      <c r="J539" s="3" t="n">
        <v>44.05887218106022</v>
      </c>
      <c r="K539" s="3" t="n">
        <v>56.93066943906961</v>
      </c>
      <c r="L539" s="3" t="n">
        <v>42.77560405928178</v>
      </c>
      <c r="M539" s="3" t="n">
        <v>162.3687946524483</v>
      </c>
      <c r="N539" s="3" t="n">
        <v>164.2101078915763</v>
      </c>
      <c r="O539" s="3" t="n">
        <v>161.4207862671627</v>
      </c>
      <c r="P539" s="3" t="n">
        <v>182.7144434341677</v>
      </c>
      <c r="Q539" s="3" t="n">
        <v>174.4912361332731</v>
      </c>
      <c r="R539" s="2" t="n">
        <v>5</v>
      </c>
      <c r="S539" s="3" t="n">
        <v>164.2101078915763</v>
      </c>
      <c r="T539" s="5" t="n">
        <v>-0.2132951977733226</v>
      </c>
      <c r="U539" s="5" t="n">
        <v>0.09565498640751757</v>
      </c>
      <c r="V539" s="5" t="n">
        <v>-0.05882010568290252</v>
      </c>
      <c r="W539" s="5" t="n">
        <v>0.75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0.6749189120274591</v>
      </c>
      <c r="AB539" s="5" t="n">
        <v>0.1319139725398351</v>
      </c>
      <c r="AC539" s="2" t="inlineStr">
        <is>
          <t>M4 KGV, M5 P/S, M6 P/B, M7 EV/EBITDA, M8 DCF</t>
        </is>
      </c>
      <c r="AD539" s="2" t="inlineStr">
        <is>
          <t>M1 Gordon: Ausreißer (&gt;3x / &lt;0.3x Kurs); M2 DDM: Ausreißer (&gt;3x / &lt;0.3x Kurs); M3 Fund.KGV: Ausreißer (&gt;3x / &lt;0.3x Kurs)</t>
        </is>
      </c>
    </row>
    <row r="540">
      <c r="A540" s="2" t="inlineStr">
        <is>
          <t>OXY</t>
        </is>
      </c>
      <c r="B540" s="2" t="inlineStr">
        <is>
          <t>Occidental Petroleum</t>
        </is>
      </c>
      <c r="C540" s="2" t="inlineStr">
        <is>
          <t>Energy</t>
        </is>
      </c>
      <c r="D540" s="3" t="n">
        <v>54.50959681663954</v>
      </c>
      <c r="E540" s="4" t="n">
        <v>17.32954545454545</v>
      </c>
      <c r="F540" s="4" t="n">
        <v>14.83365635038555</v>
      </c>
      <c r="G540" s="5" t="n">
        <v>0.01836065573770492</v>
      </c>
      <c r="H540" s="5" t="n">
        <v>0.2723556575808496</v>
      </c>
      <c r="I540" s="5" t="n">
        <v>0.10629</v>
      </c>
      <c r="J540" s="3" t="n">
        <v>40.82601583358247</v>
      </c>
      <c r="K540" s="2" t="n"/>
      <c r="L540" s="3" t="n">
        <v>39.63690857629366</v>
      </c>
      <c r="M540" s="3" t="n">
        <v>37.44801581380368</v>
      </c>
      <c r="N540" s="3" t="n">
        <v>45.07776897889075</v>
      </c>
      <c r="O540" s="3" t="n">
        <v>54.50959681663954</v>
      </c>
      <c r="P540" s="3" t="n">
        <v>61.20990442082019</v>
      </c>
      <c r="Q540" s="3" t="n">
        <v>41.27288476326517</v>
      </c>
      <c r="R540" s="2" t="n">
        <v>7</v>
      </c>
      <c r="S540" s="3" t="n">
        <v>41.27288476326517</v>
      </c>
      <c r="T540" s="5" t="n">
        <v>-0.2428326905058623</v>
      </c>
      <c r="U540" s="5" t="n">
        <v>0.1226229508196721</v>
      </c>
      <c r="V540" s="5" t="n">
        <v>-0.0601048698430951</v>
      </c>
      <c r="W540" s="5" t="n">
        <v>0.45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-0.04443290557080349</v>
      </c>
      <c r="AB540" s="5" t="n">
        <v>0.6345299768394583</v>
      </c>
      <c r="AC540" s="2" t="inlineStr">
        <is>
          <t>M1 Gordon, M3 Fund.KGV, M4 KGV, M5 P/S, M6 P/B, M7 EV/EBITDA, M8 DCF</t>
        </is>
      </c>
      <c r="AD540" s="2" t="inlineStr"/>
    </row>
    <row r="541">
      <c r="A541" s="2" t="inlineStr">
        <is>
          <t>COP</t>
        </is>
      </c>
      <c r="B541" s="2" t="inlineStr">
        <is>
          <t>ConocoPhillips</t>
        </is>
      </c>
      <c r="C541" s="2" t="inlineStr">
        <is>
          <t>Energy</t>
        </is>
      </c>
      <c r="D541" s="3" t="n">
        <v>124.724212716106</v>
      </c>
      <c r="E541" s="4" t="n">
        <v>18.48675496688742</v>
      </c>
      <c r="F541" s="4" t="n">
        <v>13.88713389256636</v>
      </c>
      <c r="G541" s="5" t="n">
        <v>0.02407307898979043</v>
      </c>
      <c r="H541" s="5" t="n">
        <v>0.334306071137546</v>
      </c>
      <c r="I541" s="5" t="n">
        <v>0.1418</v>
      </c>
      <c r="J541" s="3" t="n">
        <v>122.7210594997568</v>
      </c>
      <c r="K541" s="2" t="n"/>
      <c r="L541" s="3" t="n">
        <v>119.1466597085017</v>
      </c>
      <c r="M541" s="3" t="n">
        <v>91.52551974926797</v>
      </c>
      <c r="N541" s="3" t="n">
        <v>102.1107037305982</v>
      </c>
      <c r="O541" s="3" t="n">
        <v>88.59417783724464</v>
      </c>
      <c r="P541" s="3" t="n">
        <v>103.0402152886659</v>
      </c>
      <c r="Q541" s="3" t="n">
        <v>62.74337836185226</v>
      </c>
      <c r="R541" s="2" t="n">
        <v>7</v>
      </c>
      <c r="S541" s="3" t="n">
        <v>102.1107037305982</v>
      </c>
      <c r="T541" s="5" t="n">
        <v>-0.1813080916131343</v>
      </c>
      <c r="U541" s="5" t="n">
        <v>0.05843288554540593</v>
      </c>
      <c r="V541" s="5" t="n">
        <v>-0.0614376030338642</v>
      </c>
      <c r="W541" s="5" t="n">
        <v>0.65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0.02005830328611425</v>
      </c>
      <c r="AB541" s="5" t="n">
        <v>0.955920492390488</v>
      </c>
      <c r="AC541" s="2" t="inlineStr">
        <is>
          <t>M1 Gordon, M3 Fund.KGV, M4 KGV, M5 P/S, M6 P/B, M7 EV/EBITDA, M8 DCF</t>
        </is>
      </c>
      <c r="AD541" s="2" t="inlineStr"/>
    </row>
    <row r="542">
      <c r="A542" s="2" t="inlineStr">
        <is>
          <t>MET</t>
        </is>
      </c>
      <c r="B542" s="2" t="inlineStr">
        <is>
          <t>MetLife</t>
        </is>
      </c>
      <c r="C542" s="2" t="inlineStr">
        <is>
          <t>Financials</t>
        </is>
      </c>
      <c r="D542" s="3" t="n">
        <v>89.85147475267387</v>
      </c>
      <c r="E542" s="4" t="n">
        <v>19.26245210727969</v>
      </c>
      <c r="F542" s="4" t="n">
        <v>9.038543477596457</v>
      </c>
      <c r="G542" s="5" t="n">
        <v>0.02357036300348086</v>
      </c>
      <c r="H542" s="5" t="n">
        <v>0.2130417507896928</v>
      </c>
      <c r="I542" s="5" t="n">
        <v>0.13094</v>
      </c>
      <c r="J542" s="2" t="n"/>
      <c r="K542" s="2" t="n"/>
      <c r="L542" s="2" t="n"/>
      <c r="M542" s="3" t="n">
        <v>99.37714313649781</v>
      </c>
      <c r="N542" s="3" t="n">
        <v>71.79064738394244</v>
      </c>
      <c r="O542" s="3" t="n">
        <v>73.91957230142147</v>
      </c>
      <c r="P542" s="3" t="n">
        <v>59.26580964682712</v>
      </c>
      <c r="Q542" s="2" t="n"/>
      <c r="R542" s="2" t="n">
        <v>4</v>
      </c>
      <c r="S542" s="3" t="n">
        <v>72.85510984268196</v>
      </c>
      <c r="T542" s="5" t="n">
        <v>-0.1891606671651889</v>
      </c>
      <c r="U542" s="5" t="n">
        <v>0.06601193436101438</v>
      </c>
      <c r="V542" s="5" t="n">
        <v>-0.06157436640208724</v>
      </c>
      <c r="W542" s="5" t="n">
        <v>0.6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0.3649606065721103</v>
      </c>
      <c r="AB542" s="5" t="n">
        <v>0.6768039402262367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kein FCFF / keine Historie</t>
        </is>
      </c>
    </row>
    <row r="543">
      <c r="A543" s="2" t="inlineStr">
        <is>
          <t>TYL</t>
        </is>
      </c>
      <c r="B543" s="2" t="inlineStr">
        <is>
          <t>Tyler Technologies</t>
        </is>
      </c>
      <c r="C543" s="2" t="inlineStr">
        <is>
          <t>Information Technology</t>
        </is>
      </c>
      <c r="D543" s="3" t="n">
        <v>307.040942068809</v>
      </c>
      <c r="E543" s="4" t="n">
        <v>45.21052631578948</v>
      </c>
      <c r="F543" s="4" t="n">
        <v>22.37070921528683</v>
      </c>
      <c r="G543" s="5" t="n">
        <v>0</v>
      </c>
      <c r="H543" s="5" t="n">
        <v>0</v>
      </c>
      <c r="I543" s="5" t="n">
        <v>0.09730999999999999</v>
      </c>
      <c r="J543" s="2" t="n"/>
      <c r="K543" s="2" t="n"/>
      <c r="L543" s="2" t="n"/>
      <c r="M543" s="3" t="n">
        <v>215.1923641996453</v>
      </c>
      <c r="N543" s="3" t="n">
        <v>198.4063423908239</v>
      </c>
      <c r="O543" s="3" t="n">
        <v>451.4648051867496</v>
      </c>
      <c r="P543" s="3" t="n">
        <v>183.4242893580219</v>
      </c>
      <c r="Q543" s="3" t="n">
        <v>500.652536533304</v>
      </c>
      <c r="R543" s="2" t="n">
        <v>3</v>
      </c>
      <c r="S543" s="3" t="n">
        <v>198.4063423908239</v>
      </c>
      <c r="T543" s="5" t="n">
        <v>-0.3538114459459927</v>
      </c>
      <c r="U543" s="5" t="n">
        <v>0.2296274738067519</v>
      </c>
      <c r="V543" s="5" t="n">
        <v>-0.06209198606962041</v>
      </c>
      <c r="W543" s="5" t="n">
        <v>0.7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0.7411498803499381</v>
      </c>
      <c r="AB543" s="5" t="n">
        <v>0.1731944823273432</v>
      </c>
      <c r="AC543" s="2" t="inlineStr">
        <is>
          <t>M4 KGV, M5 P/S, M7 EV/EBITDA</t>
        </is>
      </c>
      <c r="AD54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4">
      <c r="A544" s="2" t="inlineStr">
        <is>
          <t>ITX.MC</t>
        </is>
      </c>
      <c r="B544" s="2" t="inlineStr">
        <is>
          <t>Inditex</t>
        </is>
      </c>
      <c r="C544" s="2" t="inlineStr">
        <is>
          <t>Consumer Discretionary</t>
        </is>
      </c>
      <c r="D544" s="3" t="n">
        <v>54.02</v>
      </c>
      <c r="E544" s="4" t="n">
        <v>26.22330097087379</v>
      </c>
      <c r="F544" s="4" t="n">
        <v>22.82753841212962</v>
      </c>
      <c r="G544" s="5" t="n">
        <v>0.01203258052573121</v>
      </c>
      <c r="H544" s="5" t="n">
        <v>0.274674194148172</v>
      </c>
      <c r="I544" s="5" t="n">
        <v>0.36824</v>
      </c>
      <c r="J544" s="3" t="n">
        <v>10.98441345365053</v>
      </c>
      <c r="K544" s="2" t="n"/>
      <c r="L544" s="3" t="n">
        <v>10.66447908121411</v>
      </c>
      <c r="M544" s="3" t="n">
        <v>38.03710493739047</v>
      </c>
      <c r="N544" s="3" t="n">
        <v>40.88706511272887</v>
      </c>
      <c r="O544" s="3" t="n">
        <v>28.92896202922657</v>
      </c>
      <c r="P544" s="3" t="n">
        <v>44.58595448886826</v>
      </c>
      <c r="Q544" s="3" t="n">
        <v>49.75588427748444</v>
      </c>
      <c r="R544" s="2" t="n">
        <v>5</v>
      </c>
      <c r="S544" s="3" t="n">
        <v>40.88706511272887</v>
      </c>
      <c r="T544" s="5" t="n">
        <v>-0.243112456261961</v>
      </c>
      <c r="U544" s="5" t="n">
        <v>0.1179115142539799</v>
      </c>
      <c r="V544" s="5" t="n">
        <v>-0.06260047100399052</v>
      </c>
      <c r="W544" s="5" t="n">
        <v>0.85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0.580714409726286</v>
      </c>
      <c r="AB544" s="5" t="n">
        <v>0.7199332705824943</v>
      </c>
      <c r="AC544" s="2" t="inlineStr">
        <is>
          <t>M4 KGV, M5 P/S, M6 P/B, M7 EV/EBITDA, M8 DCF</t>
        </is>
      </c>
      <c r="AD544" s="2" t="inlineStr">
        <is>
          <t>M1 Gordon: Ausreißer (&gt;3x / &lt;0.3x Kurs); M3 Fund.KGV: Ausreißer (&gt;3x / &lt;0.3x Kurs)</t>
        </is>
      </c>
    </row>
    <row r="545">
      <c r="A545" s="2" t="inlineStr">
        <is>
          <t>EW</t>
        </is>
      </c>
      <c r="B545" s="2" t="inlineStr">
        <is>
          <t>Edwards Lifesciences</t>
        </is>
      </c>
      <c r="C545" s="2" t="inlineStr">
        <is>
          <t>Health Care</t>
        </is>
      </c>
      <c r="D545" s="3" t="n">
        <v>76.53683553024881</v>
      </c>
      <c r="E545" s="4" t="n">
        <v>50.98214285714286</v>
      </c>
      <c r="F545" s="4" t="n">
        <v>25.36169658349965</v>
      </c>
      <c r="G545" s="5" t="n">
        <v>0</v>
      </c>
      <c r="H545" s="5" t="n">
        <v>0</v>
      </c>
      <c r="I545" s="5" t="n">
        <v>0.09175</v>
      </c>
      <c r="J545" s="2" t="n"/>
      <c r="K545" s="2" t="n"/>
      <c r="L545" s="2" t="n"/>
      <c r="M545" s="3" t="n">
        <v>52.03834007400263</v>
      </c>
      <c r="N545" s="3" t="n">
        <v>40.64481959456519</v>
      </c>
      <c r="O545" s="3" t="n">
        <v>52.3427588429473</v>
      </c>
      <c r="P545" s="3" t="n">
        <v>54.43419530693874</v>
      </c>
      <c r="Q545" s="3" t="n">
        <v>77.34552384951816</v>
      </c>
      <c r="R545" s="2" t="n">
        <v>5</v>
      </c>
      <c r="S545" s="3" t="n">
        <v>52.3427588429473</v>
      </c>
      <c r="T545" s="5" t="n">
        <v>-0.3161102300569972</v>
      </c>
      <c r="U545" s="5" t="n">
        <v>0.1904441330998248</v>
      </c>
      <c r="V545" s="5" t="n">
        <v>-0.06283304847858623</v>
      </c>
      <c r="W545" s="5" t="n">
        <v>0.75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0.772451148105859</v>
      </c>
      <c r="AB545" s="5" t="n">
        <v>0.9029614258605394</v>
      </c>
      <c r="AC545" s="2" t="inlineStr">
        <is>
          <t>M4 KGV, M5 P/S, M6 P/B, M7 EV/EBITDA, M8 DCF</t>
        </is>
      </c>
      <c r="AD545" s="2" t="inlineStr">
        <is>
          <t>M1 Gordon: Dividende zu gering (DDM-Gate); M2 DDM: Dividende zu gering (DDM-Gate); M3 Fund.KGV: Dividende zu gering (DDM-Gate)</t>
        </is>
      </c>
    </row>
    <row r="546">
      <c r="A546" s="2" t="inlineStr">
        <is>
          <t>DXCM</t>
        </is>
      </c>
      <c r="B546" s="2" t="inlineStr">
        <is>
          <t>Dexcom</t>
        </is>
      </c>
      <c r="C546" s="2" t="inlineStr">
        <is>
          <t>Health Care</t>
        </is>
      </c>
      <c r="D546" s="3" t="n">
        <v>75.99173956208242</v>
      </c>
      <c r="E546" s="4" t="n">
        <v>33.74603174603175</v>
      </c>
      <c r="F546" s="4" t="n">
        <v>27.19626467107998</v>
      </c>
      <c r="G546" s="5" t="n">
        <v>0</v>
      </c>
      <c r="H546" s="5" t="n">
        <v>0</v>
      </c>
      <c r="I546" s="5" t="n">
        <v>0.38491002</v>
      </c>
      <c r="J546" s="2" t="n"/>
      <c r="K546" s="2" t="n"/>
      <c r="L546" s="2" t="n"/>
      <c r="M546" s="3" t="n">
        <v>48.18239266876672</v>
      </c>
      <c r="N546" s="3" t="n">
        <v>63.27148440079635</v>
      </c>
      <c r="O546" s="3" t="n">
        <v>19.74329638463817</v>
      </c>
      <c r="P546" s="3" t="n">
        <v>53.7620682082353</v>
      </c>
      <c r="Q546" s="3" t="n">
        <v>58.6622091179427</v>
      </c>
      <c r="R546" s="2" t="n">
        <v>4</v>
      </c>
      <c r="S546" s="3" t="n">
        <v>56.212138663089</v>
      </c>
      <c r="T546" s="5" t="n">
        <v>-0.2602861970653298</v>
      </c>
      <c r="U546" s="5" t="n">
        <v>0.1315941909689557</v>
      </c>
      <c r="V546" s="5" t="n">
        <v>-0.06434600304818705</v>
      </c>
      <c r="W546" s="5" t="n">
        <v>0.6</v>
      </c>
      <c r="X546" s="7" t="inlineStr">
        <is>
          <t>HOLD</t>
        </is>
      </c>
      <c r="Y546" s="6" t="inlineStr">
        <is>
          <t>Hoch</t>
        </is>
      </c>
      <c r="Z546" s="2" t="n"/>
      <c r="AA546" s="5" t="n">
        <v>0.7464003951323368</v>
      </c>
      <c r="AB546" s="5" t="n">
        <v>0.3131660944229289</v>
      </c>
      <c r="AC546" s="2" t="inlineStr">
        <is>
          <t>M4 KGV, M5 P/S, M7 EV/EBITDA, M8 DCF</t>
        </is>
      </c>
      <c r="AD546" s="2" t="inlineStr">
        <is>
          <t>M1 Gordon: Dividende zu gering (DDM-Gate); M2 DDM: Dividende zu gering (DDM-Gate); M3 Fund.KGV: Dividende zu gering (DDM-Gate); M6 P/B: Ausreißer (&gt;3x / &lt;0.3x Kurs)</t>
        </is>
      </c>
    </row>
    <row r="547">
      <c r="A547" s="2" t="inlineStr">
        <is>
          <t>SYY</t>
        </is>
      </c>
      <c r="B547" s="2" t="inlineStr">
        <is>
          <t>Sysco</t>
        </is>
      </c>
      <c r="C547" s="2" t="inlineStr">
        <is>
          <t>Consumer Staples</t>
        </is>
      </c>
      <c r="D547" s="3" t="n">
        <v>70.16993590207574</v>
      </c>
      <c r="E547" s="4" t="n">
        <v>21.45491803278689</v>
      </c>
      <c r="F547" s="4" t="n">
        <v>14.63587835772491</v>
      </c>
      <c r="G547" s="5" t="n">
        <v>0.02801655523718561</v>
      </c>
      <c r="H547" s="5" t="n">
        <v>0.4100468944539294</v>
      </c>
      <c r="I547" s="5" t="n">
        <v>0.7769200000000001</v>
      </c>
      <c r="J547" s="3" t="n">
        <v>44.9977218165775</v>
      </c>
      <c r="K547" s="2" t="n"/>
      <c r="L547" s="3" t="n">
        <v>43.68710855978397</v>
      </c>
      <c r="M547" s="3" t="n">
        <v>72.75633377658464</v>
      </c>
      <c r="N547" s="3" t="n">
        <v>55.19100440206701</v>
      </c>
      <c r="O547" s="3" t="n">
        <v>20.71783755522832</v>
      </c>
      <c r="P547" s="3" t="n">
        <v>69.17054628025488</v>
      </c>
      <c r="Q547" s="3" t="n">
        <v>34.3498831421732</v>
      </c>
      <c r="R547" s="2" t="n">
        <v>6</v>
      </c>
      <c r="S547" s="3" t="n">
        <v>50.09436310932225</v>
      </c>
      <c r="T547" s="5" t="n">
        <v>-0.2860993463179097</v>
      </c>
      <c r="U547" s="5" t="n">
        <v>0.156744094237504</v>
      </c>
      <c r="V547" s="5" t="n">
        <v>-0.06467762604020283</v>
      </c>
      <c r="W547" s="5" t="n">
        <v>0.8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0.3785418656478828</v>
      </c>
      <c r="AB547" s="5" t="n">
        <v>1.11809552525836</v>
      </c>
      <c r="AC547" s="2" t="inlineStr">
        <is>
          <t>M1 Gordon, M3 Fund.KGV, M4 KGV, M5 P/S, M7 EV/EBITDA, M8 DCF</t>
        </is>
      </c>
      <c r="AD547" s="2" t="inlineStr">
        <is>
          <t>M6 P/B: Ausreißer (&gt;3x / &lt;0.3x Kurs)</t>
        </is>
      </c>
    </row>
    <row r="548">
      <c r="A548" s="2" t="inlineStr">
        <is>
          <t>NDSN</t>
        </is>
      </c>
      <c r="B548" s="2" t="inlineStr">
        <is>
          <t>Nordson Corporation</t>
        </is>
      </c>
      <c r="C548" s="2" t="inlineStr">
        <is>
          <t>Industrials</t>
        </is>
      </c>
      <c r="D548" s="3" t="n">
        <v>291.20188299381</v>
      </c>
      <c r="E548" s="4" t="n">
        <v>32.98329959514169</v>
      </c>
      <c r="F548" s="4" t="n">
        <v>25.1004016064257</v>
      </c>
      <c r="G548" s="5" t="n">
        <v>0.01153816647487533</v>
      </c>
      <c r="H548" s="5" t="n">
        <v>0.289612612321168</v>
      </c>
      <c r="I548" s="5" t="n">
        <v>0.17763</v>
      </c>
      <c r="J548" s="3" t="n">
        <v>55.28328878423547</v>
      </c>
      <c r="K548" s="2" t="n"/>
      <c r="L548" s="3" t="n">
        <v>53.67309590702474</v>
      </c>
      <c r="M548" s="3" t="n">
        <v>218.9218188838251</v>
      </c>
      <c r="N548" s="3" t="n">
        <v>232.1860750998428</v>
      </c>
      <c r="O548" s="3" t="n">
        <v>174.918713614823</v>
      </c>
      <c r="P548" s="3" t="n">
        <v>232.0337175343704</v>
      </c>
      <c r="Q548" s="3" t="n">
        <v>325.7805304815163</v>
      </c>
      <c r="R548" s="2" t="n">
        <v>5</v>
      </c>
      <c r="S548" s="3" t="n">
        <v>232.0337175343704</v>
      </c>
      <c r="T548" s="5" t="n">
        <v>-0.203186067518311</v>
      </c>
      <c r="U548" s="5" t="n">
        <v>0.07315473724587651</v>
      </c>
      <c r="V548" s="5" t="n">
        <v>-0.06501566513621726</v>
      </c>
      <c r="W548" s="5" t="n">
        <v>0.7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0.6725877579966214</v>
      </c>
      <c r="AB548" s="5" t="n">
        <v>0.8624681359073803</v>
      </c>
      <c r="AC548" s="2" t="inlineStr">
        <is>
          <t>M4 KGV, M5 P/S, M6 P/B, M7 EV/EBITDA, M8 DCF</t>
        </is>
      </c>
      <c r="AD548" s="2" t="inlineStr">
        <is>
          <t>M1 Gordon: Ausreißer (&gt;3x / &lt;0.3x Kurs); M3 Fund.KGV: Ausreißer (&gt;3x / &lt;0.3x Kurs)</t>
        </is>
      </c>
    </row>
    <row r="549">
      <c r="A549" s="2" t="inlineStr">
        <is>
          <t>GOOGL</t>
        </is>
      </c>
      <c r="B549" s="2" t="inlineStr">
        <is>
          <t>Alphabet Inc. (Class A)</t>
        </is>
      </c>
      <c r="C549" s="2" t="inlineStr">
        <is>
          <t>Communication Services</t>
        </is>
      </c>
      <c r="D549" s="3" t="n">
        <v>315.3424855839988</v>
      </c>
      <c r="E549" s="4" t="n">
        <v>17.70647265429001</v>
      </c>
      <c r="F549" s="4" t="n">
        <v>23.14948140149843</v>
      </c>
      <c r="G549" s="5" t="n">
        <v>0.002493694919096603</v>
      </c>
      <c r="H549" s="5" t="n">
        <v>0.05772774415063793</v>
      </c>
      <c r="I549" s="5" t="n">
        <v>0.48676</v>
      </c>
      <c r="J549" s="2" t="n"/>
      <c r="K549" s="2" t="n"/>
      <c r="L549" s="2" t="n"/>
      <c r="M549" s="3" t="n">
        <v>181.4240853367079</v>
      </c>
      <c r="N549" s="3" t="n">
        <v>665.5225010217124</v>
      </c>
      <c r="O549" s="3" t="n">
        <v>119.5179390231629</v>
      </c>
      <c r="P549" s="3" t="n">
        <v>250.2095871953096</v>
      </c>
      <c r="Q549" s="3" t="n">
        <v>227.3666532184481</v>
      </c>
      <c r="R549" s="2" t="n">
        <v>4</v>
      </c>
      <c r="S549" s="3" t="n">
        <v>204.395369277578</v>
      </c>
      <c r="T549" s="5" t="n">
        <v>-0.3518305378387316</v>
      </c>
      <c r="U549" s="5" t="n">
        <v>0.2196435149763383</v>
      </c>
      <c r="V549" s="5" t="n">
        <v>-0.06609351143119668</v>
      </c>
      <c r="W549" s="5" t="n">
        <v>0.75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0.4545965965322497</v>
      </c>
      <c r="AB549" s="5" t="n">
        <v>1.093489807808838</v>
      </c>
      <c r="AC549" s="2" t="inlineStr">
        <is>
          <t>M4 KGV, M6 P/B, M7 EV/EBITDA, M8 DCF</t>
        </is>
      </c>
      <c r="AD549" s="2" t="inlineStr">
        <is>
          <t>M1 Gordon: Dividende zu gering (DDM-Gate); M2 DDM: Dividende zu gering (DDM-Gate); M3 Fund.KGV: Dividende zu gering (DDM-Gate); M5 P/S: getrimmt (weit vom Median)</t>
        </is>
      </c>
    </row>
    <row r="550">
      <c r="A550" s="2" t="inlineStr">
        <is>
          <t>AFRM</t>
        </is>
      </c>
      <c r="B550" s="2" t="inlineStr">
        <is>
          <t>Affirm</t>
        </is>
      </c>
      <c r="C550" s="2" t="inlineStr">
        <is>
          <t>Financials</t>
        </is>
      </c>
      <c r="D550" s="3" t="n">
        <v>69.98674791277391</v>
      </c>
      <c r="E550" s="4" t="n">
        <v>14.1627486437613</v>
      </c>
      <c r="F550" s="4" t="n">
        <v>15.79283797217702</v>
      </c>
      <c r="G550" s="5" t="n">
        <v>0</v>
      </c>
      <c r="H550" s="5" t="n">
        <v>0</v>
      </c>
      <c r="I550" s="5" t="n">
        <v>0.45126</v>
      </c>
      <c r="J550" s="2" t="n"/>
      <c r="K550" s="2" t="n"/>
      <c r="L550" s="2" t="n"/>
      <c r="M550" s="3" t="n">
        <v>54.00461972164475</v>
      </c>
      <c r="N550" s="3" t="n">
        <v>81.77604497739721</v>
      </c>
      <c r="O550" s="3" t="n">
        <v>30.92847958107666</v>
      </c>
      <c r="P550" s="3" t="n">
        <v>-0.6583191248361555</v>
      </c>
      <c r="Q550" s="2" t="n"/>
      <c r="R550" s="2" t="n">
        <v>2</v>
      </c>
      <c r="S550" s="3" t="n">
        <v>42.46654965136071</v>
      </c>
      <c r="T550" s="5" t="n">
        <v>-0.3932201321271886</v>
      </c>
      <c r="U550" s="5" t="n">
        <v>0.2596558988764046</v>
      </c>
      <c r="V550" s="5" t="n">
        <v>-0.06678211662539202</v>
      </c>
      <c r="W550" s="5" t="n">
        <v>0.4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0.6980638741779202</v>
      </c>
      <c r="AB550" s="5" t="n">
        <v>0.7461129823752166</v>
      </c>
      <c r="AC550" s="2" t="inlineStr">
        <is>
          <t>M4 KGV, M6 P/B</t>
        </is>
      </c>
      <c r="AD5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51">
      <c r="A551" s="2" t="inlineStr">
        <is>
          <t>AES</t>
        </is>
      </c>
      <c r="B551" s="2" t="inlineStr">
        <is>
          <t>AES Corporation</t>
        </is>
      </c>
      <c r="C551" s="2" t="inlineStr">
        <is>
          <t>Utilities</t>
        </is>
      </c>
      <c r="D551" s="3" t="n">
        <v>13.37272321903296</v>
      </c>
      <c r="E551" s="4" t="n">
        <v>5.604868913857678</v>
      </c>
      <c r="F551" s="4" t="n">
        <v>6.312880976988462</v>
      </c>
      <c r="G551" s="5" t="n">
        <v>0.04677581022385566</v>
      </c>
      <c r="H551" s="5" t="n">
        <v>0.2952901225454008</v>
      </c>
      <c r="I551" s="5" t="n">
        <v>0.095740005</v>
      </c>
      <c r="J551" s="3" t="n">
        <v>10.6142596766676</v>
      </c>
      <c r="K551" s="3" t="n">
        <v>12.46435832150372</v>
      </c>
      <c r="L551" s="3" t="n">
        <v>10.30510648220155</v>
      </c>
      <c r="M551" s="3" t="n">
        <v>34.50865464345215</v>
      </c>
      <c r="N551" s="3" t="n">
        <v>49.68721779997574</v>
      </c>
      <c r="O551" s="3" t="n">
        <v>12.82818202451456</v>
      </c>
      <c r="P551" s="3" t="n">
        <v>26.66736309064865</v>
      </c>
      <c r="Q551" s="2" t="n"/>
      <c r="R551" s="2" t="n">
        <v>4</v>
      </c>
      <c r="S551" s="3" t="n">
        <v>11.53930899908566</v>
      </c>
      <c r="T551" s="5" t="n">
        <v>-0.1371010369329909</v>
      </c>
      <c r="U551" s="5" t="n">
        <v>0.002338790511192901</v>
      </c>
      <c r="V551" s="5" t="n">
        <v>-0.06738112321089901</v>
      </c>
      <c r="W551" s="5" t="n">
        <v>0.55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-0.9671036903086252</v>
      </c>
      <c r="AB551" s="5" t="n">
        <v>0.2448374062578331</v>
      </c>
      <c r="AC551" s="2" t="inlineStr">
        <is>
          <t>M1 Gordon, M2 DDM, M3 Fund.KGV, M6 P/B</t>
        </is>
      </c>
      <c r="AD551" s="2" t="inlineStr">
        <is>
          <t>M4 KGV: getrimmt (weit vom Median); M5 P/S: Ausreißer (&gt;3x / &lt;0.3x Kurs); M7 EV/EBITDA: getrimmt (weit vom Median); M8 DCF: kein FCFF / keine Historie</t>
        </is>
      </c>
    </row>
    <row r="552">
      <c r="A552" s="2" t="inlineStr">
        <is>
          <t>PGR</t>
        </is>
      </c>
      <c r="B552" s="2" t="inlineStr">
        <is>
          <t>Progressive Corporation</t>
        </is>
      </c>
      <c r="C552" s="2" t="inlineStr">
        <is>
          <t>Financials</t>
        </is>
      </c>
      <c r="D552" s="3" t="n">
        <v>197.7268604527513</v>
      </c>
      <c r="E552" s="4" t="n">
        <v>11.09679037111334</v>
      </c>
      <c r="F552" s="4" t="n">
        <v>13.51805421150895</v>
      </c>
      <c r="G552" s="5" t="n">
        <v>0.001807746192434582</v>
      </c>
      <c r="H552" s="5" t="n">
        <v>0.02443721102997957</v>
      </c>
      <c r="I552" s="5" t="n">
        <v>0.34943</v>
      </c>
      <c r="J552" s="2" t="n"/>
      <c r="K552" s="2" t="n"/>
      <c r="L552" s="2" t="n"/>
      <c r="M552" s="3" t="n">
        <v>175.5144445675064</v>
      </c>
      <c r="N552" s="3" t="n">
        <v>170.0979070616871</v>
      </c>
      <c r="O552" s="3" t="n">
        <v>98.17295062047305</v>
      </c>
      <c r="P552" s="3" t="n">
        <v>150.7576023567137</v>
      </c>
      <c r="Q552" s="3" t="n">
        <v>1466.162631884126</v>
      </c>
      <c r="R552" s="2" t="n">
        <v>4</v>
      </c>
      <c r="S552" s="3" t="n">
        <v>160.4277547092004</v>
      </c>
      <c r="T552" s="5" t="n">
        <v>-0.1886395488106377</v>
      </c>
      <c r="U552" s="5" t="n">
        <v>0.05258168753107073</v>
      </c>
      <c r="V552" s="5" t="n">
        <v>-0.06802893063978349</v>
      </c>
      <c r="W552" s="5" t="n">
        <v>0.8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-0.6459570354860994</v>
      </c>
      <c r="AB552" s="5" t="n">
        <v>0.7878085914523234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Ausreißer (&gt;3x / &lt;0.3x Kurs)</t>
        </is>
      </c>
    </row>
    <row r="553">
      <c r="A553" s="2" t="inlineStr">
        <is>
          <t>PSX</t>
        </is>
      </c>
      <c r="B553" s="2" t="inlineStr">
        <is>
          <t>Phillips 66</t>
        </is>
      </c>
      <c r="C553" s="2" t="inlineStr">
        <is>
          <t>Energy</t>
        </is>
      </c>
      <c r="D553" s="3" t="n">
        <v>255.6053290726488</v>
      </c>
      <c r="E553" s="4" t="n">
        <v>16.34514285714286</v>
      </c>
      <c r="F553" s="4" t="n">
        <v>9.930296291101685</v>
      </c>
      <c r="G553" s="5" t="n">
        <v>0.01775975388057614</v>
      </c>
      <c r="H553" s="5" t="n">
        <v>0.176359618091164</v>
      </c>
      <c r="I553" s="5" t="n">
        <v>0.23452999</v>
      </c>
      <c r="J553" s="2" t="n"/>
      <c r="K553" s="2" t="n"/>
      <c r="L553" s="2" t="n"/>
      <c r="M553" s="3" t="n">
        <v>290.8897640576352</v>
      </c>
      <c r="N553" s="3" t="n">
        <v>347.7320692099187</v>
      </c>
      <c r="O553" s="3" t="n">
        <v>179.4122599958448</v>
      </c>
      <c r="P553" s="3" t="n">
        <v>163.0247129668857</v>
      </c>
      <c r="Q553" s="3" t="n">
        <v>34.81428349912849</v>
      </c>
      <c r="R553" s="2" t="n">
        <v>4</v>
      </c>
      <c r="S553" s="3" t="n">
        <v>235.15101202674</v>
      </c>
      <c r="T553" s="5" t="n">
        <v>-0.08002304615525124</v>
      </c>
      <c r="U553" s="5" t="n">
        <v>-0.05626010348203059</v>
      </c>
      <c r="V553" s="5" t="n">
        <v>-0.06814157481864092</v>
      </c>
      <c r="W553" s="5" t="n">
        <v>0.6429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0.216140236901233</v>
      </c>
      <c r="AB553" s="5" t="n">
        <v>1.133002186487833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Ausreißer (&gt;3x / &lt;0.3x Kurs)</t>
        </is>
      </c>
    </row>
    <row r="554">
      <c r="A554" s="2" t="inlineStr">
        <is>
          <t>ERIC-B.ST</t>
        </is>
      </c>
      <c r="B554" s="2" t="inlineStr">
        <is>
          <t>Ericsson</t>
        </is>
      </c>
      <c r="C554" s="2" t="inlineStr">
        <is>
          <t>Information Technology</t>
        </is>
      </c>
      <c r="D554" s="3" t="n">
        <v>8.503977060038293</v>
      </c>
      <c r="E554" s="4" t="n">
        <v>12.66133333333333</v>
      </c>
      <c r="F554" s="4" t="n">
        <v>14.93081761006289</v>
      </c>
      <c r="G554" s="5" t="n">
        <v>0.03159224936815502</v>
      </c>
      <c r="H554" s="5" t="n">
        <v>0.4716981132075471</v>
      </c>
      <c r="I554" s="5" t="n">
        <v>0.26077</v>
      </c>
      <c r="J554" s="3" t="n">
        <v>7.178198620463125</v>
      </c>
      <c r="K554" s="2" t="n"/>
      <c r="L554" s="3" t="n">
        <v>6.969124874236043</v>
      </c>
      <c r="M554" s="3" t="n">
        <v>12.06517792422174</v>
      </c>
      <c r="N554" s="3" t="n">
        <v>30.32915047201859</v>
      </c>
      <c r="O554" s="3" t="n">
        <v>25.63758654379912</v>
      </c>
      <c r="P554" s="3" t="n">
        <v>25.12746078314677</v>
      </c>
      <c r="Q554" s="3" t="n">
        <v>29.25038202715599</v>
      </c>
      <c r="R554" s="2" t="n">
        <v>3</v>
      </c>
      <c r="S554" s="3" t="n">
        <v>7.178198620463125</v>
      </c>
      <c r="T554" s="5" t="n">
        <v>-0.1559009896446261</v>
      </c>
      <c r="U554" s="5" t="n">
        <v>0.01649452401010953</v>
      </c>
      <c r="V554" s="5" t="n">
        <v>-0.06970323281725826</v>
      </c>
      <c r="W554" s="5" t="n">
        <v>0.6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-0.1521608084666307</v>
      </c>
      <c r="AB554" s="5" t="n">
        <v>0.7312328508885164</v>
      </c>
      <c r="AC554" s="2" t="inlineStr">
        <is>
          <t>M1 Gordon, M3 Fund.KGV, M4 KGV</t>
        </is>
      </c>
      <c r="AD554" s="2" t="inlineStr">
        <is>
          <t>M5 P/S: Ausreißer (&gt;3x / &lt;0.3x Kurs); M6 P/B: Ausreißer (&gt;3x / &lt;0.3x Kurs); M7 EV/EBITDA: getrimmt (weit vom Median); M8 DCF: Ausreißer (&gt;3x / &lt;0.3x Kurs)</t>
        </is>
      </c>
    </row>
    <row r="555">
      <c r="A555" s="2" t="inlineStr">
        <is>
          <t>ROST</t>
        </is>
      </c>
      <c r="B555" s="2" t="inlineStr">
        <is>
          <t>Ross Stores</t>
        </is>
      </c>
      <c r="C555" s="2" t="inlineStr">
        <is>
          <t>Consumer Discretionary</t>
        </is>
      </c>
      <c r="D555" s="3" t="n">
        <v>201.6899762213054</v>
      </c>
      <c r="E555" s="4" t="n">
        <v>27.29201934703749</v>
      </c>
      <c r="F555" s="4" t="n">
        <v>25.15390684902195</v>
      </c>
      <c r="G555" s="5" t="n">
        <v>0.007886400389889458</v>
      </c>
      <c r="H555" s="5" t="n">
        <v>0.1983737807813698</v>
      </c>
      <c r="I555" s="5" t="n">
        <v>0.42628</v>
      </c>
      <c r="J555" s="2" t="n"/>
      <c r="K555" s="2" t="n"/>
      <c r="L555" s="2" t="n"/>
      <c r="M555" s="3" t="n">
        <v>128.8815716859499</v>
      </c>
      <c r="N555" s="3" t="n">
        <v>147.8153899551683</v>
      </c>
      <c r="O555" s="3" t="n">
        <v>95.1324641546217</v>
      </c>
      <c r="P555" s="3" t="n">
        <v>139.7398859319046</v>
      </c>
      <c r="Q555" s="3" t="n">
        <v>228.572071706594</v>
      </c>
      <c r="R555" s="2" t="n">
        <v>4</v>
      </c>
      <c r="S555" s="3" t="n">
        <v>134.3107288089272</v>
      </c>
      <c r="T555" s="5" t="n">
        <v>-0.3340733569150999</v>
      </c>
      <c r="U555" s="5" t="n">
        <v>0.1900981369486721</v>
      </c>
      <c r="V555" s="5" t="n">
        <v>-0.07198760998321391</v>
      </c>
      <c r="W555" s="5" t="n">
        <v>0.85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0.5681703255289519</v>
      </c>
      <c r="AB555" s="5" t="n">
        <v>0.5537849383877977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getrimmt (weit vom Median)</t>
        </is>
      </c>
    </row>
    <row r="556">
      <c r="A556" s="2" t="inlineStr">
        <is>
          <t>PINS</t>
        </is>
      </c>
      <c r="B556" s="2" t="inlineStr">
        <is>
          <t>Pinterest</t>
        </is>
      </c>
      <c r="C556" s="2" t="inlineStr">
        <is>
          <t>Communication Services</t>
        </is>
      </c>
      <c r="D556" s="3" t="n">
        <v>19.49388286155724</v>
      </c>
      <c r="E556" s="4" t="n">
        <v>64.16176470588235</v>
      </c>
      <c r="F556" s="4" t="n">
        <v>9.082014987510409</v>
      </c>
      <c r="G556" s="5" t="n">
        <v>0</v>
      </c>
      <c r="H556" s="5" t="n">
        <v>0</v>
      </c>
      <c r="I556" s="5" t="n">
        <v>0.06461</v>
      </c>
      <c r="J556" s="2" t="n"/>
      <c r="K556" s="2" t="n"/>
      <c r="L556" s="2" t="n"/>
      <c r="M556" s="3" t="n">
        <v>28.58708413745059</v>
      </c>
      <c r="N556" s="3" t="n">
        <v>8.264756657402456</v>
      </c>
      <c r="O556" s="3" t="n">
        <v>12.01613670979103</v>
      </c>
      <c r="P556" s="3" t="n">
        <v>5.303168498965181</v>
      </c>
      <c r="Q556" s="3" t="n">
        <v>84.71577207738994</v>
      </c>
      <c r="R556" s="2" t="n">
        <v>2</v>
      </c>
      <c r="S556" s="3" t="n">
        <v>10.14044668359674</v>
      </c>
      <c r="T556" s="5" t="n">
        <v>-0.4798139110810945</v>
      </c>
      <c r="U556" s="5" t="n">
        <v>0.3316658262663303</v>
      </c>
      <c r="V556" s="5" t="n">
        <v>-0.07407404240738208</v>
      </c>
      <c r="W556" s="5" t="n">
        <v>0.2857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0.8225884321657085</v>
      </c>
      <c r="AB556" s="5" t="n">
        <v>0.4539008476466873</v>
      </c>
      <c r="AC556" s="2" t="inlineStr">
        <is>
          <t>M5 P/S, M6 P/B</t>
        </is>
      </c>
      <c r="AD556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57">
      <c r="A557" s="2" t="inlineStr">
        <is>
          <t>CEG</t>
        </is>
      </c>
      <c r="B557" s="2" t="inlineStr">
        <is>
          <t>Constellation Energy</t>
        </is>
      </c>
      <c r="C557" s="2" t="inlineStr">
        <is>
          <t>Utilities</t>
        </is>
      </c>
      <c r="D557" s="3" t="n">
        <v>262.9775286421123</v>
      </c>
      <c r="E557" s="4" t="n">
        <v>28.76735092864125</v>
      </c>
      <c r="F557" s="4" t="n">
        <v>22.09357845551405</v>
      </c>
      <c r="G557" s="5" t="n">
        <v>0.005810594991335077</v>
      </c>
      <c r="H557" s="5" t="n">
        <v>0.1283768363142785</v>
      </c>
      <c r="I557" s="5" t="n">
        <v>0.15055001</v>
      </c>
      <c r="J557" s="2" t="n"/>
      <c r="K557" s="2" t="n"/>
      <c r="L557" s="2" t="n"/>
      <c r="M557" s="3" t="n">
        <v>194.0102953795772</v>
      </c>
      <c r="N557" s="3" t="n">
        <v>177.9716406663172</v>
      </c>
      <c r="O557" s="3" t="n">
        <v>162.3623557966544</v>
      </c>
      <c r="P557" s="3" t="n">
        <v>184.7669267230729</v>
      </c>
      <c r="Q557" s="2" t="n"/>
      <c r="R557" s="2" t="n">
        <v>4</v>
      </c>
      <c r="S557" s="3" t="n">
        <v>181.3692836946951</v>
      </c>
      <c r="T557" s="5" t="n">
        <v>-0.3103240241430606</v>
      </c>
      <c r="U557" s="5" t="n">
        <v>0.1605287301641236</v>
      </c>
      <c r="V557" s="5" t="n">
        <v>-0.07489764698946849</v>
      </c>
      <c r="W557" s="5" t="n">
        <v>0.75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0.650461239969788</v>
      </c>
      <c r="AB557" s="5" t="n">
        <v>0.1949216579646043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kein FCFF / keine Historie</t>
        </is>
      </c>
    </row>
    <row r="558">
      <c r="A558" s="2" t="inlineStr">
        <is>
          <t>KR</t>
        </is>
      </c>
      <c r="B558" s="2" t="inlineStr">
        <is>
          <t>Kroger</t>
        </is>
      </c>
      <c r="C558" s="2" t="inlineStr">
        <is>
          <t>Consumer Staples</t>
        </is>
      </c>
      <c r="D558" s="3" t="n">
        <v>55.14583997948294</v>
      </c>
      <c r="E558" s="4" t="n">
        <v>34.28444444444445</v>
      </c>
      <c r="F558" s="4" t="n">
        <v>11.2119241153023</v>
      </c>
      <c r="G558" s="5" t="n">
        <v>0.02527871402644542</v>
      </c>
      <c r="H558" s="5" t="n">
        <v>0.283423023396934</v>
      </c>
      <c r="I558" s="5" t="n">
        <v>0.14442</v>
      </c>
      <c r="J558" s="3" t="n">
        <v>46.84621194607355</v>
      </c>
      <c r="K558" s="2" t="n"/>
      <c r="L558" s="3" t="n">
        <v>45.48175917094521</v>
      </c>
      <c r="M558" s="3" t="n">
        <v>74.63991303148612</v>
      </c>
      <c r="N558" s="3" t="n">
        <v>28.2045598897023</v>
      </c>
      <c r="O558" s="3" t="n">
        <v>36.44122961832387</v>
      </c>
      <c r="P558" s="3" t="n">
        <v>105.0475689335909</v>
      </c>
      <c r="Q558" s="3" t="n">
        <v>257.3916844196099</v>
      </c>
      <c r="R558" s="2" t="n">
        <v>4</v>
      </c>
      <c r="S558" s="3" t="n">
        <v>40.96149439463453</v>
      </c>
      <c r="T558" s="5" t="n">
        <v>-0.2572151514987477</v>
      </c>
      <c r="U558" s="5" t="n">
        <v>0.1070485480943737</v>
      </c>
      <c r="V558" s="5" t="n">
        <v>-0.07508330170218702</v>
      </c>
      <c r="W558" s="5" t="n">
        <v>0.7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0.5190808416555502</v>
      </c>
      <c r="AB558" s="5" t="n">
        <v>0.6609446177948501</v>
      </c>
      <c r="AC558" s="2" t="inlineStr">
        <is>
          <t>M1 Gordon, M3 Fund.KGV, M5 P/S, M6 P/B</t>
        </is>
      </c>
      <c r="AD558" s="2" t="inlineStr">
        <is>
          <t>M4 KGV: getrimmt (weit vom Median); M7 EV/EBITDA: getrimmt (weit vom Median); M8 DCF: Ausreißer (&gt;3x / &lt;0.3x Kurs)</t>
        </is>
      </c>
    </row>
    <row r="559">
      <c r="A559" s="2" t="inlineStr">
        <is>
          <t>BLK</t>
        </is>
      </c>
      <c r="B559" s="2" t="inlineStr">
        <is>
          <t>BlackRock</t>
        </is>
      </c>
      <c r="C559" s="2" t="inlineStr">
        <is>
          <t>Financials</t>
        </is>
      </c>
      <c r="D559" s="3" t="n">
        <v>959.2169919817277</v>
      </c>
      <c r="E559" s="4" t="n">
        <v>25.69243657252274</v>
      </c>
      <c r="F559" s="4" t="n">
        <v>16.75679658466879</v>
      </c>
      <c r="G559" s="5" t="n">
        <v>0.02135211425057992</v>
      </c>
      <c r="H559" s="5" t="n">
        <v>0.3577930351495753</v>
      </c>
      <c r="I559" s="5" t="n">
        <v>0.122779995</v>
      </c>
      <c r="J559" s="3" t="n">
        <v>250.9904833790386</v>
      </c>
      <c r="K559" s="3" t="n">
        <v>306.8653592440191</v>
      </c>
      <c r="L559" s="3" t="n">
        <v>243.6800809505229</v>
      </c>
      <c r="M559" s="3" t="n">
        <v>664.2186508988319</v>
      </c>
      <c r="N559" s="3" t="n">
        <v>573.2801646643094</v>
      </c>
      <c r="O559" s="3" t="n">
        <v>872.7080872699726</v>
      </c>
      <c r="P559" s="3" t="n">
        <v>591.6127606991238</v>
      </c>
      <c r="Q559" s="3" t="n">
        <v>143.9969088201142</v>
      </c>
      <c r="R559" s="2" t="n">
        <v>5</v>
      </c>
      <c r="S559" s="3" t="n">
        <v>591.6127606991238</v>
      </c>
      <c r="T559" s="5" t="n">
        <v>-0.3832336524013603</v>
      </c>
      <c r="U559" s="5" t="n">
        <v>0.2243873377863483</v>
      </c>
      <c r="V559" s="5" t="n">
        <v>-0.07942315730750599</v>
      </c>
      <c r="W559" s="5" t="n">
        <v>0.7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0.6587289746202872</v>
      </c>
      <c r="AB559" s="5" t="n">
        <v>1.84394461929473</v>
      </c>
      <c r="AC559" s="2" t="inlineStr">
        <is>
          <t>M2 DDM, M4 KGV, M5 P/S, M6 P/B, M7 EV/EBITDA</t>
        </is>
      </c>
      <c r="AD559" s="2" t="inlineStr">
        <is>
          <t>M1 Gordon: Ausreißer (&gt;3x / &lt;0.3x Kurs); M3 Fund.KGV: Ausreißer (&gt;3x / &lt;0.3x Kurs); M8 DCF: Ausreißer (&gt;3x / &lt;0.3x Kurs)</t>
        </is>
      </c>
    </row>
    <row r="560">
      <c r="A560" s="2" t="inlineStr">
        <is>
          <t>GRMN</t>
        </is>
      </c>
      <c r="B560" s="2" t="inlineStr">
        <is>
          <t>Garmin</t>
        </is>
      </c>
      <c r="C560" s="2" t="inlineStr">
        <is>
          <t>Consumer Discretionary</t>
        </is>
      </c>
      <c r="D560" s="3" t="n">
        <v>240.6822099441589</v>
      </c>
      <c r="E560" s="4" t="n">
        <v>27.79566563467492</v>
      </c>
      <c r="F560" s="4" t="n">
        <v>24.19002832678003</v>
      </c>
      <c r="G560" s="5" t="n">
        <v>0.01559367342392515</v>
      </c>
      <c r="H560" s="5" t="n">
        <v>0.3772114018433064</v>
      </c>
      <c r="I560" s="5" t="n">
        <v>0.21886998</v>
      </c>
      <c r="J560" s="3" t="n">
        <v>70.93052062829982</v>
      </c>
      <c r="K560" s="2" t="n"/>
      <c r="L560" s="3" t="n">
        <v>68.86458313427165</v>
      </c>
      <c r="M560" s="3" t="n">
        <v>159.9261825401807</v>
      </c>
      <c r="N560" s="3" t="n">
        <v>172.8610073585031</v>
      </c>
      <c r="O560" s="3" t="n">
        <v>211.0827653500007</v>
      </c>
      <c r="P560" s="3" t="n">
        <v>158.9236373578825</v>
      </c>
      <c r="Q560" s="3" t="n">
        <v>237.8734090166577</v>
      </c>
      <c r="R560" s="2" t="n">
        <v>5</v>
      </c>
      <c r="S560" s="3" t="n">
        <v>172.8610073585031</v>
      </c>
      <c r="T560" s="5" t="n">
        <v>-0.2817873518835941</v>
      </c>
      <c r="U560" s="5" t="n">
        <v>0.1212593747679513</v>
      </c>
      <c r="V560" s="5" t="n">
        <v>-0.08026398855782135</v>
      </c>
      <c r="W560" s="5" t="n">
        <v>0.7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0.5742386715192034</v>
      </c>
      <c r="AB560" s="5" t="n">
        <v>0.4967780310803422</v>
      </c>
      <c r="AC560" s="2" t="inlineStr">
        <is>
          <t>M4 KGV, M5 P/S, M6 P/B, M7 EV/EBITDA, M8 DCF</t>
        </is>
      </c>
      <c r="AD560" s="2" t="inlineStr">
        <is>
          <t>M1 Gordon: Ausreißer (&gt;3x / &lt;0.3x Kurs); M3 Fund.KGV: Ausreißer (&gt;3x / &lt;0.3x Kurs)</t>
        </is>
      </c>
    </row>
    <row r="561">
      <c r="A561" s="2" t="inlineStr">
        <is>
          <t>TROW</t>
        </is>
      </c>
      <c r="B561" s="2" t="inlineStr">
        <is>
          <t>T. Rowe Price</t>
        </is>
      </c>
      <c r="C561" s="2" t="inlineStr">
        <is>
          <t>Financials</t>
        </is>
      </c>
      <c r="D561" s="3" t="n">
        <v>90.82549869579087</v>
      </c>
      <c r="E561" s="4" t="n">
        <v>10.20481927710843</v>
      </c>
      <c r="F561" s="4" t="n">
        <v>9.933590371336843</v>
      </c>
      <c r="G561" s="5" t="n">
        <v>0.05116096025186934</v>
      </c>
      <c r="H561" s="5" t="n">
        <v>0.5082120221463162</v>
      </c>
      <c r="I561" s="5" t="n">
        <v>0.19399999</v>
      </c>
      <c r="J561" s="3" t="n">
        <v>55.29891762554033</v>
      </c>
      <c r="K561" s="3" t="n">
        <v>72.20433934182752</v>
      </c>
      <c r="L561" s="3" t="n">
        <v>53.68826953935953</v>
      </c>
      <c r="M561" s="3" t="n">
        <v>106.0930034768414</v>
      </c>
      <c r="N561" s="3" t="n">
        <v>137.1722478928293</v>
      </c>
      <c r="O561" s="3" t="n">
        <v>121.1001507470942</v>
      </c>
      <c r="P561" s="3" t="n">
        <v>127.4373503830418</v>
      </c>
      <c r="Q561" s="3" t="n">
        <v>54.32945349657347</v>
      </c>
      <c r="R561" s="2" t="n">
        <v>7</v>
      </c>
      <c r="S561" s="3" t="n">
        <v>72.20433934182752</v>
      </c>
      <c r="T561" s="5" t="n">
        <v>-0.2050212728953209</v>
      </c>
      <c r="U561" s="5" t="n">
        <v>0.04365328610783159</v>
      </c>
      <c r="V561" s="5" t="n">
        <v>-0.08068399339374466</v>
      </c>
      <c r="W561" s="5" t="n">
        <v>0.6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0.1592199384407176</v>
      </c>
      <c r="AB561" s="5" t="n">
        <v>1.373653527603751</v>
      </c>
      <c r="AC561" s="2" t="inlineStr">
        <is>
          <t>M1 Gordon, M2 DDM, M3 Fund.KGV, M4 KGV, M6 P/B, M7 EV/EBITDA, M8 DCF</t>
        </is>
      </c>
      <c r="AD561" s="2" t="inlineStr">
        <is>
          <t>M5 P/S: getrimmt (weit vom Median)</t>
        </is>
      </c>
    </row>
    <row r="562">
      <c r="A562" s="2" t="inlineStr">
        <is>
          <t>AFL</t>
        </is>
      </c>
      <c r="B562" s="2" t="inlineStr">
        <is>
          <t>Aflac</t>
        </is>
      </c>
      <c r="C562" s="2" t="inlineStr">
        <is>
          <t>Financials</t>
        </is>
      </c>
      <c r="D562" s="3" t="n">
        <v>103.6811849850188</v>
      </c>
      <c r="E562" s="4" t="n">
        <v>12.47595698924731</v>
      </c>
      <c r="F562" s="4" t="n">
        <v>15.25041797667743</v>
      </c>
      <c r="G562" s="5" t="n">
        <v>0.02102969668971889</v>
      </c>
      <c r="H562" s="5" t="n">
        <v>0.3207116644409628</v>
      </c>
      <c r="I562" s="5" t="n">
        <v>0.16908</v>
      </c>
      <c r="J562" s="3" t="n">
        <v>55.04400462856738</v>
      </c>
      <c r="K562" s="2" t="n"/>
      <c r="L562" s="3" t="n">
        <v>53.44078119278387</v>
      </c>
      <c r="M562" s="3" t="n">
        <v>67.96384718829172</v>
      </c>
      <c r="N562" s="3" t="n">
        <v>128.5768388655501</v>
      </c>
      <c r="O562" s="3" t="n">
        <v>103.6811849850188</v>
      </c>
      <c r="P562" s="3" t="n">
        <v>103.6811849850188</v>
      </c>
      <c r="Q562" s="2" t="n"/>
      <c r="R562" s="2" t="n">
        <v>6</v>
      </c>
      <c r="S562" s="3" t="n">
        <v>85.82251608665526</v>
      </c>
      <c r="T562" s="5" t="n">
        <v>-0.1722459952685145</v>
      </c>
      <c r="U562" s="5" t="n">
        <v>0.009540328752766669</v>
      </c>
      <c r="V562" s="5" t="n">
        <v>-0.0813528332578739</v>
      </c>
      <c r="W562" s="5" t="n">
        <v>0.8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-0.1321210707510519</v>
      </c>
      <c r="AB562" s="5" t="n">
        <v>1.405968550529195</v>
      </c>
      <c r="AC562" s="2" t="inlineStr">
        <is>
          <t>M1 Gordon, M3 Fund.KGV, M4 KGV, M5 P/S, M6 P/B, M7 EV/EBITDA</t>
        </is>
      </c>
      <c r="AD562" s="2" t="inlineStr">
        <is>
          <t>M8 DCF: kein FCFF / keine Historie</t>
        </is>
      </c>
    </row>
    <row r="563">
      <c r="A563" s="2" t="inlineStr">
        <is>
          <t>JKHY</t>
        </is>
      </c>
      <c r="B563" s="2" t="inlineStr">
        <is>
          <t>Jack Henry &amp; Associates</t>
        </is>
      </c>
      <c r="C563" s="2" t="inlineStr">
        <is>
          <t>Financials</t>
        </is>
      </c>
      <c r="D563" s="3" t="n">
        <v>135.6238980795644</v>
      </c>
      <c r="E563" s="4" t="n">
        <v>21.7439111747851</v>
      </c>
      <c r="F563" s="4" t="n">
        <v>19.20235075311399</v>
      </c>
      <c r="G563" s="5" t="n">
        <v>0.01607669373568993</v>
      </c>
      <c r="H563" s="5" t="n">
        <v>0.3087103120631084</v>
      </c>
      <c r="I563" s="5" t="n">
        <v>0.24040002</v>
      </c>
      <c r="J563" s="3" t="n">
        <v>54.57582961957593</v>
      </c>
      <c r="K563" s="2" t="n"/>
      <c r="L563" s="3" t="n">
        <v>52.98624234910285</v>
      </c>
      <c r="M563" s="3" t="n">
        <v>97.14124707419033</v>
      </c>
      <c r="N563" s="3" t="n">
        <v>95.53372774770037</v>
      </c>
      <c r="O563" s="3" t="n">
        <v>63.74460969113638</v>
      </c>
      <c r="P563" s="3" t="n">
        <v>121.6931927680658</v>
      </c>
      <c r="Q563" s="3" t="n">
        <v>307.664365318246</v>
      </c>
      <c r="R563" s="2" t="n">
        <v>6</v>
      </c>
      <c r="S563" s="3" t="n">
        <v>79.63916871941836</v>
      </c>
      <c r="T563" s="5" t="n">
        <v>-0.4127939850785169</v>
      </c>
      <c r="U563" s="5" t="n">
        <v>0.2500433873066594</v>
      </c>
      <c r="V563" s="5" t="n">
        <v>-0.08137529888592876</v>
      </c>
      <c r="W563" s="5" t="n">
        <v>0.85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0.353620714289162</v>
      </c>
      <c r="AB563" s="5" t="n">
        <v>1.296694148761925</v>
      </c>
      <c r="AC563" s="2" t="inlineStr">
        <is>
          <t>M1 Gordon, M3 Fund.KGV, M4 KGV, M5 P/S, M6 P/B, M7 EV/EBITDA</t>
        </is>
      </c>
      <c r="AD563" s="2" t="inlineStr">
        <is>
          <t>M8 DCF: getrimmt (weit vom Median)</t>
        </is>
      </c>
    </row>
    <row r="564">
      <c r="A564" s="2" t="inlineStr">
        <is>
          <t>CASY</t>
        </is>
      </c>
      <c r="B564" s="2" t="inlineStr">
        <is>
          <t>Casey's</t>
        </is>
      </c>
      <c r="C564" s="2" t="inlineStr">
        <is>
          <t>Consumer Staples</t>
        </is>
      </c>
      <c r="D564" s="3" t="n">
        <v>577.3102462850816</v>
      </c>
      <c r="E564" s="4" t="n">
        <v>31.11994219653179</v>
      </c>
      <c r="F564" s="4" t="n">
        <v>27.54662950859934</v>
      </c>
      <c r="G564" s="5" t="n">
        <v>0.004024456311431004</v>
      </c>
      <c r="H564" s="5" t="n">
        <v>0.1108602069845342</v>
      </c>
      <c r="I564" s="5" t="n">
        <v>0.19983</v>
      </c>
      <c r="J564" s="2" t="n"/>
      <c r="K564" s="2" t="n"/>
      <c r="L564" s="2" t="n"/>
      <c r="M564" s="3" t="n">
        <v>318.0382211809516</v>
      </c>
      <c r="N564" s="3" t="n">
        <v>323.0919885184333</v>
      </c>
      <c r="O564" s="3" t="n">
        <v>411.7089140305541</v>
      </c>
      <c r="P564" s="3" t="n">
        <v>375.011860977468</v>
      </c>
      <c r="Q564" s="3" t="n">
        <v>809.3474981376978</v>
      </c>
      <c r="R564" s="2" t="n">
        <v>4</v>
      </c>
      <c r="S564" s="3" t="n">
        <v>349.0519247479506</v>
      </c>
      <c r="T564" s="5" t="n">
        <v>-0.3953824187357566</v>
      </c>
      <c r="U564" s="5" t="n">
        <v>0.231776952248278</v>
      </c>
      <c r="V564" s="5" t="n">
        <v>-0.08180273324373932</v>
      </c>
      <c r="W564" s="5" t="n">
        <v>0.9</v>
      </c>
      <c r="X564" s="7" t="inlineStr">
        <is>
          <t>HOLD</t>
        </is>
      </c>
      <c r="Y564" s="6" t="inlineStr">
        <is>
          <t>Hoch</t>
        </is>
      </c>
      <c r="Z564" s="2" t="n"/>
      <c r="AA564" s="5" t="n">
        <v>0.5552424113638134</v>
      </c>
      <c r="AB564" s="5" t="n">
        <v>0.2945265273519042</v>
      </c>
      <c r="AC564" s="2" t="inlineStr">
        <is>
          <t>M4 KGV, M5 P/S, M6 P/B, M7 EV/EBITDA</t>
        </is>
      </c>
      <c r="AD564" s="2" t="inlineStr">
        <is>
          <t>M1 Gordon: Dividende zu gering (DDM-Gate); M2 DDM: Dividende zu gering (DDM-Gate); M3 Fund.KGV: Dividende zu gering (DDM-Gate); M8 DCF: getrimmt (weit vom Median)</t>
        </is>
      </c>
    </row>
    <row r="565">
      <c r="A565" s="2" t="inlineStr">
        <is>
          <t>GILD</t>
        </is>
      </c>
      <c r="B565" s="2" t="inlineStr">
        <is>
          <t>Gilead Sciences</t>
        </is>
      </c>
      <c r="C565" s="2" t="inlineStr">
        <is>
          <t>Health Care</t>
        </is>
      </c>
      <c r="D565" s="3" t="n">
        <v>133.2134122203367</v>
      </c>
      <c r="E565" s="2" t="n"/>
      <c r="F565" s="4" t="n">
        <v>15.01742756981102</v>
      </c>
      <c r="G565" s="5" t="n">
        <v>0.02200234781150428</v>
      </c>
      <c r="H565" s="5" t="n">
        <v>0.3304186646250554</v>
      </c>
      <c r="I565" s="5" t="n">
        <v>-0.2068</v>
      </c>
      <c r="J565" s="3" t="n">
        <v>101.9911508004735</v>
      </c>
      <c r="K565" s="3" t="n">
        <v>101.9911508004735</v>
      </c>
      <c r="L565" s="3" t="n">
        <v>99.02053475774129</v>
      </c>
      <c r="M565" s="3" t="n">
        <v>133.2134122203367</v>
      </c>
      <c r="N565" s="2" t="n"/>
      <c r="O565" s="3" t="n">
        <v>53.13217043164661</v>
      </c>
      <c r="P565" s="3" t="n">
        <v>144.0438061022921</v>
      </c>
      <c r="Q565" s="3" t="n">
        <v>186.5028097437439</v>
      </c>
      <c r="R565" s="2" t="n">
        <v>6</v>
      </c>
      <c r="S565" s="3" t="n">
        <v>101.9911508004735</v>
      </c>
      <c r="T565" s="5" t="n">
        <v>-0.2343777619645471</v>
      </c>
      <c r="U565" s="5" t="n">
        <v>0.07070528257588471</v>
      </c>
      <c r="V565" s="5" t="n">
        <v>-0.08183623969433118</v>
      </c>
      <c r="W565" s="5" t="n">
        <v>0.65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1.298259850735014</v>
      </c>
      <c r="AB565" s="5" t="n">
        <v>1.711046903073559</v>
      </c>
      <c r="AC565" s="2" t="inlineStr">
        <is>
          <t>M1 Gordon, M2 DDM, M3 Fund.KGV, M4 KGV, M6 P/B, M7 EV/EBITDA</t>
        </is>
      </c>
      <c r="AD565" s="2" t="inlineStr">
        <is>
          <t>M5 P/S: Marge &lt;= 0 / P/S nicht adjustierbar; M8 DCF: getrimmt (weit vom Median)</t>
        </is>
      </c>
    </row>
    <row r="566">
      <c r="A566" s="2" t="inlineStr">
        <is>
          <t>VYLR</t>
        </is>
      </c>
      <c r="B566" s="2" t="inlineStr">
        <is>
          <t>Vylor</t>
        </is>
      </c>
      <c r="C566" s="2" t="inlineStr">
        <is>
          <t>Consumer Staples</t>
        </is>
      </c>
      <c r="D566" s="3" t="n">
        <v>66.74744810194902</v>
      </c>
      <c r="E566" s="4" t="n">
        <v>106.7071428571429</v>
      </c>
      <c r="F566" s="4" t="n">
        <v>28.39531046857299</v>
      </c>
      <c r="G566" s="5" t="n">
        <v>0</v>
      </c>
      <c r="H566" s="5" t="n">
        <v>0</v>
      </c>
      <c r="I566" s="5" t="n">
        <v>0.04256</v>
      </c>
      <c r="J566" s="2" t="n"/>
      <c r="K566" s="2" t="n"/>
      <c r="L566" s="2" t="n"/>
      <c r="M566" s="3" t="n">
        <v>35.67192637284762</v>
      </c>
      <c r="N566" s="3" t="n">
        <v>25.12420801072718</v>
      </c>
      <c r="O566" s="3" t="n">
        <v>140.272144093638</v>
      </c>
      <c r="P566" s="3" t="n">
        <v>62.05660034216779</v>
      </c>
      <c r="Q566" s="3" t="n">
        <v>139.8210066164139</v>
      </c>
      <c r="R566" s="2" t="n">
        <v>2</v>
      </c>
      <c r="S566" s="3" t="n">
        <v>48.8642633575077</v>
      </c>
      <c r="T566" s="5" t="n">
        <v>-0.2679231229503608</v>
      </c>
      <c r="U566" s="5" t="n">
        <v>0.102666041903742</v>
      </c>
      <c r="V566" s="5" t="n">
        <v>-0.08262854052330942</v>
      </c>
      <c r="W566" s="2" t="n"/>
      <c r="X566" s="7" t="inlineStr">
        <is>
          <t>HOLD</t>
        </is>
      </c>
      <c r="Y566" s="7" t="inlineStr">
        <is>
          <t>Mittel</t>
        </is>
      </c>
      <c r="Z566" s="2" t="n"/>
      <c r="AA566" s="5" t="n">
        <v>0.8695693267676395</v>
      </c>
      <c r="AB566" s="5" t="n">
        <v>0.7396481393671908</v>
      </c>
      <c r="AC566" s="2" t="inlineStr">
        <is>
          <t>M4 KGV, M7 EV/EBITDA</t>
        </is>
      </c>
      <c r="AD566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67">
      <c r="A567" s="2" t="inlineStr">
        <is>
          <t>LYV</t>
        </is>
      </c>
      <c r="B567" s="2" t="inlineStr">
        <is>
          <t>Live Nation Entertainment</t>
        </is>
      </c>
      <c r="C567" s="2" t="inlineStr">
        <is>
          <t>Communication Services</t>
        </is>
      </c>
      <c r="D567" s="3" t="n">
        <v>153.8376990158784</v>
      </c>
      <c r="E567" s="2" t="n"/>
      <c r="F567" s="4" t="n">
        <v>89.09100318265325</v>
      </c>
      <c r="G567" s="5" t="n">
        <v>0</v>
      </c>
      <c r="H567" s="5" t="n">
        <v>0</v>
      </c>
      <c r="I567" s="5" t="n">
        <v>0.17677</v>
      </c>
      <c r="J567" s="2" t="n"/>
      <c r="K567" s="2" t="n"/>
      <c r="L567" s="2" t="n"/>
      <c r="M567" s="3" t="n">
        <v>41.30254970407693</v>
      </c>
      <c r="N567" s="2" t="n"/>
      <c r="O567" s="3" t="n">
        <v>1.203682004777745</v>
      </c>
      <c r="P567" s="3" t="n">
        <v>100.4245021337204</v>
      </c>
      <c r="Q567" s="3" t="n">
        <v>2.212124691692881</v>
      </c>
      <c r="R567" s="2" t="n">
        <v>1</v>
      </c>
      <c r="S567" s="3" t="n">
        <v>100.4245021337204</v>
      </c>
      <c r="T567" s="5" t="n">
        <v>-0.3472048608621279</v>
      </c>
      <c r="U567" s="5" t="n">
        <v>0.1731191658679678</v>
      </c>
      <c r="V567" s="5" t="n">
        <v>-0.08704284749708002</v>
      </c>
      <c r="W567" s="5" t="n">
        <v>0.6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1.063492643669374</v>
      </c>
      <c r="AB567" s="2" t="n"/>
      <c r="AC567" s="2" t="inlineStr">
        <is>
          <t>M7 EV/EBITDA</t>
        </is>
      </c>
      <c r="AD56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68">
      <c r="A568" s="2" t="inlineStr">
        <is>
          <t>ECL</t>
        </is>
      </c>
      <c r="B568" s="2" t="inlineStr">
        <is>
          <t>Ecolab</t>
        </is>
      </c>
      <c r="C568" s="2" t="inlineStr">
        <is>
          <t>Materials</t>
        </is>
      </c>
      <c r="D568" s="3" t="n">
        <v>254.44811714023</v>
      </c>
      <c r="E568" s="4" t="n">
        <v>38.22080536912752</v>
      </c>
      <c r="F568" s="4" t="n">
        <v>30.27173277484239</v>
      </c>
      <c r="G568" s="5" t="n">
        <v>0.01025478937294773</v>
      </c>
      <c r="H568" s="5" t="n">
        <v>0.3104302435601671</v>
      </c>
      <c r="I568" s="5" t="n">
        <v>0.21956</v>
      </c>
      <c r="J568" s="3" t="n">
        <v>47.19211945644729</v>
      </c>
      <c r="K568" s="2" t="n"/>
      <c r="L568" s="3" t="n">
        <v>45.81759170528863</v>
      </c>
      <c r="M568" s="3" t="n">
        <v>142.8753538327796</v>
      </c>
      <c r="N568" s="3" t="n">
        <v>256.043461838022</v>
      </c>
      <c r="O568" s="3" t="n">
        <v>72.74472557576388</v>
      </c>
      <c r="P568" s="3" t="n">
        <v>139.2144477782716</v>
      </c>
      <c r="Q568" s="3" t="n">
        <v>205.2596447065066</v>
      </c>
      <c r="R568" s="2" t="n">
        <v>4</v>
      </c>
      <c r="S568" s="3" t="n">
        <v>174.0674992696431</v>
      </c>
      <c r="T568" s="5" t="n">
        <v>-0.3159017986613277</v>
      </c>
      <c r="U568" s="5" t="n">
        <v>0.1415392719801927</v>
      </c>
      <c r="V568" s="5" t="n">
        <v>-0.08718126334056753</v>
      </c>
      <c r="W568" s="5" t="n">
        <v>0.85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0.6990941856504661</v>
      </c>
      <c r="AB568" s="5" t="n">
        <v>0.8392017920857278</v>
      </c>
      <c r="AC568" s="2" t="inlineStr">
        <is>
          <t>M4 KGV, M5 P/S, M7 EV/EBITDA, M8 DCF</t>
        </is>
      </c>
      <c r="AD568" s="2" t="inlineStr">
        <is>
          <t>M1 Gordon: Ausreißer (&gt;3x / &lt;0.3x Kurs); M3 Fund.KGV: Ausreißer (&gt;3x / &lt;0.3x Kurs); M6 P/B: Ausreißer (&gt;3x / &lt;0.3x Kurs)</t>
        </is>
      </c>
    </row>
    <row r="569">
      <c r="A569" s="2" t="inlineStr">
        <is>
          <t>HOLN.SW</t>
        </is>
      </c>
      <c r="B569" s="2" t="inlineStr">
        <is>
          <t>Holcim</t>
        </is>
      </c>
      <c r="C569" s="2" t="inlineStr">
        <is>
          <t>Materials</t>
        </is>
      </c>
      <c r="D569" s="3" t="n">
        <v>68.82191310321141</v>
      </c>
      <c r="E569" s="4" t="n">
        <v>91.60000000000001</v>
      </c>
      <c r="F569" s="4" t="n">
        <v>14.90265165865211</v>
      </c>
      <c r="G569" s="5" t="n">
        <v>0.02651278852152214</v>
      </c>
      <c r="H569" s="5" t="n">
        <v>0.3951108518357547</v>
      </c>
      <c r="I569" s="5" t="n">
        <v>0.02781</v>
      </c>
      <c r="J569" s="3" t="n">
        <v>38.51230845460201</v>
      </c>
      <c r="K569" s="3" t="n">
        <v>38.51230845460201</v>
      </c>
      <c r="L569" s="3" t="n">
        <v>37.39059073262332</v>
      </c>
      <c r="M569" s="3" t="n">
        <v>75.69663684113752</v>
      </c>
      <c r="N569" s="3" t="n">
        <v>20.0810165972497</v>
      </c>
      <c r="O569" s="3" t="n">
        <v>93.87644427454597</v>
      </c>
      <c r="P569" s="3" t="n">
        <v>49.50555152726557</v>
      </c>
      <c r="Q569" s="3" t="n">
        <v>26.61726945553446</v>
      </c>
      <c r="R569" s="2" t="n">
        <v>5</v>
      </c>
      <c r="S569" s="3" t="n">
        <v>38.51230845460201</v>
      </c>
      <c r="T569" s="5" t="n">
        <v>-0.440406307844922</v>
      </c>
      <c r="U569" s="5" t="n">
        <v>0.2651032439176544</v>
      </c>
      <c r="V569" s="5" t="n">
        <v>-0.08765153196363379</v>
      </c>
      <c r="W569" s="5" t="n">
        <v>0.55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0.8614590029481524</v>
      </c>
      <c r="AB569" s="5" t="n">
        <v>0.8599034589166699</v>
      </c>
      <c r="AC569" s="2" t="inlineStr">
        <is>
          <t>M1 Gordon, M2 DDM, M3 Fund.KGV, M7 EV/EBITDA, M8 DCF</t>
        </is>
      </c>
      <c r="AD569" s="2" t="inlineStr">
        <is>
          <t>M4 KGV: getrimmt (weit vom Median); M5 P/S: Ausreißer (&gt;3x / &lt;0.3x Kurs); M6 P/B: getrimmt (weit vom Median)</t>
        </is>
      </c>
    </row>
    <row r="570">
      <c r="A570" s="2" t="inlineStr">
        <is>
          <t>FITB</t>
        </is>
      </c>
      <c r="B570" s="2" t="inlineStr">
        <is>
          <t>Fifth Third Bancorp</t>
        </is>
      </c>
      <c r="C570" s="2" t="inlineStr">
        <is>
          <t>Financials</t>
        </is>
      </c>
      <c r="D570" s="3" t="n">
        <v>44.93914137555414</v>
      </c>
      <c r="E570" s="4" t="n">
        <v>16.93265993265993</v>
      </c>
      <c r="F570" s="4" t="n">
        <v>10.16312738971926</v>
      </c>
      <c r="G570" s="5" t="n">
        <v>0.03340624378604096</v>
      </c>
      <c r="H570" s="5" t="n">
        <v>0.3395119112095516</v>
      </c>
      <c r="I570" s="5" t="n">
        <v>0.08438</v>
      </c>
      <c r="J570" s="3" t="n">
        <v>24.81998956174856</v>
      </c>
      <c r="K570" s="3" t="n">
        <v>27.71956615654084</v>
      </c>
      <c r="L570" s="3" t="n">
        <v>24.09707724441608</v>
      </c>
      <c r="M570" s="3" t="n">
        <v>42.5490106526227</v>
      </c>
      <c r="N570" s="3" t="n">
        <v>28.63972474171884</v>
      </c>
      <c r="O570" s="3" t="n">
        <v>39.38436923306548</v>
      </c>
      <c r="P570" s="2" t="n"/>
      <c r="Q570" s="3" t="n">
        <v>25.9315058019431</v>
      </c>
      <c r="R570" s="2" t="n">
        <v>6</v>
      </c>
      <c r="S570" s="3" t="n">
        <v>26.82553597924197</v>
      </c>
      <c r="T570" s="5" t="n">
        <v>-0.4030696813928348</v>
      </c>
      <c r="U570" s="5" t="n">
        <v>0.2271682242990654</v>
      </c>
      <c r="V570" s="5" t="n">
        <v>-0.08795072854688474</v>
      </c>
      <c r="W570" s="5" t="n">
        <v>0.6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0.3601574572786612</v>
      </c>
      <c r="AB570" s="5" t="n">
        <v>0.6344044065423684</v>
      </c>
      <c r="AC570" s="2" t="inlineStr">
        <is>
          <t>M1 Gordon, M2 DDM, M3 Fund.KGV, M5 P/S, M6 P/B, M8 DCF</t>
        </is>
      </c>
      <c r="AD570" s="2" t="inlineStr">
        <is>
          <t>M4 KGV: getrimmt (weit vom Median)</t>
        </is>
      </c>
    </row>
    <row r="571">
      <c r="A571" s="2" t="inlineStr">
        <is>
          <t>WSM</t>
        </is>
      </c>
      <c r="B571" s="2" t="inlineStr">
        <is>
          <t>Williams-Sonoma, Inc.</t>
        </is>
      </c>
      <c r="C571" s="2" t="inlineStr">
        <is>
          <t>Consumer Discretionary</t>
        </is>
      </c>
      <c r="D571" s="3" t="n">
        <v>216.0121493848904</v>
      </c>
      <c r="E571" s="4" t="n">
        <v>24.79307692307692</v>
      </c>
      <c r="F571" s="4" t="n">
        <v>22.9912251334396</v>
      </c>
      <c r="G571" s="5" t="n">
        <v>0.01257588450042919</v>
      </c>
      <c r="H571" s="5" t="n">
        <v>0.2891349918015012</v>
      </c>
      <c r="I571" s="5" t="n">
        <v>0.54960996</v>
      </c>
      <c r="J571" s="3" t="n">
        <v>32.36599371422157</v>
      </c>
      <c r="K571" s="2" t="n"/>
      <c r="L571" s="3" t="n">
        <v>31.42329486817628</v>
      </c>
      <c r="M571" s="3" t="n">
        <v>151.0177589663477</v>
      </c>
      <c r="N571" s="3" t="n">
        <v>177.7932306252886</v>
      </c>
      <c r="O571" s="3" t="n">
        <v>81.97699824303398</v>
      </c>
      <c r="P571" s="3" t="n">
        <v>169.7922539118883</v>
      </c>
      <c r="Q571" s="3" t="n">
        <v>178.7996214028568</v>
      </c>
      <c r="R571" s="2" t="n">
        <v>4</v>
      </c>
      <c r="S571" s="3" t="n">
        <v>173.7927422685885</v>
      </c>
      <c r="T571" s="5" t="n">
        <v>-0.1954492246687267</v>
      </c>
      <c r="U571" s="5" t="n">
        <v>0.01910169298708286</v>
      </c>
      <c r="V571" s="5" t="n">
        <v>-0.08817376584082193</v>
      </c>
      <c r="W571" s="5" t="n">
        <v>0.65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0.6536381271632713</v>
      </c>
      <c r="AB571" s="5" t="n">
        <v>0.1839642080948896</v>
      </c>
      <c r="AC571" s="2" t="inlineStr">
        <is>
          <t>M4 KGV, M5 P/S, M7 EV/EBITDA, M8 DCF</t>
        </is>
      </c>
      <c r="AD571" s="2" t="inlineStr">
        <is>
          <t>M1 Gordon: Ausreißer (&gt;3x / &lt;0.3x Kurs); M3 Fund.KGV: Ausreißer (&gt;3x / &lt;0.3x Kurs); M6 P/B: getrimmt (weit vom Median)</t>
        </is>
      </c>
    </row>
    <row r="572">
      <c r="A572" s="2" t="inlineStr">
        <is>
          <t>PG</t>
        </is>
      </c>
      <c r="B572" s="2" t="inlineStr">
        <is>
          <t>Procter &amp; Gamble</t>
        </is>
      </c>
      <c r="C572" s="2" t="inlineStr">
        <is>
          <t>Consumer Staples</t>
        </is>
      </c>
      <c r="D572" s="3" t="n">
        <v>136.4303720324663</v>
      </c>
      <c r="E572" s="4" t="n">
        <v>23.06268882175227</v>
      </c>
      <c r="F572" s="4" t="n">
        <v>20.64146382352782</v>
      </c>
      <c r="G572" s="5" t="n">
        <v>0.02849189454724087</v>
      </c>
      <c r="H572" s="5" t="n">
        <v>0.588114410560642</v>
      </c>
      <c r="I572" s="5" t="n">
        <v>0.30290002</v>
      </c>
      <c r="J572" s="3" t="n">
        <v>125.7072077293427</v>
      </c>
      <c r="K572" s="2" t="n"/>
      <c r="L572" s="3" t="n">
        <v>122.0458327469346</v>
      </c>
      <c r="M572" s="3" t="n">
        <v>100.3018835886529</v>
      </c>
      <c r="N572" s="3" t="n">
        <v>104.727203682387</v>
      </c>
      <c r="O572" s="3" t="n">
        <v>85.3369625524725</v>
      </c>
      <c r="P572" s="3" t="n">
        <v>99.09383112017603</v>
      </c>
      <c r="Q572" s="3" t="n">
        <v>148.2985538682566</v>
      </c>
      <c r="R572" s="2" t="n">
        <v>7</v>
      </c>
      <c r="S572" s="3" t="n">
        <v>104.727203682387</v>
      </c>
      <c r="T572" s="5" t="n">
        <v>-0.2323761775166518</v>
      </c>
      <c r="U572" s="5" t="n">
        <v>0.05595146553135733</v>
      </c>
      <c r="V572" s="5" t="n">
        <v>-0.08821235599264726</v>
      </c>
      <c r="W572" s="5" t="n">
        <v>0.85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0.2989477995419598</v>
      </c>
      <c r="AB572" s="5" t="n">
        <v>0.7377997696727239</v>
      </c>
      <c r="AC572" s="2" t="inlineStr">
        <is>
          <t>M1 Gordon, M3 Fund.KGV, M4 KGV, M5 P/S, M6 P/B, M7 EV/EBITDA, M8 DCF</t>
        </is>
      </c>
      <c r="AD572" s="2" t="inlineStr"/>
    </row>
    <row r="573">
      <c r="A573" s="2" t="inlineStr">
        <is>
          <t>PM</t>
        </is>
      </c>
      <c r="B573" s="2" t="inlineStr">
        <is>
          <t>Philip Morris International</t>
        </is>
      </c>
      <c r="C573" s="2" t="inlineStr">
        <is>
          <t>Consumer Staples</t>
        </is>
      </c>
      <c r="D573" s="3" t="n">
        <v>179.2293415330064</v>
      </c>
      <c r="E573" s="4" t="n">
        <v>28.81752873563218</v>
      </c>
      <c r="F573" s="4" t="n">
        <v>21.82699465017172</v>
      </c>
      <c r="G573" s="5" t="n">
        <v>0.0319090591813332</v>
      </c>
      <c r="H573" s="5" t="n">
        <v>0.6964788640429728</v>
      </c>
      <c r="I573" s="2" t="n"/>
      <c r="J573" s="3" t="n">
        <v>190.0197050318815</v>
      </c>
      <c r="K573" s="3" t="n">
        <v>190.0197050318815</v>
      </c>
      <c r="L573" s="3" t="n">
        <v>184.4851505163898</v>
      </c>
      <c r="M573" s="3" t="n">
        <v>124.6102264912172</v>
      </c>
      <c r="N573" s="3" t="n">
        <v>107.5070146539384</v>
      </c>
      <c r="O573" s="2" t="n"/>
      <c r="P573" s="3" t="n">
        <v>93.29510350030981</v>
      </c>
      <c r="Q573" s="3" t="n">
        <v>140.1253910229491</v>
      </c>
      <c r="R573" s="2" t="n">
        <v>7</v>
      </c>
      <c r="S573" s="3" t="n">
        <v>140.1253910229491</v>
      </c>
      <c r="T573" s="5" t="n">
        <v>-0.2181782858520188</v>
      </c>
      <c r="U573" s="5" t="n">
        <v>0.0410330557909957</v>
      </c>
      <c r="V573" s="5" t="n">
        <v>-0.08857261503051156</v>
      </c>
      <c r="W573" s="5" t="n">
        <v>0.7778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0.4311294777098384</v>
      </c>
      <c r="AB573" s="5" t="n">
        <v>1.03675967872473</v>
      </c>
      <c r="AC573" s="2" t="inlineStr">
        <is>
          <t>M1 Gordon, M2 DDM, M3 Fund.KGV, M4 KGV, M5 P/S, M7 EV/EBITDA, M8 DCF</t>
        </is>
      </c>
      <c r="AD573" s="2" t="inlineStr">
        <is>
          <t>M6 P/B: negatives/fehlendes Eigenkapital</t>
        </is>
      </c>
    </row>
    <row r="574">
      <c r="A574" s="2" t="inlineStr">
        <is>
          <t>DE</t>
        </is>
      </c>
      <c r="B574" s="2" t="inlineStr">
        <is>
          <t>Deere &amp; Company</t>
        </is>
      </c>
      <c r="C574" s="2" t="inlineStr">
        <is>
          <t>Industrials</t>
        </is>
      </c>
      <c r="D574" s="3" t="n">
        <v>569.9514507148352</v>
      </c>
      <c r="E574" s="4" t="n">
        <v>35.45386325736521</v>
      </c>
      <c r="F574" s="4" t="n">
        <v>28.00725062474724</v>
      </c>
      <c r="G574" s="5" t="n">
        <v>0.01015968580230945</v>
      </c>
      <c r="H574" s="5" t="n">
        <v>0.2845448665339669</v>
      </c>
      <c r="I574" s="5" t="n">
        <v>0.18242</v>
      </c>
      <c r="J574" s="3" t="n">
        <v>105.3753267082717</v>
      </c>
      <c r="K574" s="2" t="n"/>
      <c r="L574" s="3" t="n">
        <v>102.3061424352153</v>
      </c>
      <c r="M574" s="3" t="n">
        <v>418.3141181126779</v>
      </c>
      <c r="N574" s="3" t="n">
        <v>436.3665495669968</v>
      </c>
      <c r="O574" s="3" t="n">
        <v>540.0104854936642</v>
      </c>
      <c r="P574" s="3" t="n">
        <v>291.0429064809213</v>
      </c>
      <c r="Q574" s="3" t="n">
        <v>270.0608064415428</v>
      </c>
      <c r="R574" s="2" t="n">
        <v>5</v>
      </c>
      <c r="S574" s="3" t="n">
        <v>418.3141181126779</v>
      </c>
      <c r="T574" s="5" t="n">
        <v>-0.2660530689271396</v>
      </c>
      <c r="U574" s="5" t="n">
        <v>0.0881020358567921</v>
      </c>
      <c r="V574" s="5" t="n">
        <v>-0.08897551653517377</v>
      </c>
      <c r="W574" s="5" t="n">
        <v>0.7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0.6742994119701285</v>
      </c>
      <c r="AB574" s="5" t="n">
        <v>0.999588509747543</v>
      </c>
      <c r="AC574" s="2" t="inlineStr">
        <is>
          <t>M4 KGV, M5 P/S, M6 P/B, M7 EV/EBITDA, M8 DCF</t>
        </is>
      </c>
      <c r="AD574" s="2" t="inlineStr">
        <is>
          <t>M1 Gordon: Ausreißer (&gt;3x / &lt;0.3x Kurs); M3 Fund.KGV: Ausreißer (&gt;3x / &lt;0.3x Kurs)</t>
        </is>
      </c>
    </row>
    <row r="575">
      <c r="A575" s="2" t="inlineStr">
        <is>
          <t>ABI.BR</t>
        </is>
      </c>
      <c r="B575" s="2" t="inlineStr">
        <is>
          <t>Anheuser-Busch InBev</t>
        </is>
      </c>
      <c r="C575" s="2" t="inlineStr">
        <is>
          <t>Consumer Staples</t>
        </is>
      </c>
      <c r="D575" s="3" t="n">
        <v>70.5</v>
      </c>
      <c r="E575" s="4" t="n">
        <v>17.98469387755102</v>
      </c>
      <c r="F575" s="4" t="n">
        <v>16.04708054098009</v>
      </c>
      <c r="G575" s="5" t="n">
        <v>0.01631205673758865</v>
      </c>
      <c r="H575" s="5" t="n">
        <v>0.261760888257122</v>
      </c>
      <c r="I575" s="5" t="n">
        <v>0.11392</v>
      </c>
      <c r="J575" s="3" t="n">
        <v>22.80076997112608</v>
      </c>
      <c r="K575" s="2" t="n"/>
      <c r="L575" s="3" t="n">
        <v>22.13666987487969</v>
      </c>
      <c r="M575" s="3" t="n">
        <v>66.67017617933183</v>
      </c>
      <c r="N575" s="2" t="n"/>
      <c r="O575" s="3" t="n">
        <v>176.1857344524625</v>
      </c>
      <c r="P575" s="2" t="n"/>
      <c r="Q575" s="2" t="n"/>
      <c r="R575" s="2" t="n">
        <v>2</v>
      </c>
      <c r="S575" s="3" t="n">
        <v>44.73547307522896</v>
      </c>
      <c r="T575" s="5" t="n">
        <v>-0.3654542826208658</v>
      </c>
      <c r="U575" s="5" t="n">
        <v>0.1862990070921986</v>
      </c>
      <c r="V575" s="5" t="n">
        <v>-0.08957763776433358</v>
      </c>
      <c r="W575" s="5" t="n">
        <v>0.6471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0.321502905681115</v>
      </c>
      <c r="AB575" s="5" t="n">
        <v>1.924031787687876</v>
      </c>
      <c r="AC575" s="2" t="inlineStr">
        <is>
          <t>M1 Gordon, M4 KGV</t>
        </is>
      </c>
      <c r="AD575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76">
      <c r="A576" s="2" t="inlineStr">
        <is>
          <t>VTR</t>
        </is>
      </c>
      <c r="B576" s="2" t="inlineStr">
        <is>
          <t>Ventas</t>
        </is>
      </c>
      <c r="C576" s="2" t="inlineStr">
        <is>
          <t>Real Estate</t>
        </is>
      </c>
      <c r="D576" s="3" t="n">
        <v>74.9194196247059</v>
      </c>
      <c r="E576" s="4" t="n">
        <v>155.2592592592593</v>
      </c>
      <c r="F576" s="4" t="n">
        <v>106.126582278481</v>
      </c>
      <c r="G576" s="5" t="n">
        <v>0.02480916030534351</v>
      </c>
      <c r="H576" s="5" t="n">
        <v>2.632911392405063</v>
      </c>
      <c r="I576" s="5" t="n">
        <v>0.02012</v>
      </c>
      <c r="J576" s="3" t="n">
        <v>38.25071984408005</v>
      </c>
      <c r="K576" s="3" t="n">
        <v>38.25071984408004</v>
      </c>
      <c r="L576" s="3" t="n">
        <v>37.1366212078447</v>
      </c>
      <c r="M576" s="3" t="n">
        <v>22.22773355635892</v>
      </c>
      <c r="N576" s="3" t="n">
        <v>14.67344456051717</v>
      </c>
      <c r="O576" s="3" t="n">
        <v>62.35047307801181</v>
      </c>
      <c r="P576" s="3" t="n">
        <v>53.25442568856054</v>
      </c>
      <c r="Q576" s="3" t="n">
        <v>58.95514353610848</v>
      </c>
      <c r="R576" s="2" t="n">
        <v>6</v>
      </c>
      <c r="S576" s="3" t="n">
        <v>45.7525727663203</v>
      </c>
      <c r="T576" s="5" t="n">
        <v>-0.3893095675926372</v>
      </c>
      <c r="U576" s="5" t="n">
        <v>0.2046755725190839</v>
      </c>
      <c r="V576" s="5" t="n">
        <v>-0.09231699753677669</v>
      </c>
      <c r="W576" s="5" t="n">
        <v>0.65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0.9195397914471394</v>
      </c>
      <c r="AB576" s="5" t="n">
        <v>0.6789484624638111</v>
      </c>
      <c r="AC576" s="2" t="inlineStr">
        <is>
          <t>M1 Gordon, M2 DDM, M3 Fund.KGV, M6 P/B, M7 EV/EBITDA, M8 DCF</t>
        </is>
      </c>
      <c r="AD576" s="2" t="inlineStr">
        <is>
          <t>M4 KGV: Ausreißer (&gt;3x / &lt;0.3x Kurs); M5 P/S: Ausreißer (&gt;3x / &lt;0.3x Kurs)</t>
        </is>
      </c>
    </row>
    <row r="577">
      <c r="A577" s="2" t="inlineStr">
        <is>
          <t>GE</t>
        </is>
      </c>
      <c r="B577" s="2" t="inlineStr">
        <is>
          <t>GE Aerospace</t>
        </is>
      </c>
      <c r="C577" s="2" t="inlineStr">
        <is>
          <t>Industrials</t>
        </is>
      </c>
      <c r="D577" s="3" t="n">
        <v>275.2109119276827</v>
      </c>
      <c r="E577" s="4" t="n">
        <v>36.3183962264151</v>
      </c>
      <c r="F577" s="4" t="n">
        <v>33.84384447084241</v>
      </c>
      <c r="G577" s="5" t="n">
        <v>0.006104292486525099</v>
      </c>
      <c r="H577" s="5" t="n">
        <v>0.2065927255184873</v>
      </c>
      <c r="I577" s="5" t="n">
        <v>0.48231998</v>
      </c>
      <c r="J577" s="2" t="n"/>
      <c r="K577" s="2" t="n"/>
      <c r="L577" s="2" t="n"/>
      <c r="M577" s="3" t="n">
        <v>144.5601144901265</v>
      </c>
      <c r="N577" s="3" t="n">
        <v>179.9963686782747</v>
      </c>
      <c r="O577" s="3" t="n">
        <v>58.04198105569655</v>
      </c>
      <c r="P577" s="3" t="n">
        <v>147.7277128873237</v>
      </c>
      <c r="Q577" s="3" t="n">
        <v>137.5513069976295</v>
      </c>
      <c r="R577" s="2" t="n">
        <v>4</v>
      </c>
      <c r="S577" s="3" t="n">
        <v>146.1439136887251</v>
      </c>
      <c r="T577" s="5" t="n">
        <v>-0.4689748576280022</v>
      </c>
      <c r="U577" s="5" t="n">
        <v>0.2814684719786997</v>
      </c>
      <c r="V577" s="5" t="n">
        <v>-0.09375319282465122</v>
      </c>
      <c r="W577" s="5" t="n">
        <v>0.7</v>
      </c>
      <c r="X577" s="7" t="inlineStr">
        <is>
          <t>HOLD</t>
        </is>
      </c>
      <c r="Y577" s="6" t="inlineStr">
        <is>
          <t>Hoch</t>
        </is>
      </c>
      <c r="Z577" s="2" t="n"/>
      <c r="AA577" s="5" t="n">
        <v>0.7534981605090914</v>
      </c>
      <c r="AB577" s="5" t="n">
        <v>0.3085762149928293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CRWD</t>
        </is>
      </c>
      <c r="B578" s="2" t="inlineStr">
        <is>
          <t>CrowdStrike</t>
        </is>
      </c>
      <c r="C578" s="2" t="inlineStr">
        <is>
          <t>Information Technology</t>
        </is>
      </c>
      <c r="D578" s="3" t="n">
        <v>237.2731261432494</v>
      </c>
      <c r="E578" s="4" t="n">
        <v>5310.499999999999</v>
      </c>
      <c r="F578" s="4" t="n">
        <v>165.3423915412445</v>
      </c>
      <c r="G578" s="5" t="n">
        <v>0</v>
      </c>
      <c r="H578" s="5" t="n">
        <v>0</v>
      </c>
      <c r="I578" s="5" t="n">
        <v>0.01461</v>
      </c>
      <c r="J578" s="2" t="n"/>
      <c r="K578" s="2" t="n"/>
      <c r="L578" s="2" t="n"/>
      <c r="M578" s="3" t="n">
        <v>60.11404607334753</v>
      </c>
      <c r="N578" s="3" t="n">
        <v>2.339863567186952</v>
      </c>
      <c r="O578" s="3" t="n">
        <v>52.37548918280455</v>
      </c>
      <c r="P578" s="3" t="n">
        <v>8.621700244889176</v>
      </c>
      <c r="Q578" s="3" t="n">
        <v>32.18425860246506</v>
      </c>
      <c r="R578" s="2" t="n">
        <v>0</v>
      </c>
      <c r="S578" s="2" t="n"/>
      <c r="T578" s="2" t="n"/>
      <c r="U578" s="5" t="n">
        <v>-0.09549006684869599</v>
      </c>
      <c r="V578" s="5" t="n">
        <v>-0.09549006684869599</v>
      </c>
      <c r="W578" s="5" t="n">
        <v>0.5714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0.9981691182707029</v>
      </c>
      <c r="AB578" s="2" t="n"/>
      <c r="AC578" s="2" t="inlineStr"/>
      <c r="AD57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79">
      <c r="A579" s="2" t="inlineStr">
        <is>
          <t>IBE.MC</t>
        </is>
      </c>
      <c r="B579" s="2" t="inlineStr">
        <is>
          <t>Iberdrola</t>
        </is>
      </c>
      <c r="C579" s="2" t="inlineStr">
        <is>
          <t>Utilities</t>
        </is>
      </c>
      <c r="D579" s="3" t="n">
        <v>21.68</v>
      </c>
      <c r="E579" s="4" t="n">
        <v>28.90666666666667</v>
      </c>
      <c r="F579" s="4" t="n">
        <v>19.66386402184067</v>
      </c>
      <c r="G579" s="5" t="n">
        <v>0.03136531365313654</v>
      </c>
      <c r="H579" s="5" t="n">
        <v>0.6167632626776596</v>
      </c>
      <c r="I579" s="5" t="n">
        <v>0.10022</v>
      </c>
      <c r="J579" s="3" t="n">
        <v>18.67733333333333</v>
      </c>
      <c r="K579" s="3" t="n">
        <v>19.39922395688991</v>
      </c>
      <c r="L579" s="3" t="n">
        <v>18.13333333333333</v>
      </c>
      <c r="M579" s="3" t="n">
        <v>17.96082118014384</v>
      </c>
      <c r="N579" s="3" t="n">
        <v>17.33568346048499</v>
      </c>
      <c r="O579" s="3" t="n">
        <v>16.02940750107852</v>
      </c>
      <c r="P579" s="3" t="n">
        <v>19.78894657408273</v>
      </c>
      <c r="Q579" s="3" t="n">
        <v>-0.4116178949704364</v>
      </c>
      <c r="R579" s="2" t="n">
        <v>7</v>
      </c>
      <c r="S579" s="3" t="n">
        <v>18.13333333333333</v>
      </c>
      <c r="T579" s="5" t="n">
        <v>-0.1635916359163592</v>
      </c>
      <c r="U579" s="5" t="n">
        <v>-0.02998154981549805</v>
      </c>
      <c r="V579" s="5" t="n">
        <v>-0.09678659286592861</v>
      </c>
      <c r="W579" s="5" t="n">
        <v>0.75</v>
      </c>
      <c r="X579" s="7" t="inlineStr">
        <is>
          <t>HOLD</t>
        </is>
      </c>
      <c r="Y579" s="6" t="inlineStr">
        <is>
          <t>Hoch</t>
        </is>
      </c>
      <c r="Z579" s="2" t="n"/>
      <c r="AA579" s="5" t="n">
        <v>0.4874948749487495</v>
      </c>
      <c r="AB579" s="5" t="n">
        <v>0.2345401146456136</v>
      </c>
      <c r="AC579" s="2" t="inlineStr">
        <is>
          <t>M1 Gordon, M2 DDM, M3 Fund.KGV, M4 KGV, M5 P/S, M6 P/B, M7 EV/EBITDA</t>
        </is>
      </c>
      <c r="AD579" s="2" t="inlineStr"/>
    </row>
    <row r="580">
      <c r="A580" s="2" t="inlineStr">
        <is>
          <t>CHRW</t>
        </is>
      </c>
      <c r="B580" s="2" t="inlineStr">
        <is>
          <t>C.H. Robinson</t>
        </is>
      </c>
      <c r="C580" s="2" t="inlineStr">
        <is>
          <t>Industrials</t>
        </is>
      </c>
      <c r="D580" s="3" t="n">
        <v>123.0487128139551</v>
      </c>
      <c r="E580" s="4" t="n">
        <v>26.27862595419847</v>
      </c>
      <c r="F580" s="4" t="n">
        <v>18.38073346735117</v>
      </c>
      <c r="G580" s="5" t="n">
        <v>0.01830065359477124</v>
      </c>
      <c r="H580" s="5" t="n">
        <v>0.3363794360038123</v>
      </c>
      <c r="I580" s="5" t="n">
        <v>0.37123</v>
      </c>
      <c r="J580" s="3" t="n">
        <v>38.36936351605299</v>
      </c>
      <c r="K580" s="2" t="n"/>
      <c r="L580" s="3" t="n">
        <v>37.25180923888639</v>
      </c>
      <c r="M580" s="3" t="n">
        <v>137.6098032910535</v>
      </c>
      <c r="N580" s="3" t="n">
        <v>131.0885914545404</v>
      </c>
      <c r="O580" s="3" t="n">
        <v>72.2954766584557</v>
      </c>
      <c r="P580" s="3" t="n">
        <v>106.9119613955697</v>
      </c>
      <c r="Q580" s="3" t="n">
        <v>48.26708373680855</v>
      </c>
      <c r="R580" s="2" t="n">
        <v>5</v>
      </c>
      <c r="S580" s="3" t="n">
        <v>48.26708373680855</v>
      </c>
      <c r="T580" s="5" t="n">
        <v>-0.607740035364803</v>
      </c>
      <c r="U580" s="5" t="n">
        <v>0.4129645606390706</v>
      </c>
      <c r="V580" s="5" t="n">
        <v>-0.09738773736286621</v>
      </c>
      <c r="W580" s="5" t="n">
        <v>0.55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0.5792842452788908</v>
      </c>
      <c r="AB580" s="5" t="n">
        <v>1.86998037356979</v>
      </c>
      <c r="AC580" s="2" t="inlineStr">
        <is>
          <t>M1 Gordon, M3 Fund.KGV, M6 P/B, M7 EV/EBITDA, M8 DCF</t>
        </is>
      </c>
      <c r="AD580" s="2" t="inlineStr">
        <is>
          <t>M4 KGV: getrimmt (weit vom Median); M5 P/S: getrimmt (weit vom Median)</t>
        </is>
      </c>
    </row>
    <row r="581">
      <c r="A581" s="2" t="inlineStr">
        <is>
          <t>CL</t>
        </is>
      </c>
      <c r="B581" s="2" t="inlineStr">
        <is>
          <t>Colgate-Palmolive</t>
        </is>
      </c>
      <c r="C581" s="2" t="inlineStr">
        <is>
          <t>Consumer Staples</t>
        </is>
      </c>
      <c r="D581" s="3" t="n">
        <v>80.13804331993828</v>
      </c>
      <c r="E581" s="4" t="n">
        <v>35.30708661417323</v>
      </c>
      <c r="F581" s="4" t="n">
        <v>21.89709731609173</v>
      </c>
      <c r="G581" s="5" t="n">
        <v>0.02363960749330955</v>
      </c>
      <c r="H581" s="5" t="n">
        <v>0.5176387857952105</v>
      </c>
      <c r="I581" s="5" t="n">
        <v>2.67367</v>
      </c>
      <c r="J581" s="3" t="n">
        <v>67.05377477821763</v>
      </c>
      <c r="K581" s="2" t="n"/>
      <c r="L581" s="3" t="n">
        <v>65.10075221186177</v>
      </c>
      <c r="M581" s="3" t="n">
        <v>55.53805982745934</v>
      </c>
      <c r="N581" s="3" t="n">
        <v>39.50366517042315</v>
      </c>
      <c r="O581" s="3" t="n">
        <v>1.100786199308487</v>
      </c>
      <c r="P581" s="3" t="n">
        <v>56.6508306577409</v>
      </c>
      <c r="Q581" s="3" t="n">
        <v>219.8318737474823</v>
      </c>
      <c r="R581" s="2" t="n">
        <v>5</v>
      </c>
      <c r="S581" s="3" t="n">
        <v>56.6508306577409</v>
      </c>
      <c r="T581" s="5" t="n">
        <v>-0.2930844289325664</v>
      </c>
      <c r="U581" s="5" t="n">
        <v>0.09556199821587863</v>
      </c>
      <c r="V581" s="5" t="n">
        <v>-0.09876121535834387</v>
      </c>
      <c r="W581" s="5" t="n">
        <v>0.75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0.5207626741291843</v>
      </c>
      <c r="AB581" s="5" t="n">
        <v>0.697406417580249</v>
      </c>
      <c r="AC581" s="2" t="inlineStr">
        <is>
          <t>M1 Gordon, M3 Fund.KGV, M4 KGV, M5 P/S, M7 EV/EBITDA</t>
        </is>
      </c>
      <c r="AD581" s="2" t="inlineStr">
        <is>
          <t>M6 P/B: Ausreißer (&gt;3x / &lt;0.3x Kurs); M8 DCF: getrimmt (weit vom Median)</t>
        </is>
      </c>
    </row>
    <row r="582">
      <c r="A582" s="2" t="inlineStr">
        <is>
          <t>EBAY</t>
        </is>
      </c>
      <c r="B582" s="2" t="inlineStr">
        <is>
          <t>eBay Inc.</t>
        </is>
      </c>
      <c r="C582" s="2" t="inlineStr">
        <is>
          <t>Consumer Discretionary</t>
        </is>
      </c>
      <c r="D582" s="3" t="n">
        <v>103.5816379508323</v>
      </c>
      <c r="E582" s="4" t="n">
        <v>24.40315789473684</v>
      </c>
      <c r="F582" s="4" t="n">
        <v>17.26410513805029</v>
      </c>
      <c r="G582" s="5" t="n">
        <v>0.01069749385325454</v>
      </c>
      <c r="H582" s="5" t="n">
        <v>0.1846826585962331</v>
      </c>
      <c r="I582" s="5" t="n">
        <v>0.46611</v>
      </c>
      <c r="J582" s="2" t="n"/>
      <c r="K582" s="2" t="n"/>
      <c r="L582" s="2" t="n"/>
      <c r="M582" s="3" t="n">
        <v>96.4385471734231</v>
      </c>
      <c r="N582" s="3" t="n">
        <v>87.553745026608</v>
      </c>
      <c r="O582" s="3" t="n">
        <v>47.27759655508198</v>
      </c>
      <c r="P582" s="3" t="n">
        <v>77.99795504667337</v>
      </c>
      <c r="Q582" s="3" t="n">
        <v>15.0610157667962</v>
      </c>
      <c r="R582" s="2" t="n">
        <v>4</v>
      </c>
      <c r="S582" s="3" t="n">
        <v>82.77585003664069</v>
      </c>
      <c r="T582" s="5" t="n">
        <v>-0.2008636697178668</v>
      </c>
      <c r="U582" s="5" t="n">
        <v>0.002969934866065671</v>
      </c>
      <c r="V582" s="5" t="n">
        <v>-0.09894686742590059</v>
      </c>
      <c r="W582" s="5" t="n">
        <v>0.6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0.6243968554821038</v>
      </c>
      <c r="AB582" s="5" t="n">
        <v>1.039836078829957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Ausreißer (&gt;3x / &lt;0.3x Kurs)</t>
        </is>
      </c>
    </row>
    <row r="583">
      <c r="A583" s="2" t="inlineStr">
        <is>
          <t>CFR.SW</t>
        </is>
      </c>
      <c r="B583" s="2" t="inlineStr">
        <is>
          <t>Richemont</t>
        </is>
      </c>
      <c r="C583" s="2" t="inlineStr">
        <is>
          <t>Consumer Discretionary</t>
        </is>
      </c>
      <c r="D583" s="3" t="n">
        <v>183.0564142194745</v>
      </c>
      <c r="E583" s="4" t="n">
        <v>31.46678966789668</v>
      </c>
      <c r="F583" s="4" t="n">
        <v>21.2008757807684</v>
      </c>
      <c r="G583" s="5" t="n">
        <v>0.01934916446789798</v>
      </c>
      <c r="H583" s="5" t="n">
        <v>0.4102192323455626</v>
      </c>
      <c r="I583" s="5" t="n">
        <v>0.14961</v>
      </c>
      <c r="J583" s="3" t="n">
        <v>54.41086242513585</v>
      </c>
      <c r="K583" s="3" t="n">
        <v>69.54788992689583</v>
      </c>
      <c r="L583" s="3" t="n">
        <v>52.82608002440373</v>
      </c>
      <c r="M583" s="3" t="n">
        <v>138.785184353886</v>
      </c>
      <c r="N583" s="2" t="n"/>
      <c r="O583" s="3" t="n">
        <v>208.2508118908365</v>
      </c>
      <c r="P583" s="2" t="n"/>
      <c r="Q583" s="2" t="n"/>
      <c r="R583" s="2" t="n">
        <v>2</v>
      </c>
      <c r="S583" s="3" t="n">
        <v>104.1665371403909</v>
      </c>
      <c r="T583" s="5" t="n">
        <v>-0.430959370724366</v>
      </c>
      <c r="U583" s="5" t="n">
        <v>0.2324523600117268</v>
      </c>
      <c r="V583" s="5" t="n">
        <v>-0.0992535053563196</v>
      </c>
      <c r="W583" s="5" t="n">
        <v>0.65</v>
      </c>
      <c r="X583" s="2" t="inlineStr">
        <is>
          <t>HOLD (niedrige Konfidenz)</t>
        </is>
      </c>
      <c r="Y583" s="9" t="inlineStr">
        <is>
          <t>Niedrig</t>
        </is>
      </c>
      <c r="Z583" s="2" t="n"/>
      <c r="AA583" s="5" t="n">
        <v>0.6725447007446739</v>
      </c>
      <c r="AB583" s="5" t="n">
        <v>0.9955340773065557</v>
      </c>
      <c r="AC583" s="2" t="inlineStr">
        <is>
          <t>M2 DDM, M4 KGV</t>
        </is>
      </c>
      <c r="AD583" s="2" t="inlineStr">
        <is>
          <t>M1 Gordon: Ausreißer (&gt;3x / &lt;0.3x Kurs); 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84">
      <c r="A584" s="2" t="inlineStr">
        <is>
          <t>ARES</t>
        </is>
      </c>
      <c r="B584" s="2" t="inlineStr">
        <is>
          <t>Ares Management</t>
        </is>
      </c>
      <c r="C584" s="2" t="inlineStr">
        <is>
          <t>Financials</t>
        </is>
      </c>
      <c r="D584" s="3" t="n">
        <v>103.2107939724896</v>
      </c>
      <c r="E584" s="4" t="n">
        <v>53.2258064516129</v>
      </c>
      <c r="F584" s="4" t="n">
        <v>16.24883936861653</v>
      </c>
      <c r="G584" s="5" t="n">
        <v>0.04675324675324675</v>
      </c>
      <c r="H584" s="5" t="n">
        <v>0.7596859964547987</v>
      </c>
      <c r="I584" s="5" t="n">
        <v>0.14918</v>
      </c>
      <c r="J584" s="3" t="n">
        <v>54.79826802359592</v>
      </c>
      <c r="K584" s="3" t="n">
        <v>56.13597845027199</v>
      </c>
      <c r="L584" s="3" t="n">
        <v>53.20220196465623</v>
      </c>
      <c r="M584" s="3" t="n">
        <v>73.70347659186018</v>
      </c>
      <c r="N584" s="3" t="n">
        <v>29.38455867166984</v>
      </c>
      <c r="O584" s="3" t="n">
        <v>25.899217954811</v>
      </c>
      <c r="P584" s="3" t="n">
        <v>1.266764522869438</v>
      </c>
      <c r="Q584" s="2" t="n"/>
      <c r="R584" s="2" t="n">
        <v>4</v>
      </c>
      <c r="S584" s="3" t="n">
        <v>55.46712323693395</v>
      </c>
      <c r="T584" s="5" t="n">
        <v>-0.4625840854230957</v>
      </c>
      <c r="U584" s="5" t="n">
        <v>0.2632034632034632</v>
      </c>
      <c r="V584" s="5" t="n">
        <v>-0.09969031110981624</v>
      </c>
      <c r="W584" s="5" t="n">
        <v>0.75</v>
      </c>
      <c r="X584" s="7" t="inlineStr">
        <is>
          <t>HOLD</t>
        </is>
      </c>
      <c r="Y584" s="7" t="inlineStr">
        <is>
          <t>Mittel</t>
        </is>
      </c>
      <c r="Z584" s="2" t="n"/>
      <c r="AA584" s="5" t="n">
        <v>0.8443423464135974</v>
      </c>
      <c r="AB584" s="5" t="n">
        <v>0.3853463554163332</v>
      </c>
      <c r="AC584" s="2" t="inlineStr">
        <is>
          <t>M1 Gordon, M2 DDM, M3 Fund.KGV, M4 KGV</t>
        </is>
      </c>
      <c r="AD584" s="2" t="inlineStr">
        <is>
          <t>M5 P/S: Ausreißer (&gt;3x / &lt;0.3x Kurs); M6 P/B: Ausreißer (&gt;3x / &lt;0.3x Kurs); M7 EV/EBITDA: Ausreißer (&gt;3x / &lt;0.3x Kurs); M8 DCF: kein FCFF / keine Historie</t>
        </is>
      </c>
    </row>
    <row r="585">
      <c r="A585" s="2" t="inlineStr">
        <is>
          <t>EXPD</t>
        </is>
      </c>
      <c r="B585" s="2" t="inlineStr">
        <is>
          <t>Expeditors International</t>
        </is>
      </c>
      <c r="C585" s="2" t="inlineStr">
        <is>
          <t>Industrials</t>
        </is>
      </c>
      <c r="D585" s="3" t="n">
        <v>172.8579739050943</v>
      </c>
      <c r="E585" s="4" t="n">
        <v>28.19825072886297</v>
      </c>
      <c r="F585" s="4" t="n">
        <v>23.94287574434692</v>
      </c>
      <c r="G585" s="5" t="n">
        <v>0.00837468982630273</v>
      </c>
      <c r="H585" s="5" t="n">
        <v>0.2005141579086126</v>
      </c>
      <c r="I585" s="5" t="n">
        <v>0.4267</v>
      </c>
      <c r="J585" s="2" t="n"/>
      <c r="K585" s="2" t="n"/>
      <c r="L585" s="2" t="n"/>
      <c r="M585" s="3" t="n">
        <v>148.4049008672687</v>
      </c>
      <c r="N585" s="3" t="n">
        <v>170.6570948845967</v>
      </c>
      <c r="O585" s="3" t="n">
        <v>84.76433962797063</v>
      </c>
      <c r="P585" s="3" t="n">
        <v>150.1198921407318</v>
      </c>
      <c r="Q585" s="3" t="n">
        <v>58.8831390413481</v>
      </c>
      <c r="R585" s="2" t="n">
        <v>4</v>
      </c>
      <c r="S585" s="3" t="n">
        <v>149.2623965040003</v>
      </c>
      <c r="T585" s="5" t="n">
        <v>-0.1365026840708484</v>
      </c>
      <c r="U585" s="5" t="n">
        <v>-0.06499860421836223</v>
      </c>
      <c r="V585" s="5" t="n">
        <v>-0.1007506441446053</v>
      </c>
      <c r="W585" s="5" t="n">
        <v>0.7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0.631359743022274</v>
      </c>
      <c r="AB585" s="5" t="n">
        <v>1.013312386241762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getrimmt (weit vom Median)</t>
        </is>
      </c>
    </row>
    <row r="586">
      <c r="A586" s="2" t="inlineStr">
        <is>
          <t>BA</t>
        </is>
      </c>
      <c r="B586" s="2" t="inlineStr">
        <is>
          <t>Boeing</t>
        </is>
      </c>
      <c r="C586" s="2" t="inlineStr">
        <is>
          <t>Industrials</t>
        </is>
      </c>
      <c r="D586" s="3" t="n">
        <v>167.1031902411737</v>
      </c>
      <c r="E586" s="4" t="n">
        <v>66.78571428571429</v>
      </c>
      <c r="F586" s="4" t="n">
        <v>49.3821944179635</v>
      </c>
      <c r="G586" s="5" t="n">
        <v>0</v>
      </c>
      <c r="H586" s="5" t="n">
        <v>0</v>
      </c>
      <c r="I586" s="5" t="n">
        <v>1.73537</v>
      </c>
      <c r="J586" s="2" t="n"/>
      <c r="K586" s="2" t="n"/>
      <c r="L586" s="2" t="n"/>
      <c r="M586" s="3" t="n">
        <v>60.15571332732596</v>
      </c>
      <c r="N586" s="3" t="n">
        <v>55.1063419935446</v>
      </c>
      <c r="O586" s="3" t="n">
        <v>26.34268136143489</v>
      </c>
      <c r="P586" s="2" t="n"/>
      <c r="Q586" s="2" t="n"/>
      <c r="R586" s="2" t="n">
        <v>2</v>
      </c>
      <c r="S586" s="3" t="n">
        <v>57.63102766043528</v>
      </c>
      <c r="T586" s="5" t="n">
        <v>-0.6551171310538201</v>
      </c>
      <c r="U586" s="5" t="n">
        <v>0.4521688235294117</v>
      </c>
      <c r="V586" s="5" t="n">
        <v>-0.1014741537622042</v>
      </c>
      <c r="W586" s="5" t="n">
        <v>0.65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0.8585426355022621</v>
      </c>
      <c r="AB586" s="5" t="n">
        <v>0.09162958656143183</v>
      </c>
      <c r="AC586" s="2" t="inlineStr">
        <is>
          <t>M4 KGV, M5 P/S</t>
        </is>
      </c>
      <c r="AD58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7">
      <c r="A587" s="2" t="inlineStr">
        <is>
          <t>AI.PA</t>
        </is>
      </c>
      <c r="B587" s="2" t="inlineStr">
        <is>
          <t>Air Liquide</t>
        </is>
      </c>
      <c r="C587" s="2" t="inlineStr">
        <is>
          <t>Materials</t>
        </is>
      </c>
      <c r="D587" s="3" t="n">
        <v>170.1</v>
      </c>
      <c r="E587" s="4" t="n">
        <v>30.48387096774193</v>
      </c>
      <c r="F587" s="4" t="n">
        <v>23.67761692650334</v>
      </c>
      <c r="G587" s="5" t="n">
        <v>0.01975308641975309</v>
      </c>
      <c r="H587" s="5" t="n">
        <v>0.4677060133630289</v>
      </c>
      <c r="I587" s="5" t="n">
        <v>0.13967</v>
      </c>
      <c r="J587" s="3" t="n">
        <v>79.37614678899082</v>
      </c>
      <c r="K587" s="2" t="n"/>
      <c r="L587" s="3" t="n">
        <v>77.06422018348624</v>
      </c>
      <c r="M587" s="3" t="n">
        <v>117.7550977726655</v>
      </c>
      <c r="N587" s="3" t="n">
        <v>146.0429669073946</v>
      </c>
      <c r="O587" s="3" t="n">
        <v>127.7239000975815</v>
      </c>
      <c r="P587" s="3" t="n">
        <v>107.5842984970507</v>
      </c>
      <c r="Q587" s="3" t="n">
        <v>66.67174995553871</v>
      </c>
      <c r="R587" s="2" t="n">
        <v>7</v>
      </c>
      <c r="S587" s="3" t="n">
        <v>107.5842984970507</v>
      </c>
      <c r="T587" s="5" t="n">
        <v>-0.3675232304700138</v>
      </c>
      <c r="U587" s="5" t="n">
        <v>0.162992357436802</v>
      </c>
      <c r="V587" s="5" t="n">
        <v>-0.1022654365166059</v>
      </c>
      <c r="W587" s="5" t="n">
        <v>0.8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0.5542903151598804</v>
      </c>
      <c r="AB587" s="5" t="n">
        <v>1.190477481163852</v>
      </c>
      <c r="AC587" s="2" t="inlineStr">
        <is>
          <t>M1 Gordon, M3 Fund.KGV, M4 KGV, M5 P/S, M6 P/B, M7 EV/EBITDA, M8 DCF</t>
        </is>
      </c>
      <c r="AD587" s="2" t="inlineStr"/>
    </row>
    <row r="588">
      <c r="A588" s="2" t="inlineStr">
        <is>
          <t>VLO</t>
        </is>
      </c>
      <c r="B588" s="2" t="inlineStr">
        <is>
          <t>Valero Energy</t>
        </is>
      </c>
      <c r="C588" s="2" t="inlineStr">
        <is>
          <t>Energy</t>
        </is>
      </c>
      <c r="D588" s="3" t="n">
        <v>398.1166487499877</v>
      </c>
      <c r="E588" s="4" t="n">
        <v>18.57107127969988</v>
      </c>
      <c r="F588" s="4" t="n">
        <v>9.531919263668222</v>
      </c>
      <c r="G588" s="5" t="n">
        <v>0.01077392709642665</v>
      </c>
      <c r="H588" s="5" t="n">
        <v>0.1026962032357862</v>
      </c>
      <c r="I588" s="5" t="n">
        <v>0.27637</v>
      </c>
      <c r="J588" s="2" t="n"/>
      <c r="K588" s="2" t="n"/>
      <c r="L588" s="2" t="n"/>
      <c r="M588" s="3" t="n">
        <v>472.0094857208095</v>
      </c>
      <c r="N588" s="3" t="n">
        <v>489.2462534983826</v>
      </c>
      <c r="O588" s="3" t="n">
        <v>197.2994064621597</v>
      </c>
      <c r="P588" s="3" t="n">
        <v>362.6531584660952</v>
      </c>
      <c r="Q588" s="3" t="n">
        <v>181.827285809023</v>
      </c>
      <c r="R588" s="2" t="n">
        <v>5</v>
      </c>
      <c r="S588" s="3" t="n">
        <v>362.6531584660952</v>
      </c>
      <c r="T588" s="5" t="n">
        <v>-0.08907813927209818</v>
      </c>
      <c r="U588" s="5" t="n">
        <v>-0.1203655503681091</v>
      </c>
      <c r="V588" s="5" t="n">
        <v>-0.1047218448201037</v>
      </c>
      <c r="W588" s="5" t="n">
        <v>0.65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0.2583031707894993</v>
      </c>
      <c r="AB588" s="5" t="n">
        <v>1.690719664661597</v>
      </c>
      <c r="AC588" s="2" t="inlineStr">
        <is>
          <t>M4 KGV, M5 P/S, M6 P/B, M7 EV/EBITDA, M8 DCF</t>
        </is>
      </c>
      <c r="AD588" s="2" t="inlineStr">
        <is>
          <t>M1 Gordon: Dividende zu gering (DDM-Gate); M2 DDM: Dividende zu gering (DDM-Gate); M3 Fund.KGV: Dividende zu gering (DDM-Gate)</t>
        </is>
      </c>
    </row>
    <row r="589">
      <c r="A589" s="2" t="inlineStr">
        <is>
          <t>LEN</t>
        </is>
      </c>
      <c r="B589" s="2" t="inlineStr">
        <is>
          <t>Lennar</t>
        </is>
      </c>
      <c r="C589" s="2" t="inlineStr">
        <is>
          <t>Consumer Discretionary</t>
        </is>
      </c>
      <c r="D589" s="3" t="n">
        <v>66.680428105863</v>
      </c>
      <c r="E589" s="4" t="n">
        <v>14.13257575757576</v>
      </c>
      <c r="F589" s="4" t="n">
        <v>14.19133001403538</v>
      </c>
      <c r="G589" s="5" t="n">
        <v>0.02680246582685607</v>
      </c>
      <c r="H589" s="5" t="n">
        <v>0.3803626377388202</v>
      </c>
      <c r="I589" s="5" t="n">
        <v>0.05962</v>
      </c>
      <c r="J589" s="3" t="n">
        <v>22.50386176645907</v>
      </c>
      <c r="K589" s="3" t="n">
        <v>23.16682171381201</v>
      </c>
      <c r="L589" s="3" t="n">
        <v>21.8484094819991</v>
      </c>
      <c r="M589" s="3" t="n">
        <v>75.52439187790435</v>
      </c>
      <c r="N589" s="3" t="n">
        <v>110.6456994979562</v>
      </c>
      <c r="O589" s="3" t="n">
        <v>408.6988796160106</v>
      </c>
      <c r="P589" s="3" t="n">
        <v>96.30169772465777</v>
      </c>
      <c r="Q589" s="3" t="n">
        <v>-20.08560245752492</v>
      </c>
      <c r="R589" s="2" t="n">
        <v>2</v>
      </c>
      <c r="S589" s="3" t="n">
        <v>49.34560679585817</v>
      </c>
      <c r="T589" s="5" t="n">
        <v>-0.2599686565071802</v>
      </c>
      <c r="U589" s="5" t="n">
        <v>0.04350938086303935</v>
      </c>
      <c r="V589" s="5" t="n">
        <v>-0.1082296378220704</v>
      </c>
      <c r="W589" s="5" t="n">
        <v>0.6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0.3670974080241501</v>
      </c>
      <c r="AB589" s="5" t="n">
        <v>2.260023874266572</v>
      </c>
      <c r="AC589" s="2" t="inlineStr">
        <is>
          <t>M2 DDM, M4 KGV</t>
        </is>
      </c>
      <c r="AD589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90">
      <c r="A590" s="2" t="inlineStr">
        <is>
          <t>OTIS</t>
        </is>
      </c>
      <c r="B590" s="2" t="inlineStr">
        <is>
          <t>Otis Worldwide</t>
        </is>
      </c>
      <c r="C590" s="2" t="inlineStr">
        <is>
          <t>Industrials</t>
        </is>
      </c>
      <c r="D590" s="3" t="n">
        <v>59.80864450717516</v>
      </c>
      <c r="E590" s="4" t="n">
        <v>17.20565552699229</v>
      </c>
      <c r="F590" s="4" t="n">
        <v>14.78247041518135</v>
      </c>
      <c r="G590" s="5" t="n">
        <v>0.02629613028537277</v>
      </c>
      <c r="H590" s="5" t="n">
        <v>0.3887217679772774</v>
      </c>
      <c r="I590" s="2" t="n"/>
      <c r="J590" s="3" t="n">
        <v>28.95295773720804</v>
      </c>
      <c r="K590" s="3" t="n">
        <v>28.95295773720804</v>
      </c>
      <c r="L590" s="3" t="n">
        <v>28.10966770602722</v>
      </c>
      <c r="M590" s="3" t="n">
        <v>76.34708858352776</v>
      </c>
      <c r="N590" s="3" t="n">
        <v>92.80050759906167</v>
      </c>
      <c r="O590" s="2" t="n"/>
      <c r="P590" s="3" t="n">
        <v>85.77140571732458</v>
      </c>
      <c r="Q590" s="3" t="n">
        <v>37.36625083049771</v>
      </c>
      <c r="R590" s="2" t="n">
        <v>4</v>
      </c>
      <c r="S590" s="3" t="n">
        <v>28.95295773720804</v>
      </c>
      <c r="T590" s="5" t="n">
        <v>-0.5159068061852733</v>
      </c>
      <c r="U590" s="5" t="n">
        <v>0.292969669804273</v>
      </c>
      <c r="V590" s="5" t="n">
        <v>-0.1114685681905002</v>
      </c>
      <c r="W590" s="5" t="n">
        <v>0.6667</v>
      </c>
      <c r="X590" s="10" t="inlineStr">
        <is>
          <t>REDUCE</t>
        </is>
      </c>
      <c r="Y590" s="6" t="inlineStr">
        <is>
          <t>Hoch</t>
        </is>
      </c>
      <c r="Z590" s="2" t="n"/>
      <c r="AA590" s="5" t="n">
        <v>0.3237879659811459</v>
      </c>
      <c r="AB590" s="5" t="n">
        <v>0.3293024741977195</v>
      </c>
      <c r="AC590" s="2" t="inlineStr">
        <is>
          <t>M1 Gordon, M2 DDM, M3 Fund.KGV, M8 DCF</t>
        </is>
      </c>
      <c r="AD590" s="2" t="inlineStr">
        <is>
          <t>M4 KGV: getrimmt (weit vom Median); M5 P/S: getrimmt (weit vom Median); M6 P/B: negatives/fehlendes Eigenkapital; M7 EV/EBITDA: getrimmt (weit vom Median)</t>
        </is>
      </c>
    </row>
    <row r="591">
      <c r="A591" s="2" t="inlineStr">
        <is>
          <t>LH</t>
        </is>
      </c>
      <c r="B591" s="2" t="inlineStr">
        <is>
          <t>Labcorp</t>
        </is>
      </c>
      <c r="C591" s="2" t="inlineStr">
        <is>
          <t>Health Care</t>
        </is>
      </c>
      <c r="D591" s="3" t="n">
        <v>280.7199556059546</v>
      </c>
      <c r="E591" s="4" t="n">
        <v>25.98387096774194</v>
      </c>
      <c r="F591" s="4" t="n">
        <v>15.8368349015822</v>
      </c>
      <c r="G591" s="5" t="n">
        <v>0.009167741011316431</v>
      </c>
      <c r="H591" s="5" t="n">
        <v>0.1451880008166825</v>
      </c>
      <c r="I591" s="5" t="n">
        <v>0.11728</v>
      </c>
      <c r="J591" s="2" t="n"/>
      <c r="K591" s="2" t="n"/>
      <c r="L591" s="2" t="n"/>
      <c r="M591" s="3" t="n">
        <v>188.2632811829509</v>
      </c>
      <c r="N591" s="3" t="n">
        <v>156.9251542088191</v>
      </c>
      <c r="O591" s="3" t="n">
        <v>222.7932379768036</v>
      </c>
      <c r="P591" s="3" t="n">
        <v>191.4001974208883</v>
      </c>
      <c r="Q591" s="3" t="n">
        <v>72.22687592367116</v>
      </c>
      <c r="R591" s="2" t="n">
        <v>4</v>
      </c>
      <c r="S591" s="3" t="n">
        <v>189.8317393019196</v>
      </c>
      <c r="T591" s="5" t="n">
        <v>-0.3237682768503084</v>
      </c>
      <c r="U591" s="5" t="n">
        <v>0.09861688073978581</v>
      </c>
      <c r="V591" s="5" t="n">
        <v>-0.1125756980552613</v>
      </c>
      <c r="W591" s="5" t="n">
        <v>0.75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0.5488228278184201</v>
      </c>
      <c r="AB591" s="5" t="n">
        <v>0.419742036259747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Ausreißer (&gt;3x / &lt;0.3x Kurs)</t>
        </is>
      </c>
    </row>
    <row r="592">
      <c r="A592" s="2" t="inlineStr">
        <is>
          <t>GWW</t>
        </is>
      </c>
      <c r="B592" s="2" t="inlineStr">
        <is>
          <t>W. W. Grainger</t>
        </is>
      </c>
      <c r="C592" s="2" t="inlineStr">
        <is>
          <t>Industrials</t>
        </is>
      </c>
      <c r="D592" s="3" t="n">
        <v>1173.265455481297</v>
      </c>
      <c r="E592" s="4" t="n">
        <v>33.48546289211936</v>
      </c>
      <c r="F592" s="4" t="n">
        <v>25.73794699801873</v>
      </c>
      <c r="G592" s="5" t="n">
        <v>0.007585883858290207</v>
      </c>
      <c r="H592" s="5" t="n">
        <v>0.1952450766777992</v>
      </c>
      <c r="I592" s="5" t="n">
        <v>0.46091</v>
      </c>
      <c r="J592" s="2" t="n"/>
      <c r="K592" s="2" t="n"/>
      <c r="L592" s="2" t="n"/>
      <c r="M592" s="3" t="n">
        <v>860.1969944661639</v>
      </c>
      <c r="N592" s="3" t="n">
        <v>922.9495515963465</v>
      </c>
      <c r="O592" s="3" t="n">
        <v>261.3930704247954</v>
      </c>
      <c r="P592" s="3" t="n">
        <v>985.8635127805989</v>
      </c>
      <c r="Q592" s="3" t="n">
        <v>514.8734295866951</v>
      </c>
      <c r="R592" s="2" t="n">
        <v>4</v>
      </c>
      <c r="S592" s="3" t="n">
        <v>891.5732730312552</v>
      </c>
      <c r="T592" s="5" t="n">
        <v>-0.2400924540427095</v>
      </c>
      <c r="U592" s="5" t="n">
        <v>0.01422566481208576</v>
      </c>
      <c r="V592" s="5" t="n">
        <v>-0.1129333946153119</v>
      </c>
      <c r="W592" s="5" t="n">
        <v>0.9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0.6811136633200618</v>
      </c>
      <c r="AB592" s="5" t="n">
        <v>0.9147686715392986</v>
      </c>
      <c r="AC592" s="2" t="inlineStr">
        <is>
          <t>M4 KGV, M5 P/S, M7 EV/EBITDA, M8 DCF</t>
        </is>
      </c>
      <c r="AD592" s="2" t="inlineStr">
        <is>
          <t>M1 Gordon: Dividende zu gering (DDM-Gate); M2 DDM: Dividende zu gering (DDM-Gate); M3 Fund.KGV: Dividende zu gering (DDM-Gate); M6 P/B: Ausreißer (&gt;3x / &lt;0.3x Kurs)</t>
        </is>
      </c>
    </row>
    <row r="593">
      <c r="A593" s="2" t="inlineStr">
        <is>
          <t>NKE</t>
        </is>
      </c>
      <c r="B593" s="2" t="inlineStr">
        <is>
          <t>Nike, Inc.</t>
        </is>
      </c>
      <c r="C593" s="2" t="inlineStr">
        <is>
          <t>Consumer Discretionary</t>
        </is>
      </c>
      <c r="D593" s="3" t="n">
        <v>31.68258614973697</v>
      </c>
      <c r="E593" s="4" t="n">
        <v>17.04567307692308</v>
      </c>
      <c r="F593" s="4" t="n">
        <v>20.9683714988645</v>
      </c>
      <c r="G593" s="5" t="n">
        <v>0.0462558172331124</v>
      </c>
      <c r="H593" s="5" t="n">
        <v>0.9699091597274792</v>
      </c>
      <c r="I593" s="5" t="n">
        <v>0.21563</v>
      </c>
      <c r="J593" s="3" t="n">
        <v>22.21440812136878</v>
      </c>
      <c r="K593" s="3" t="n">
        <v>22.21440812136878</v>
      </c>
      <c r="L593" s="3" t="n">
        <v>21.56738652560075</v>
      </c>
      <c r="M593" s="3" t="n">
        <v>24.28666481655317</v>
      </c>
      <c r="N593" s="3" t="n">
        <v>45.62260020565709</v>
      </c>
      <c r="O593" s="3" t="n">
        <v>46.28541194742024</v>
      </c>
      <c r="P593" s="3" t="n">
        <v>48.0113778270774</v>
      </c>
      <c r="Q593" s="3" t="n">
        <v>13.20337109271018</v>
      </c>
      <c r="R593" s="2" t="n">
        <v>5</v>
      </c>
      <c r="S593" s="3" t="n">
        <v>22.21440812136878</v>
      </c>
      <c r="T593" s="5" t="n">
        <v>-0.2988448601897604</v>
      </c>
      <c r="U593" s="5" t="n">
        <v>0.07295642363559462</v>
      </c>
      <c r="V593" s="5" t="n">
        <v>-0.1129442182770829</v>
      </c>
      <c r="W593" s="5" t="n">
        <v>0.7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0.4010626386977316</v>
      </c>
      <c r="AB593" s="5" t="n">
        <v>0.8394290856493674</v>
      </c>
      <c r="AC593" s="2" t="inlineStr">
        <is>
          <t>M1 Gordon, M2 DDM, M3 Fund.KGV, M4 KGV, M8 DCF</t>
        </is>
      </c>
      <c r="AD593" s="2" t="inlineStr">
        <is>
          <t>M5 P/S: getrimmt (weit vom Median); M6 P/B: getrimmt (weit vom Median); M7 EV/EBITDA: getrimmt (weit vom Median)</t>
        </is>
      </c>
    </row>
    <row r="594">
      <c r="A594" s="2" t="inlineStr">
        <is>
          <t>F</t>
        </is>
      </c>
      <c r="B594" s="2" t="inlineStr">
        <is>
          <t>Ford Motor Company</t>
        </is>
      </c>
      <c r="C594" s="2" t="inlineStr">
        <is>
          <t>Consumer Discretionary</t>
        </is>
      </c>
      <c r="D594" s="3" t="n">
        <v>10.74732657235613</v>
      </c>
      <c r="E594" s="2" t="n"/>
      <c r="F594" s="4" t="n">
        <v>6.148112932660603</v>
      </c>
      <c r="G594" s="5" t="n">
        <v>0.04988775255674732</v>
      </c>
      <c r="H594" s="5" t="n">
        <v>0.3067155366755103</v>
      </c>
      <c r="I594" s="5" t="n">
        <v>-0.18252</v>
      </c>
      <c r="J594" s="3" t="n">
        <v>5.022690020453892</v>
      </c>
      <c r="K594" s="3" t="n">
        <v>5.022690020453891</v>
      </c>
      <c r="L594" s="3" t="n">
        <v>4.876398078110574</v>
      </c>
      <c r="M594" s="3" t="n">
        <v>28.09768675529279</v>
      </c>
      <c r="N594" s="2" t="n"/>
      <c r="O594" s="3" t="n">
        <v>40.39995325197219</v>
      </c>
      <c r="P594" s="3" t="n">
        <v>-8.174753077031363</v>
      </c>
      <c r="Q594" s="2" t="n"/>
      <c r="R594" s="2" t="n">
        <v>3</v>
      </c>
      <c r="S594" s="3" t="n">
        <v>5.022690020453891</v>
      </c>
      <c r="T594" s="5" t="n">
        <v>-0.5326567973310621</v>
      </c>
      <c r="U594" s="5" t="n">
        <v>0.305119314874865</v>
      </c>
      <c r="V594" s="5" t="n">
        <v>-0.1137687412280985</v>
      </c>
      <c r="W594" s="5" t="n">
        <v>0.5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2.116934319479397</v>
      </c>
      <c r="AB594" s="5" t="n">
        <v>0.03000000000000025</v>
      </c>
      <c r="AC594" s="2" t="inlineStr">
        <is>
          <t>M1 Gordon, M2 DDM, M3 Fund.KGV</t>
        </is>
      </c>
      <c r="AD594" s="2" t="inlineStr">
        <is>
          <t>M4 KGV: getrimmt (weit vom Median); M5 P/S: Marge &lt;= 0 / P/S nicht adjustierbar; M6 P/B: Ausreißer (&gt;3x / &lt;0.3x Kurs); M8 DCF: kein FCFF / keine Historie</t>
        </is>
      </c>
    </row>
    <row r="595">
      <c r="A595" s="2" t="inlineStr">
        <is>
          <t>ERIE</t>
        </is>
      </c>
      <c r="B595" s="2" t="inlineStr">
        <is>
          <t>Erie Indemnity</t>
        </is>
      </c>
      <c r="C595" s="2" t="inlineStr">
        <is>
          <t>Financials</t>
        </is>
      </c>
      <c r="D595" s="3" t="n">
        <v>205.7647919833361</v>
      </c>
      <c r="E595" s="4" t="n">
        <v>20.87624660018133</v>
      </c>
      <c r="F595" s="4" t="n">
        <v>16.43576017130621</v>
      </c>
      <c r="G595" s="5" t="n">
        <v>0.02540551104162595</v>
      </c>
      <c r="H595" s="5" t="n">
        <v>0.417558886509636</v>
      </c>
      <c r="I595" s="5" t="n">
        <v>0.24808</v>
      </c>
      <c r="J595" s="3" t="n">
        <v>182.2127406278115</v>
      </c>
      <c r="K595" s="2" t="n"/>
      <c r="L595" s="3" t="n">
        <v>176.9055734250597</v>
      </c>
      <c r="M595" s="3" t="n">
        <v>181.5839004332279</v>
      </c>
      <c r="N595" s="3" t="n">
        <v>233.6558131777377</v>
      </c>
      <c r="O595" s="3" t="n">
        <v>178.892760480091</v>
      </c>
      <c r="P595" s="3" t="n">
        <v>204.955040121883</v>
      </c>
      <c r="Q595" s="3" t="n">
        <v>620.2580368878947</v>
      </c>
      <c r="R595" s="2" t="n">
        <v>6</v>
      </c>
      <c r="S595" s="3" t="n">
        <v>181.8983205305197</v>
      </c>
      <c r="T595" s="5" t="n">
        <v>-0.1159890923163825</v>
      </c>
      <c r="U595" s="2" t="n"/>
      <c r="V595" s="5" t="n">
        <v>-0.1159890923163825</v>
      </c>
      <c r="W595" s="5" t="n">
        <v>0.75</v>
      </c>
      <c r="X595" s="10" t="inlineStr">
        <is>
          <t>REDUCE</t>
        </is>
      </c>
      <c r="Y595" s="6" t="inlineStr">
        <is>
          <t>Hoch</t>
        </is>
      </c>
      <c r="Z595" s="2" t="n"/>
      <c r="AA595" s="5" t="n">
        <v>0.1956115688486031</v>
      </c>
      <c r="AB595" s="5" t="n">
        <v>0.320793961738681</v>
      </c>
      <c r="AC595" s="2" t="inlineStr">
        <is>
          <t>M1 Gordon, M3 Fund.KGV, M4 KGV, M5 P/S, M6 P/B, M7 EV/EBITDA</t>
        </is>
      </c>
      <c r="AD595" s="2" t="inlineStr">
        <is>
          <t>M8 DCF: Ausreißer (&gt;3x / &lt;0.3x Kurs)</t>
        </is>
      </c>
    </row>
    <row r="596">
      <c r="A596" s="2" t="inlineStr">
        <is>
          <t>WMB</t>
        </is>
      </c>
      <c r="B596" s="2" t="inlineStr">
        <is>
          <t>Williams Companies</t>
        </is>
      </c>
      <c r="C596" s="2" t="inlineStr">
        <is>
          <t>Energy</t>
        </is>
      </c>
      <c r="D596" s="3" t="n">
        <v>66.21575613299983</v>
      </c>
      <c r="E596" s="4" t="n">
        <v>29.52191235059761</v>
      </c>
      <c r="F596" s="4" t="n">
        <v>27.99691693870148</v>
      </c>
      <c r="G596" s="5" t="n">
        <v>0.02834008097165992</v>
      </c>
      <c r="H596" s="5" t="n">
        <v>0.7934348929996373</v>
      </c>
      <c r="I596" s="5" t="n">
        <v>0.21503</v>
      </c>
      <c r="J596" s="3" t="n">
        <v>41.88205172526911</v>
      </c>
      <c r="K596" s="3" t="n">
        <v>44.64548104093251</v>
      </c>
      <c r="L596" s="3" t="n">
        <v>40.66218614103798</v>
      </c>
      <c r="M596" s="3" t="n">
        <v>26.72833315604647</v>
      </c>
      <c r="N596" s="3" t="n">
        <v>49.15333732371155</v>
      </c>
      <c r="O596" s="3" t="n">
        <v>24.4403134389841</v>
      </c>
      <c r="P596" s="3" t="n">
        <v>23.86174828722406</v>
      </c>
      <c r="Q596" s="3" t="n">
        <v>-13.92394830098114</v>
      </c>
      <c r="R596" s="2" t="n">
        <v>7</v>
      </c>
      <c r="S596" s="3" t="n">
        <v>40.66218614103798</v>
      </c>
      <c r="T596" s="5" t="n">
        <v>-0.3859137384255703</v>
      </c>
      <c r="U596" s="5" t="n">
        <v>0.153846153846154</v>
      </c>
      <c r="V596" s="5" t="n">
        <v>-0.1160337922897082</v>
      </c>
      <c r="W596" s="5" t="n">
        <v>0.8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0.5551786684246857</v>
      </c>
      <c r="AB596" s="5" t="n">
        <v>1.059921877142128</v>
      </c>
      <c r="AC596" s="2" t="inlineStr">
        <is>
          <t>M1 Gordon, M2 DDM, M3 Fund.KGV, M4 KGV, M5 P/S, M6 P/B, M7 EV/EBITDA</t>
        </is>
      </c>
      <c r="AD596" s="2" t="inlineStr"/>
    </row>
    <row r="597">
      <c r="A597" s="2" t="inlineStr">
        <is>
          <t>MRVL</t>
        </is>
      </c>
      <c r="B597" s="2" t="inlineStr">
        <is>
          <t>Marvell Technology</t>
        </is>
      </c>
      <c r="C597" s="2" t="inlineStr">
        <is>
          <t>Information Technology</t>
        </is>
      </c>
      <c r="D597" s="3" t="n">
        <v>232.2108824388845</v>
      </c>
      <c r="E597" s="4" t="n">
        <v>82.49523809523811</v>
      </c>
      <c r="F597" s="4" t="n">
        <v>35.68147833859918</v>
      </c>
      <c r="G597" s="5" t="n">
        <v>0.0009235742322789193</v>
      </c>
      <c r="H597" s="5" t="n">
        <v>0.03295449396314863</v>
      </c>
      <c r="I597" s="5" t="n">
        <v>0.16523</v>
      </c>
      <c r="J597" s="2" t="n"/>
      <c r="K597" s="2" t="n"/>
      <c r="L597" s="2" t="n"/>
      <c r="M597" s="3" t="n">
        <v>112.7638391173753</v>
      </c>
      <c r="N597" s="3" t="n">
        <v>101.9296910435974</v>
      </c>
      <c r="O597" s="3" t="n">
        <v>127.5202304518364</v>
      </c>
      <c r="P597" s="3" t="n">
        <v>78.79579151234225</v>
      </c>
      <c r="Q597" s="3" t="n">
        <v>15.68986145937663</v>
      </c>
      <c r="R597" s="2" t="n">
        <v>4</v>
      </c>
      <c r="S597" s="3" t="n">
        <v>107.3467650804863</v>
      </c>
      <c r="T597" s="5" t="n">
        <v>-0.5377186290623615</v>
      </c>
      <c r="U597" s="5" t="n">
        <v>0.3006765181251443</v>
      </c>
      <c r="V597" s="5" t="n">
        <v>-0.1185210554686086</v>
      </c>
      <c r="W597" s="5" t="n">
        <v>0.55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0.9222954371880716</v>
      </c>
      <c r="AB597" s="5" t="n">
        <v>0.6183634684583648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HEN3.DE</t>
        </is>
      </c>
      <c r="B598" s="2" t="inlineStr">
        <is>
          <t>Henkel</t>
        </is>
      </c>
      <c r="C598" s="2" t="inlineStr">
        <is>
          <t>Consumer Staples</t>
        </is>
      </c>
      <c r="D598" s="3" t="n">
        <v>75.92</v>
      </c>
      <c r="E598" s="4" t="n">
        <v>16.11889596602973</v>
      </c>
      <c r="F598" s="4" t="n">
        <v>12.90794249912865</v>
      </c>
      <c r="G598" s="5" t="n">
        <v>0.02726554267650158</v>
      </c>
      <c r="H598" s="5" t="n">
        <v>0.3519420570758205</v>
      </c>
      <c r="I598" s="5" t="n">
        <v>0.09395000000000001</v>
      </c>
      <c r="J598" s="3" t="n">
        <v>51.00717703349282</v>
      </c>
      <c r="K598" s="3" t="n">
        <v>58.50037038545209</v>
      </c>
      <c r="L598" s="3" t="n">
        <v>49.52153110047846</v>
      </c>
      <c r="M598" s="3" t="n">
        <v>89.2560566007087</v>
      </c>
      <c r="N598" s="3" t="n">
        <v>218.4309443995444</v>
      </c>
      <c r="O598" s="3" t="n">
        <v>215.320887316226</v>
      </c>
      <c r="P598" s="3" t="n">
        <v>229.9846587934819</v>
      </c>
      <c r="Q598" s="3" t="n">
        <v>662.2729529591211</v>
      </c>
      <c r="R598" s="2" t="n">
        <v>4</v>
      </c>
      <c r="S598" s="3" t="n">
        <v>54.75377370947245</v>
      </c>
      <c r="T598" s="5" t="n">
        <v>-0.2787964474516273</v>
      </c>
      <c r="U598" s="5" t="n">
        <v>0.03116280295047424</v>
      </c>
      <c r="V598" s="5" t="n">
        <v>-0.1238168222505766</v>
      </c>
      <c r="W598" s="5" t="n">
        <v>0.6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0.1359472366455235</v>
      </c>
      <c r="AB598" s="5" t="n">
        <v>0.8023686791833937</v>
      </c>
      <c r="AC598" s="2" t="inlineStr">
        <is>
          <t>M1 Gordon, M2 DDM, M3 Fund.KGV, M4 KGV</t>
        </is>
      </c>
      <c r="AD598" s="2" t="inlineStr">
        <is>
          <t>M5 P/S: getrimmt (weit vom Median); M6 P/B: getrimmt (weit vom Median); M7 EV/EBITDA: Ausreißer (&gt;3x / &lt;0.3x Kurs); M8 DCF: Ausreißer (&gt;3x / &lt;0.3x Kurs)</t>
        </is>
      </c>
    </row>
    <row r="599">
      <c r="A599" s="2" t="inlineStr">
        <is>
          <t>VRTX</t>
        </is>
      </c>
      <c r="B599" s="2" t="inlineStr">
        <is>
          <t>Vertex Pharmaceuticals</t>
        </is>
      </c>
      <c r="C599" s="2" t="inlineStr">
        <is>
          <t>Health Care</t>
        </is>
      </c>
      <c r="D599" s="3" t="n">
        <v>445.4863819835952</v>
      </c>
      <c r="E599" s="4" t="n">
        <v>29.03494467093768</v>
      </c>
      <c r="F599" s="4" t="n">
        <v>24.79491339461478</v>
      </c>
      <c r="G599" s="5" t="n">
        <v>0</v>
      </c>
      <c r="H599" s="5" t="n">
        <v>0</v>
      </c>
      <c r="I599" s="5" t="n">
        <v>0.23542999</v>
      </c>
      <c r="J599" s="2" t="n"/>
      <c r="K599" s="2" t="n"/>
      <c r="L599" s="2" t="n"/>
      <c r="M599" s="3" t="n">
        <v>269.8158032779749</v>
      </c>
      <c r="N599" s="3" t="n">
        <v>569.6292550438721</v>
      </c>
      <c r="O599" s="3" t="n">
        <v>445.4863819835952</v>
      </c>
      <c r="P599" s="3" t="n">
        <v>293.3711275851534</v>
      </c>
      <c r="Q599" s="3" t="n">
        <v>176.2055674195584</v>
      </c>
      <c r="R599" s="2" t="n">
        <v>3</v>
      </c>
      <c r="S599" s="3" t="n">
        <v>269.8158032779749</v>
      </c>
      <c r="T599" s="5" t="n">
        <v>-0.3943343406445348</v>
      </c>
      <c r="U599" s="5" t="n">
        <v>0.1462271076966282</v>
      </c>
      <c r="V599" s="5" t="n">
        <v>-0.1240536164739533</v>
      </c>
      <c r="W599" s="5" t="n">
        <v>0.75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0.3962969799044421</v>
      </c>
      <c r="AB599" s="5" t="n">
        <v>0.6649367660819434</v>
      </c>
      <c r="AC599" s="2" t="inlineStr">
        <is>
          <t>M4 KGV, M7 EV/EBITDA, M8 DCF</t>
        </is>
      </c>
      <c r="AD59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00">
      <c r="A600" s="2" t="inlineStr">
        <is>
          <t>MDB</t>
        </is>
      </c>
      <c r="B600" s="2" t="inlineStr">
        <is>
          <t>MongoDB</t>
        </is>
      </c>
      <c r="C600" s="2" t="inlineStr">
        <is>
          <t>Information Technology</t>
        </is>
      </c>
      <c r="D600" s="3" t="n">
        <v>357.7974191046306</v>
      </c>
      <c r="E600" s="4" t="n">
        <v>556.1111111111111</v>
      </c>
      <c r="F600" s="4" t="n">
        <v>51.02944643756094</v>
      </c>
      <c r="G600" s="5" t="n">
        <v>0</v>
      </c>
      <c r="H600" s="5" t="n">
        <v>0</v>
      </c>
      <c r="I600" s="5" t="n">
        <v>0.01989</v>
      </c>
      <c r="J600" s="2" t="n"/>
      <c r="K600" s="2" t="n"/>
      <c r="L600" s="2" t="n"/>
      <c r="M600" s="3" t="n">
        <v>148.5291129977118</v>
      </c>
      <c r="N600" s="3" t="n">
        <v>26.78889907796544</v>
      </c>
      <c r="O600" s="3" t="n">
        <v>300.4460291750797</v>
      </c>
      <c r="P600" s="3" t="n">
        <v>29.72034152465767</v>
      </c>
      <c r="Q600" s="2" t="n"/>
      <c r="R600" s="2" t="n">
        <v>2</v>
      </c>
      <c r="S600" s="3" t="n">
        <v>224.4875710863957</v>
      </c>
      <c r="T600" s="5" t="n">
        <v>-0.3725847110687267</v>
      </c>
      <c r="U600" s="5" t="n">
        <v>0.1232267732267733</v>
      </c>
      <c r="V600" s="5" t="n">
        <v>-0.1246789689209767</v>
      </c>
      <c r="W600" s="5" t="n">
        <v>0.6667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0.9862101089094955</v>
      </c>
      <c r="AB600" s="5" t="n">
        <v>1.022809017782987</v>
      </c>
      <c r="AC600" s="2" t="inlineStr">
        <is>
          <t>M4 KGV, M6 P/B</t>
        </is>
      </c>
      <c r="AD60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01">
      <c r="A601" s="2" t="inlineStr">
        <is>
          <t>ABNB</t>
        </is>
      </c>
      <c r="B601" s="2" t="inlineStr">
        <is>
          <t>Airbnb</t>
        </is>
      </c>
      <c r="C601" s="2" t="inlineStr">
        <is>
          <t>Consumer Discretionary</t>
        </is>
      </c>
      <c r="D601" s="3" t="n">
        <v>146.800599426845</v>
      </c>
      <c r="E601" s="4" t="n">
        <v>37.42141230068337</v>
      </c>
      <c r="F601" s="4" t="n">
        <v>26.55549610509692</v>
      </c>
      <c r="G601" s="5" t="n">
        <v>0</v>
      </c>
      <c r="H601" s="5" t="n">
        <v>0</v>
      </c>
      <c r="I601" s="5" t="n">
        <v>0.34542</v>
      </c>
      <c r="J601" s="2" t="n"/>
      <c r="K601" s="2" t="n"/>
      <c r="L601" s="2" t="n"/>
      <c r="M601" s="3" t="n">
        <v>73.46927512749832</v>
      </c>
      <c r="N601" s="3" t="n">
        <v>109.0680880852155</v>
      </c>
      <c r="O601" s="3" t="n">
        <v>86.58990136835811</v>
      </c>
      <c r="P601" s="3" t="n">
        <v>97.63324828070296</v>
      </c>
      <c r="Q601" s="2" t="n"/>
      <c r="R601" s="2" t="n">
        <v>4</v>
      </c>
      <c r="S601" s="3" t="n">
        <v>92.11157482453055</v>
      </c>
      <c r="T601" s="5" t="n">
        <v>-0.3725395183387352</v>
      </c>
      <c r="U601" s="5" t="n">
        <v>0.1173855612369126</v>
      </c>
      <c r="V601" s="5" t="n">
        <v>-0.1275769785509113</v>
      </c>
      <c r="W601" s="5" t="n">
        <v>0.3333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0.7459822375041777</v>
      </c>
      <c r="AB601" s="5" t="n">
        <v>0.4845401413848054</v>
      </c>
      <c r="AC601" s="2" t="inlineStr">
        <is>
          <t>M4 KGV, M5 P/S, M6 P/B, M7 EV/EBITDA</t>
        </is>
      </c>
      <c r="AD601" s="2" t="inlineStr">
        <is>
          <t>M1 Gordon: Dividende zu gering (DDM-Gate); M2 DDM: Dividende zu gering (DDM-Gate); M3 Fund.KGV: Dividende zu gering (DDM-Gate); M8 DCF: kein FCFF / keine Historie</t>
        </is>
      </c>
    </row>
    <row r="602">
      <c r="A602" s="2" t="inlineStr">
        <is>
          <t>TKO</t>
        </is>
      </c>
      <c r="B602" s="2" t="inlineStr">
        <is>
          <t>TKO Group Holdings</t>
        </is>
      </c>
      <c r="C602" s="2" t="inlineStr">
        <is>
          <t>Communication Services</t>
        </is>
      </c>
      <c r="D602" s="3" t="n">
        <v>154.0476950036146</v>
      </c>
      <c r="E602" s="4" t="n">
        <v>60.27622377622377</v>
      </c>
      <c r="F602" s="4" t="n">
        <v>36.82555551283201</v>
      </c>
      <c r="G602" s="5" t="n">
        <v>0.01833052961308661</v>
      </c>
      <c r="H602" s="5" t="n">
        <v>0.675031935846332</v>
      </c>
      <c r="I602" s="5" t="n">
        <v>0.07063</v>
      </c>
      <c r="J602" s="3" t="n">
        <v>61.10271239798816</v>
      </c>
      <c r="K602" s="3" t="n">
        <v>61.10271239798816</v>
      </c>
      <c r="L602" s="3" t="n">
        <v>59.32302174561956</v>
      </c>
      <c r="M602" s="3" t="n">
        <v>100.0584644747107</v>
      </c>
      <c r="N602" s="3" t="n">
        <v>124.0813009157317</v>
      </c>
      <c r="O602" s="3" t="n">
        <v>154.0476950036146</v>
      </c>
      <c r="P602" s="3" t="n">
        <v>309.2232767159629</v>
      </c>
      <c r="Q602" s="3" t="n">
        <v>663.7755317566402</v>
      </c>
      <c r="R602" s="2" t="n">
        <v>5</v>
      </c>
      <c r="S602" s="3" t="n">
        <v>61.10271239798816</v>
      </c>
      <c r="T602" s="5" t="n">
        <v>-0.6033519852630418</v>
      </c>
      <c r="U602" s="5" t="n">
        <v>0.3436485875050759</v>
      </c>
      <c r="V602" s="5" t="n">
        <v>-0.129851698878983</v>
      </c>
      <c r="W602" s="5" t="n">
        <v>0.6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0.786207610052249</v>
      </c>
      <c r="AB602" s="5" t="n">
        <v>1.091621385164755</v>
      </c>
      <c r="AC602" s="2" t="inlineStr">
        <is>
          <t>M1 Gordon, M2 DDM, M3 Fund.KGV, M4 KGV, M5 P/S</t>
        </is>
      </c>
      <c r="AD602" s="2" t="inlineStr">
        <is>
          <t>M6 P/B: getrimmt (weit vom Median); M7 EV/EBITDA: getrimmt (weit vom Median); M8 DCF: Ausreißer (&gt;3x / &lt;0.3x Kurs)</t>
        </is>
      </c>
    </row>
    <row r="603">
      <c r="A603" s="2" t="inlineStr">
        <is>
          <t>LIN</t>
        </is>
      </c>
      <c r="B603" s="2" t="inlineStr">
        <is>
          <t>Linde plc</t>
        </is>
      </c>
      <c r="C603" s="2" t="inlineStr">
        <is>
          <t>Materials</t>
        </is>
      </c>
      <c r="D603" s="3" t="n">
        <v>437.8192944313532</v>
      </c>
      <c r="E603" s="4" t="n">
        <v>31.63008392511297</v>
      </c>
      <c r="F603" s="4" t="n">
        <v>25.01363126757515</v>
      </c>
      <c r="G603" s="5" t="n">
        <v>0.01306255740381672</v>
      </c>
      <c r="H603" s="5" t="n">
        <v>0.3267419943106051</v>
      </c>
      <c r="I603" s="5" t="n">
        <v>0.18400998</v>
      </c>
      <c r="J603" s="3" t="n">
        <v>121.0814153337786</v>
      </c>
      <c r="K603" s="2" t="n"/>
      <c r="L603" s="3" t="n">
        <v>117.5547721687171</v>
      </c>
      <c r="M603" s="3" t="n">
        <v>286.900659766595</v>
      </c>
      <c r="N603" s="3" t="n">
        <v>369.7623150968889</v>
      </c>
      <c r="O603" s="3" t="n">
        <v>232.245835048073</v>
      </c>
      <c r="P603" s="3" t="n">
        <v>249.8681207177415</v>
      </c>
      <c r="Q603" s="3" t="n">
        <v>79.43121013659571</v>
      </c>
      <c r="R603" s="2" t="n">
        <v>4</v>
      </c>
      <c r="S603" s="3" t="n">
        <v>268.3843902421683</v>
      </c>
      <c r="T603" s="5" t="n">
        <v>-0.3869973442108112</v>
      </c>
      <c r="U603" s="5" t="n">
        <v>0.1109221349117258</v>
      </c>
      <c r="V603" s="5" t="n">
        <v>-0.1380376046495427</v>
      </c>
      <c r="W603" s="5" t="n">
        <v>0.85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0.5980232553537808</v>
      </c>
      <c r="AB603" s="5" t="n">
        <v>0.5921160223189841</v>
      </c>
      <c r="AC603" s="2" t="inlineStr">
        <is>
          <t>M4 KGV, M5 P/S, M6 P/B, M7 EV/EBITDA</t>
        </is>
      </c>
      <c r="AD603" s="2" t="inlineStr">
        <is>
          <t>M1 Gordon: Ausreißer (&gt;3x / &lt;0.3x Kurs); M3 Fund.KGV: Ausreißer (&gt;3x / &lt;0.3x Kurs); M8 DCF: Ausreißer (&gt;3x / &lt;0.3x Kurs)</t>
        </is>
      </c>
    </row>
    <row r="604">
      <c r="A604" s="2" t="inlineStr">
        <is>
          <t>SPG</t>
        </is>
      </c>
      <c r="B604" s="2" t="inlineStr">
        <is>
          <t>Simon Property Group</t>
        </is>
      </c>
      <c r="C604" s="2" t="inlineStr">
        <is>
          <t>Real Estate</t>
        </is>
      </c>
      <c r="D604" s="3" t="n">
        <v>178.8808375533591</v>
      </c>
      <c r="E604" s="4" t="n">
        <v>14.12702893436838</v>
      </c>
      <c r="F604" s="4" t="n">
        <v>29.55414840263209</v>
      </c>
      <c r="G604" s="5" t="n">
        <v>0.04445998601258867</v>
      </c>
      <c r="H604" s="5" t="n">
        <v>1.313977024594992</v>
      </c>
      <c r="I604" s="5" t="n">
        <v>1.20508</v>
      </c>
      <c r="J604" s="3" t="n">
        <v>102.845332349137</v>
      </c>
      <c r="K604" s="3" t="n">
        <v>102.845332349137</v>
      </c>
      <c r="L604" s="3" t="n">
        <v>99.84983723217188</v>
      </c>
      <c r="M604" s="3" t="n">
        <v>178.8808375533591</v>
      </c>
      <c r="N604" s="3" t="n">
        <v>309.355561175377</v>
      </c>
      <c r="O604" s="3" t="n">
        <v>23.79048373743191</v>
      </c>
      <c r="P604" s="3" t="n">
        <v>159.5792038324097</v>
      </c>
      <c r="Q604" s="3" t="n">
        <v>45.83370462080336</v>
      </c>
      <c r="R604" s="2" t="n">
        <v>5</v>
      </c>
      <c r="S604" s="3" t="n">
        <v>102.845332349137</v>
      </c>
      <c r="T604" s="5" t="n">
        <v>-0.4250623277719231</v>
      </c>
      <c r="U604" s="5" t="n">
        <v>0.1439704266160455</v>
      </c>
      <c r="V604" s="5" t="n">
        <v>-0.1405459505779388</v>
      </c>
      <c r="W604" s="5" t="n">
        <v>0.6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0.354434178414074</v>
      </c>
      <c r="AB604" s="5" t="n">
        <v>0.7914985393258429</v>
      </c>
      <c r="AC604" s="2" t="inlineStr">
        <is>
          <t>M1 Gordon, M2 DDM, M3 Fund.KGV, M4 KGV, M7 EV/EBITDA</t>
        </is>
      </c>
      <c r="AD604" s="2" t="inlineStr">
        <is>
          <t>M5 P/S: getrimmt (weit vom Median); M6 P/B: Ausreißer (&gt;3x / &lt;0.3x Kurs); M8 DCF: Ausreißer (&gt;3x / &lt;0.3x Kurs)</t>
        </is>
      </c>
    </row>
    <row r="605">
      <c r="A605" s="2" t="inlineStr">
        <is>
          <t>APD</t>
        </is>
      </c>
      <c r="B605" s="2" t="inlineStr">
        <is>
          <t>Air Products</t>
        </is>
      </c>
      <c r="C605" s="2" t="inlineStr">
        <is>
          <t>Materials</t>
        </is>
      </c>
      <c r="D605" s="3" t="n">
        <v>254.7206651243131</v>
      </c>
      <c r="E605" s="2" t="n"/>
      <c r="F605" s="4" t="n">
        <v>19.72394094096449</v>
      </c>
      <c r="G605" s="5" t="n">
        <v>0.02539905279775478</v>
      </c>
      <c r="H605" s="5" t="n">
        <v>0.5009694173393542</v>
      </c>
      <c r="I605" s="5" t="n">
        <v>0.00023</v>
      </c>
      <c r="J605" s="3" t="n">
        <v>130.533859565853</v>
      </c>
      <c r="K605" s="3" t="n">
        <v>130.533859565853</v>
      </c>
      <c r="L605" s="3" t="n">
        <v>126.7319024911194</v>
      </c>
      <c r="M605" s="3" t="n">
        <v>211.6819757339767</v>
      </c>
      <c r="N605" s="2" t="n"/>
      <c r="O605" s="3" t="n">
        <v>170.7970355250443</v>
      </c>
      <c r="P605" s="3" t="n">
        <v>136.0094369851452</v>
      </c>
      <c r="Q605" s="2" t="n"/>
      <c r="R605" s="2" t="n">
        <v>5</v>
      </c>
      <c r="S605" s="3" t="n">
        <v>130.533859565853</v>
      </c>
      <c r="T605" s="5" t="n">
        <v>-0.4875411482529398</v>
      </c>
      <c r="U605" s="5" t="n">
        <v>0.2034730748991405</v>
      </c>
      <c r="V605" s="5" t="n">
        <v>-0.1420340366768997</v>
      </c>
      <c r="W605" s="5" t="n">
        <v>0.8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1.009089609591529</v>
      </c>
      <c r="AB605" s="5" t="n">
        <v>0.3477035550461551</v>
      </c>
      <c r="AC605" s="2" t="inlineStr">
        <is>
          <t>M1 Gordon, M2 DDM, M3 Fund.KGV, M6 P/B, M7 EV/EBITDA</t>
        </is>
      </c>
      <c r="AD605" s="2" t="inlineStr">
        <is>
          <t>M4 KGV: getrimmt (weit vom Median); M5 P/S: Marge &lt;= 0 / P/S nicht adjustierbar; M8 DCF: kein FCFF / keine Historie</t>
        </is>
      </c>
    </row>
    <row r="606">
      <c r="A606" s="2" t="inlineStr">
        <is>
          <t>SBAC</t>
        </is>
      </c>
      <c r="B606" s="2" t="inlineStr">
        <is>
          <t>SBA Communications</t>
        </is>
      </c>
      <c r="C606" s="2" t="inlineStr">
        <is>
          <t>Real Estate</t>
        </is>
      </c>
      <c r="D606" s="3" t="n">
        <v>160.5888466216113</v>
      </c>
      <c r="E606" s="4" t="n">
        <v>19.38619201725998</v>
      </c>
      <c r="F606" s="4" t="n">
        <v>21.96817542268354</v>
      </c>
      <c r="G606" s="5" t="n">
        <v>0.02782260308274442</v>
      </c>
      <c r="H606" s="5" t="n">
        <v>0.6112118252374252</v>
      </c>
      <c r="I606" s="2" t="n"/>
      <c r="J606" s="3" t="n">
        <v>73.39776285870622</v>
      </c>
      <c r="K606" s="3" t="n">
        <v>73.3977628587062</v>
      </c>
      <c r="L606" s="3" t="n">
        <v>71.25996394049146</v>
      </c>
      <c r="M606" s="3" t="n">
        <v>230.1687437035285</v>
      </c>
      <c r="N606" s="3" t="n">
        <v>267.5321890933144</v>
      </c>
      <c r="O606" s="2" t="n"/>
      <c r="P606" s="3" t="n">
        <v>155.4584596766203</v>
      </c>
      <c r="Q606" s="3" t="n">
        <v>33.35530825165554</v>
      </c>
      <c r="R606" s="2" t="n">
        <v>4</v>
      </c>
      <c r="S606" s="3" t="n">
        <v>73.39776285870622</v>
      </c>
      <c r="T606" s="5" t="n">
        <v>-0.5429460737603389</v>
      </c>
      <c r="U606" s="5" t="n">
        <v>0.2586945634633575</v>
      </c>
      <c r="V606" s="5" t="n">
        <v>-0.1421257551484907</v>
      </c>
      <c r="W606" s="5" t="n">
        <v>0.65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0.4435479383451117</v>
      </c>
      <c r="AB606" s="5" t="n">
        <v>1.181568037368672</v>
      </c>
      <c r="AC606" s="2" t="inlineStr">
        <is>
          <t>M1 Gordon, M2 DDM, M3 Fund.KGV, M7 EV/EBITDA</t>
        </is>
      </c>
      <c r="AD606" s="2" t="inlineStr">
        <is>
          <t>M4 KGV: getrimmt (weit vom Median); M5 P/S: getrimmt (weit vom Median); M6 P/B: negatives/fehlendes Eigenkapital; M8 DCF: Ausreißer (&gt;3x / &lt;0.3x Kurs)</t>
        </is>
      </c>
    </row>
    <row r="607">
      <c r="A607" s="2" t="inlineStr">
        <is>
          <t>FTNT</t>
        </is>
      </c>
      <c r="B607" s="2" t="inlineStr">
        <is>
          <t>Fortinet</t>
        </is>
      </c>
      <c r="C607" s="2" t="inlineStr">
        <is>
          <t>Information Technology</t>
        </is>
      </c>
      <c r="D607" s="3" t="n">
        <v>172.4781939272735</v>
      </c>
      <c r="E607" s="4" t="n">
        <v>68.20318021201413</v>
      </c>
      <c r="F607" s="4" t="n">
        <v>51.09231107240515</v>
      </c>
      <c r="G607" s="5" t="n">
        <v>0</v>
      </c>
      <c r="H607" s="5" t="n">
        <v>0</v>
      </c>
      <c r="I607" s="5" t="n">
        <v>1.17442</v>
      </c>
      <c r="J607" s="2" t="n"/>
      <c r="K607" s="2" t="n"/>
      <c r="L607" s="2" t="n"/>
      <c r="M607" s="3" t="n">
        <v>141.4133045030606</v>
      </c>
      <c r="N607" s="3" t="n">
        <v>153.9044732297866</v>
      </c>
      <c r="O607" s="3" t="n">
        <v>22.21990450179587</v>
      </c>
      <c r="P607" s="3" t="n">
        <v>172.4781939272735</v>
      </c>
      <c r="Q607" s="3" t="n">
        <v>85.23371829186537</v>
      </c>
      <c r="R607" s="2" t="n">
        <v>4</v>
      </c>
      <c r="S607" s="3" t="n">
        <v>147.6588888664236</v>
      </c>
      <c r="T607" s="5" t="n">
        <v>-0.143898219802296</v>
      </c>
      <c r="U607" s="5" t="n">
        <v>-0.1429134523223582</v>
      </c>
      <c r="V607" s="5" t="n">
        <v>-0.1434058360623271</v>
      </c>
      <c r="W607" s="5" t="n">
        <v>0.7647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0.8454183142236276</v>
      </c>
      <c r="AB607" s="5" t="n">
        <v>1.023591102017364</v>
      </c>
      <c r="AC607" s="2" t="inlineStr">
        <is>
          <t>M4 KGV, M5 P/S, M7 EV/EBITDA, M8 DCF</t>
        </is>
      </c>
      <c r="AD607" s="2" t="inlineStr">
        <is>
          <t>M1 Gordon: Dividende zu gering (DDM-Gate); M2 DDM: Dividende zu gering (DDM-Gate); M3 Fund.KGV: Dividende zu gering (DDM-Gate); M6 P/B: Ausreißer (&gt;3x / &lt;0.3x Kurs)</t>
        </is>
      </c>
    </row>
    <row r="608">
      <c r="A608" s="2" t="inlineStr">
        <is>
          <t>ABBN.SW</t>
        </is>
      </c>
      <c r="B608" s="2" t="inlineStr">
        <is>
          <t>ABB</t>
        </is>
      </c>
      <c r="C608" s="2" t="inlineStr">
        <is>
          <t>Industrials</t>
        </is>
      </c>
      <c r="D608" s="3" t="n">
        <v>85.69465911042418</v>
      </c>
      <c r="E608" s="4" t="n">
        <v>36.7926267281106</v>
      </c>
      <c r="F608" s="4" t="n">
        <v>26.33017598774354</v>
      </c>
      <c r="G608" s="5" t="n">
        <v>0.01177354709418838</v>
      </c>
      <c r="H608" s="5" t="n">
        <v>0.3099995669899665</v>
      </c>
      <c r="I608" s="5" t="n">
        <v>0.32575</v>
      </c>
      <c r="J608" s="3" t="n">
        <v>16.73426743799852</v>
      </c>
      <c r="K608" s="2" t="n"/>
      <c r="L608" s="3" t="n">
        <v>16.24686159028983</v>
      </c>
      <c r="M608" s="3" t="n">
        <v>66.90138831761628</v>
      </c>
      <c r="N608" s="2" t="n"/>
      <c r="O608" s="3" t="n">
        <v>45.9015565684404</v>
      </c>
      <c r="P608" s="2" t="n"/>
      <c r="Q608" s="2" t="n"/>
      <c r="R608" s="2" t="n">
        <v>2</v>
      </c>
      <c r="S608" s="3" t="n">
        <v>56.40147244302834</v>
      </c>
      <c r="T608" s="5" t="n">
        <v>-0.3418321161608137</v>
      </c>
      <c r="U608" s="5" t="n">
        <v>0.05380667585170329</v>
      </c>
      <c r="V608" s="5" t="n">
        <v>-0.1440127201545552</v>
      </c>
      <c r="W608" s="5" t="n">
        <v>0.8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0.7048929563796432</v>
      </c>
      <c r="AB608" s="5" t="n">
        <v>0.4574971595541559</v>
      </c>
      <c r="AC608" s="2" t="inlineStr">
        <is>
          <t>M4 KGV, M6 P/B</t>
        </is>
      </c>
      <c r="AD60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9">
      <c r="A609" s="2" t="inlineStr">
        <is>
          <t>NTAP</t>
        </is>
      </c>
      <c r="B609" s="2" t="inlineStr">
        <is>
          <t>NetApp</t>
        </is>
      </c>
      <c r="C609" s="2" t="inlineStr">
        <is>
          <t>Information Technology</t>
        </is>
      </c>
      <c r="D609" s="3" t="n">
        <v>211.1710716676094</v>
      </c>
      <c r="E609" s="4" t="n">
        <v>33.33074753173484</v>
      </c>
      <c r="F609" s="4" t="n">
        <v>21.18337922923569</v>
      </c>
      <c r="G609" s="5" t="n">
        <v>0.008801811141908047</v>
      </c>
      <c r="H609" s="5" t="n">
        <v>0.1864521033231502</v>
      </c>
      <c r="I609" s="5" t="n">
        <v>1.14818</v>
      </c>
      <c r="J609" s="2" t="n"/>
      <c r="K609" s="2" t="n"/>
      <c r="L609" s="2" t="n"/>
      <c r="M609" s="3" t="n">
        <v>137.8653968480913</v>
      </c>
      <c r="N609" s="3" t="n">
        <v>401.2825155107265</v>
      </c>
      <c r="O609" s="3" t="n">
        <v>157.3801995744928</v>
      </c>
      <c r="P609" s="3" t="n">
        <v>185.2725056726935</v>
      </c>
      <c r="Q609" s="3" t="n">
        <v>201.1150501754402</v>
      </c>
      <c r="R609" s="2" t="n">
        <v>4</v>
      </c>
      <c r="S609" s="3" t="n">
        <v>171.3263526235932</v>
      </c>
      <c r="T609" s="5" t="n">
        <v>-0.1886845519576338</v>
      </c>
      <c r="U609" s="5" t="n">
        <v>-0.1042147134121829</v>
      </c>
      <c r="V609" s="5" t="n">
        <v>-0.1464496326849083</v>
      </c>
      <c r="W609" s="5" t="n">
        <v>0.55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0.7402395895932066</v>
      </c>
      <c r="AB609" s="5" t="n">
        <v>0.4587783067642515</v>
      </c>
      <c r="AC609" s="2" t="inlineStr">
        <is>
          <t>M4 KGV, M6 P/B, M7 EV/EBITDA, M8 DCF</t>
        </is>
      </c>
      <c r="AD609" s="2" t="inlineStr">
        <is>
          <t>M1 Gordon: Dividende zu gering (DDM-Gate); M2 DDM: Dividende zu gering (DDM-Gate); M3 Fund.KGV: Dividende zu gering (DDM-Gate); M5 P/S: getrimmt (weit vom Median)</t>
        </is>
      </c>
    </row>
    <row r="610">
      <c r="A610" s="2" t="inlineStr">
        <is>
          <t>DLR</t>
        </is>
      </c>
      <c r="B610" s="2" t="inlineStr">
        <is>
          <t>Digital Realty</t>
        </is>
      </c>
      <c r="C610" s="2" t="inlineStr">
        <is>
          <t>Real Estate</t>
        </is>
      </c>
      <c r="D610" s="3" t="n">
        <v>158.5916507382476</v>
      </c>
      <c r="E610" s="4" t="n">
        <v>86.15291262135922</v>
      </c>
      <c r="F610" s="4" t="n">
        <v>64.2541128424955</v>
      </c>
      <c r="G610" s="5" t="n">
        <v>0.02749683053951261</v>
      </c>
      <c r="H610" s="5" t="n">
        <v>1.76678445229682</v>
      </c>
      <c r="I610" s="5" t="n">
        <v>0.02912</v>
      </c>
      <c r="J610" s="3" t="n">
        <v>70.67806101795591</v>
      </c>
      <c r="K610" s="3" t="n">
        <v>70.67806101795591</v>
      </c>
      <c r="L610" s="3" t="n">
        <v>68.61947671646206</v>
      </c>
      <c r="M610" s="3" t="n">
        <v>77.71490924221247</v>
      </c>
      <c r="N610" s="3" t="n">
        <v>58.55448651977984</v>
      </c>
      <c r="O610" s="3" t="n">
        <v>157.5583508208956</v>
      </c>
      <c r="P610" s="3" t="n">
        <v>96.83500081104953</v>
      </c>
      <c r="Q610" s="2" t="n"/>
      <c r="R610" s="2" t="n">
        <v>6</v>
      </c>
      <c r="S610" s="3" t="n">
        <v>70.67806101795591</v>
      </c>
      <c r="T610" s="5" t="n">
        <v>-0.5543393319323684</v>
      </c>
      <c r="U610" s="5" t="n">
        <v>0.2580997323566701</v>
      </c>
      <c r="V610" s="5" t="n">
        <v>-0.1481197997878492</v>
      </c>
      <c r="W610" s="5" t="n">
        <v>0.8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0.875924440092096</v>
      </c>
      <c r="AB610" s="5" t="n">
        <v>0.6537588589106393</v>
      </c>
      <c r="AC610" s="2" t="inlineStr">
        <is>
          <t>M1 Gordon, M2 DDM, M3 Fund.KGV, M4 KGV, M5 P/S, M7 EV/EBITDA</t>
        </is>
      </c>
      <c r="AD610" s="2" t="inlineStr">
        <is>
          <t>M6 P/B: getrimmt (weit vom Median); M8 DCF: kein FCFF / keine Historie</t>
        </is>
      </c>
    </row>
    <row r="611">
      <c r="A611" s="2" t="inlineStr">
        <is>
          <t>TJX</t>
        </is>
      </c>
      <c r="B611" s="2" t="inlineStr">
        <is>
          <t>TJX Companies</t>
        </is>
      </c>
      <c r="C611" s="2" t="inlineStr">
        <is>
          <t>Consumer Discretionary</t>
        </is>
      </c>
      <c r="D611" s="3" t="n">
        <v>126.9001285890325</v>
      </c>
      <c r="E611" s="4" t="n">
        <v>26.29814814814814</v>
      </c>
      <c r="F611" s="4" t="n">
        <v>24.5967797807923</v>
      </c>
      <c r="G611" s="5" t="n">
        <v>0.01352017463558904</v>
      </c>
      <c r="H611" s="5" t="n">
        <v>0.3325527581094375</v>
      </c>
      <c r="I611" s="5" t="n">
        <v>0.62171</v>
      </c>
      <c r="J611" s="3" t="n">
        <v>43.04953122524964</v>
      </c>
      <c r="K611" s="2" t="n"/>
      <c r="L611" s="3" t="n">
        <v>41.7956613837375</v>
      </c>
      <c r="M611" s="3" t="n">
        <v>82.92696409660418</v>
      </c>
      <c r="N611" s="3" t="n">
        <v>97.52725926696171</v>
      </c>
      <c r="O611" s="3" t="n">
        <v>43.62004329683801</v>
      </c>
      <c r="P611" s="3" t="n">
        <v>92.53786657468692</v>
      </c>
      <c r="Q611" s="3" t="n">
        <v>193.0966371752657</v>
      </c>
      <c r="R611" s="2" t="n">
        <v>6</v>
      </c>
      <c r="S611" s="3" t="n">
        <v>63.27350369672109</v>
      </c>
      <c r="T611" s="5" t="n">
        <v>-0.5013913350581931</v>
      </c>
      <c r="U611" s="5" t="n">
        <v>0.2027322019576088</v>
      </c>
      <c r="V611" s="5" t="n">
        <v>-0.1493295665502922</v>
      </c>
      <c r="W611" s="5" t="n">
        <v>0.95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0.4648065986967743</v>
      </c>
      <c r="AB611" s="5" t="n">
        <v>1.333430218307518</v>
      </c>
      <c r="AC611" s="2" t="inlineStr">
        <is>
          <t>M1 Gordon, M3 Fund.KGV, M4 KGV, M5 P/S, M6 P/B, M7 EV/EBITDA</t>
        </is>
      </c>
      <c r="AD611" s="2" t="inlineStr">
        <is>
          <t>M8 DCF: getrimmt (weit vom Median)</t>
        </is>
      </c>
    </row>
    <row r="612">
      <c r="A612" s="2" t="inlineStr">
        <is>
          <t>HM-B.ST</t>
        </is>
      </c>
      <c r="B612" s="2" t="inlineStr">
        <is>
          <t>H&amp;M</t>
        </is>
      </c>
      <c r="C612" s="2" t="inlineStr">
        <is>
          <t>Consumer Discretionary</t>
        </is>
      </c>
      <c r="D612" s="3" t="n">
        <v>14.8658402692329</v>
      </c>
      <c r="E612" s="4" t="n">
        <v>19.83273596176822</v>
      </c>
      <c r="F612" s="4" t="n">
        <v>18.75706214689266</v>
      </c>
      <c r="G612" s="5" t="n">
        <v>0.04277108433734939</v>
      </c>
      <c r="H612" s="5" t="n">
        <v>0.8022598870056498</v>
      </c>
      <c r="I612" s="5" t="n">
        <v>0.33251</v>
      </c>
      <c r="J612" s="3" t="n">
        <v>10.02146826530915</v>
      </c>
      <c r="K612" s="3" t="n">
        <v>11.66916861134806</v>
      </c>
      <c r="L612" s="3" t="n">
        <v>9.729580840105976</v>
      </c>
      <c r="M612" s="3" t="n">
        <v>12.73903708285971</v>
      </c>
      <c r="N612" s="3" t="n">
        <v>16.74966468394902</v>
      </c>
      <c r="O612" s="3" t="n">
        <v>11.18034159483695</v>
      </c>
      <c r="P612" s="3" t="n">
        <v>18.60713243090255</v>
      </c>
      <c r="Q612" s="3" t="n">
        <v>20.61464449273814</v>
      </c>
      <c r="R612" s="2" t="n">
        <v>6</v>
      </c>
      <c r="S612" s="3" t="n">
        <v>11.4247551030925</v>
      </c>
      <c r="T612" s="5" t="n">
        <v>-0.2314759948862256</v>
      </c>
      <c r="U612" s="5" t="n">
        <v>-0.06902222891566279</v>
      </c>
      <c r="V612" s="5" t="n">
        <v>-0.1502491119009442</v>
      </c>
      <c r="W612" s="5" t="n">
        <v>0.65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0.471193636633582</v>
      </c>
      <c r="AB612" s="5" t="n">
        <v>0.7215196583706658</v>
      </c>
      <c r="AC612" s="2" t="inlineStr">
        <is>
          <t>M1 Gordon, M2 DDM, M3 Fund.KGV, M4 KGV, M5 P/S, M6 P/B</t>
        </is>
      </c>
      <c r="AD612" s="2" t="inlineStr">
        <is>
          <t>M7 EV/EBITDA: getrimmt (weit vom Median); M8 DCF: getrimmt (weit vom Median)</t>
        </is>
      </c>
    </row>
    <row r="613">
      <c r="A613" s="2" t="inlineStr">
        <is>
          <t>IRM</t>
        </is>
      </c>
      <c r="B613" s="2" t="inlineStr">
        <is>
          <t>Iron Mountain</t>
        </is>
      </c>
      <c r="C613" s="2" t="inlineStr">
        <is>
          <t>Real Estate</t>
        </is>
      </c>
      <c r="D613" s="3" t="n">
        <v>101.2091300893868</v>
      </c>
      <c r="E613" s="4" t="n">
        <v>80.90000000000001</v>
      </c>
      <c r="F613" s="4" t="n">
        <v>41.53525692743248</v>
      </c>
      <c r="G613" s="5" t="n">
        <v>0.03054917888045205</v>
      </c>
      <c r="H613" s="5" t="n">
        <v>1.26886799372167</v>
      </c>
      <c r="I613" s="2" t="n"/>
      <c r="J613" s="3" t="n">
        <v>43.95599025560647</v>
      </c>
      <c r="K613" s="3" t="n">
        <v>43.95599025560647</v>
      </c>
      <c r="L613" s="3" t="n">
        <v>42.67571869476356</v>
      </c>
      <c r="M613" s="3" t="n">
        <v>76.72338350736933</v>
      </c>
      <c r="N613" s="3" t="n">
        <v>40.28710391294875</v>
      </c>
      <c r="O613" s="2" t="n"/>
      <c r="P613" s="3" t="n">
        <v>79.96610536964688</v>
      </c>
      <c r="Q613" s="2" t="n"/>
      <c r="R613" s="2" t="n">
        <v>4</v>
      </c>
      <c r="S613" s="3" t="n">
        <v>43.31585447518501</v>
      </c>
      <c r="T613" s="5" t="n">
        <v>-0.5720163345250678</v>
      </c>
      <c r="U613" s="5" t="n">
        <v>0.2714109129436695</v>
      </c>
      <c r="V613" s="5" t="n">
        <v>-0.1503027107906992</v>
      </c>
      <c r="W613" s="5" t="n">
        <v>0.75</v>
      </c>
      <c r="X613" s="10" t="inlineStr">
        <is>
          <t>REDUCE</t>
        </is>
      </c>
      <c r="Y613" s="6" t="inlineStr">
        <is>
          <t>Hoch</t>
        </is>
      </c>
      <c r="Z613" s="2" t="n"/>
      <c r="AA613" s="5" t="n">
        <v>0.8793466136515686</v>
      </c>
      <c r="AB613" s="5" t="n">
        <v>0.09106850545984502</v>
      </c>
      <c r="AC613" s="2" t="inlineStr">
        <is>
          <t>M1 Gordon, M2 DDM, M3 Fund.KGV, M5 P/S</t>
        </is>
      </c>
      <c r="AD613" s="2" t="inlineStr">
        <is>
          <t>M4 KGV: getrimmt (weit vom Median); M6 P/B: negatives/fehlendes Eigenkapital; M7 EV/EBITDA: getrimmt (weit vom Median); M8 DCF: kein FCFF / keine Historie</t>
        </is>
      </c>
    </row>
    <row r="614">
      <c r="A614" s="2" t="inlineStr">
        <is>
          <t>PKG</t>
        </is>
      </c>
      <c r="B614" s="2" t="inlineStr">
        <is>
          <t>Packaging Corporation of America</t>
        </is>
      </c>
      <c r="C614" s="2" t="inlineStr">
        <is>
          <t>Materials</t>
        </is>
      </c>
      <c r="D614" s="3" t="n">
        <v>203.5397281132799</v>
      </c>
      <c r="E614" s="4" t="n">
        <v>29.61963589076723</v>
      </c>
      <c r="F614" s="4" t="n">
        <v>17.0796450223267</v>
      </c>
      <c r="G614" s="5" t="n">
        <v>0.02634178465591044</v>
      </c>
      <c r="H614" s="5" t="n">
        <v>0.4499083311775225</v>
      </c>
      <c r="I614" s="5" t="n">
        <v>0.14887</v>
      </c>
      <c r="J614" s="3" t="n">
        <v>107.1279859842688</v>
      </c>
      <c r="K614" s="2" t="n"/>
      <c r="L614" s="3" t="n">
        <v>104.0077533827852</v>
      </c>
      <c r="M614" s="3" t="n">
        <v>142.4249439215552</v>
      </c>
      <c r="N614" s="3" t="n">
        <v>120.4500283988919</v>
      </c>
      <c r="O614" s="3" t="n">
        <v>77.09898769614963</v>
      </c>
      <c r="P614" s="3" t="n">
        <v>150.9675194041163</v>
      </c>
      <c r="Q614" s="3" t="n">
        <v>114.5716943615655</v>
      </c>
      <c r="R614" s="2" t="n">
        <v>7</v>
      </c>
      <c r="S614" s="3" t="n">
        <v>114.5716943615655</v>
      </c>
      <c r="T614" s="5" t="n">
        <v>-0.437104021786839</v>
      </c>
      <c r="U614" s="5" t="n">
        <v>0.1362089781582703</v>
      </c>
      <c r="V614" s="5" t="n">
        <v>-0.1504475218142844</v>
      </c>
      <c r="W614" s="5" t="n">
        <v>0.8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0.5860038340405656</v>
      </c>
      <c r="AB614" s="5" t="n">
        <v>0.9580998910009777</v>
      </c>
      <c r="AC614" s="2" t="inlineStr">
        <is>
          <t>M1 Gordon, M3 Fund.KGV, M4 KGV, M5 P/S, M6 P/B, M7 EV/EBITDA, M8 DCF</t>
        </is>
      </c>
      <c r="AD614" s="2" t="inlineStr"/>
    </row>
    <row r="615">
      <c r="A615" s="2" t="inlineStr">
        <is>
          <t>SBUX</t>
        </is>
      </c>
      <c r="B615" s="2" t="inlineStr">
        <is>
          <t>Starbucks</t>
        </is>
      </c>
      <c r="C615" s="2" t="inlineStr">
        <is>
          <t>Consumer Discretionary</t>
        </is>
      </c>
      <c r="D615" s="3" t="n">
        <v>81.09419526409899</v>
      </c>
      <c r="E615" s="4" t="n">
        <v>52.45664739884393</v>
      </c>
      <c r="F615" s="4" t="n">
        <v>29.0382344753439</v>
      </c>
      <c r="G615" s="5" t="n">
        <v>0.02776859504132231</v>
      </c>
      <c r="H615" s="5" t="n">
        <v>0.8063509738607892</v>
      </c>
      <c r="I615" s="2" t="n"/>
      <c r="J615" s="3" t="n">
        <v>37.56158744203082</v>
      </c>
      <c r="K615" s="3" t="n">
        <v>37.56158744203082</v>
      </c>
      <c r="L615" s="3" t="n">
        <v>36.46756062333089</v>
      </c>
      <c r="M615" s="3" t="n">
        <v>53.72347976646989</v>
      </c>
      <c r="N615" s="3" t="n">
        <v>38.69286339797382</v>
      </c>
      <c r="O615" s="2" t="n"/>
      <c r="P615" s="3" t="n">
        <v>56.17321558020956</v>
      </c>
      <c r="Q615" s="3" t="n">
        <v>9.881751138015792</v>
      </c>
      <c r="R615" s="2" t="n">
        <v>6</v>
      </c>
      <c r="S615" s="3" t="n">
        <v>38.12722542000233</v>
      </c>
      <c r="T615" s="5" t="n">
        <v>-0.5298402642034536</v>
      </c>
      <c r="U615" s="5" t="n">
        <v>0.2268135537190084</v>
      </c>
      <c r="V615" s="5" t="n">
        <v>-0.1515133552422226</v>
      </c>
      <c r="W615" s="5" t="n">
        <v>0.75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0.7922249495199706</v>
      </c>
      <c r="AB615" s="5" t="n">
        <v>0.5403612037672616</v>
      </c>
      <c r="AC615" s="2" t="inlineStr">
        <is>
          <t>M1 Gordon, M2 DDM, M3 Fund.KGV, M4 KGV, M5 P/S, M7 EV/EBITDA</t>
        </is>
      </c>
      <c r="AD615" s="2" t="inlineStr">
        <is>
          <t>M6 P/B: negatives/fehlendes Eigenkapital; M8 DCF: Ausreißer (&gt;3x / &lt;0.3x Kurs)</t>
        </is>
      </c>
    </row>
    <row r="616">
      <c r="A616" s="2" t="inlineStr">
        <is>
          <t>JPM</t>
        </is>
      </c>
      <c r="B616" s="2" t="inlineStr">
        <is>
          <t>JPMorgan Chase</t>
        </is>
      </c>
      <c r="C616" s="2" t="inlineStr">
        <is>
          <t>Financials</t>
        </is>
      </c>
      <c r="D616" s="3" t="n">
        <v>298.9806705395288</v>
      </c>
      <c r="E616" s="4" t="n">
        <v>14.3350471293916</v>
      </c>
      <c r="F616" s="4" t="n">
        <v>13.31795798741127</v>
      </c>
      <c r="G616" s="5" t="n">
        <v>0.01972622392252974</v>
      </c>
      <c r="H616" s="5" t="n">
        <v>0.2627130214505182</v>
      </c>
      <c r="I616" s="5" t="n">
        <v>0.17789</v>
      </c>
      <c r="J616" s="3" t="n">
        <v>95.28929325863469</v>
      </c>
      <c r="K616" s="2" t="n"/>
      <c r="L616" s="3" t="n">
        <v>92.51387695013075</v>
      </c>
      <c r="M616" s="3" t="n">
        <v>226.1184167458246</v>
      </c>
      <c r="N616" s="3" t="n">
        <v>243.2279550501285</v>
      </c>
      <c r="O616" s="3" t="n">
        <v>173.7807648763858</v>
      </c>
      <c r="P616" s="2" t="n"/>
      <c r="Q616" s="2" t="n"/>
      <c r="R616" s="2" t="n">
        <v>5</v>
      </c>
      <c r="S616" s="3" t="n">
        <v>173.7807648763858</v>
      </c>
      <c r="T616" s="5" t="n">
        <v>-0.4187558528021634</v>
      </c>
      <c r="U616" s="5" t="n">
        <v>0.1122492378504394</v>
      </c>
      <c r="V616" s="5" t="n">
        <v>-0.153253307475862</v>
      </c>
      <c r="W616" s="5" t="n">
        <v>0.75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0.2559029230677267</v>
      </c>
      <c r="AB616" s="5" t="n">
        <v>1.629096985971517</v>
      </c>
      <c r="AC616" s="2" t="inlineStr">
        <is>
          <t>M1 Gordon, M3 Fund.KGV, M4 KGV, M5 P/S, M6 P/B</t>
        </is>
      </c>
      <c r="AD616" s="2" t="inlineStr">
        <is>
          <t>M8 DCF: kein FCFF / keine Historie</t>
        </is>
      </c>
    </row>
    <row r="617">
      <c r="A617" s="2" t="inlineStr">
        <is>
          <t>IBKR</t>
        </is>
      </c>
      <c r="B617" s="2" t="inlineStr">
        <is>
          <t>Interactive Brokers</t>
        </is>
      </c>
      <c r="C617" s="2" t="inlineStr">
        <is>
          <t>Financials</t>
        </is>
      </c>
      <c r="D617" s="3" t="n">
        <v>77.71638746136297</v>
      </c>
      <c r="E617" s="4" t="n">
        <v>34.51190476190476</v>
      </c>
      <c r="F617" s="4" t="n">
        <v>26.69158740827356</v>
      </c>
      <c r="G617" s="5" t="n">
        <v>0.004024376221685638</v>
      </c>
      <c r="H617" s="5" t="n">
        <v>0.1074169896848999</v>
      </c>
      <c r="I617" s="5" t="n">
        <v>0.24018998</v>
      </c>
      <c r="J617" s="2" t="n"/>
      <c r="K617" s="2" t="n"/>
      <c r="L617" s="2" t="n"/>
      <c r="M617" s="3" t="n">
        <v>38.59592204021524</v>
      </c>
      <c r="N617" s="3" t="n">
        <v>39.33159938542748</v>
      </c>
      <c r="O617" s="3" t="n">
        <v>38.56613688289396</v>
      </c>
      <c r="P617" s="2" t="n"/>
      <c r="Q617" s="3" t="n">
        <v>1483.357897672765</v>
      </c>
      <c r="R617" s="2" t="n">
        <v>3</v>
      </c>
      <c r="S617" s="3" t="n">
        <v>38.59592204021524</v>
      </c>
      <c r="T617" s="5" t="n">
        <v>-0.5033747282784682</v>
      </c>
      <c r="U617" s="5" t="n">
        <v>0.196245831896056</v>
      </c>
      <c r="V617" s="5" t="n">
        <v>-0.1535644481912061</v>
      </c>
      <c r="W617" s="5" t="n">
        <v>0.7368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0.7401299659539318</v>
      </c>
      <c r="AB617" s="5" t="n">
        <v>0.01984804713155097</v>
      </c>
      <c r="AC617" s="2" t="inlineStr">
        <is>
          <t>M4 KGV, M5 P/S, M6 P/B</t>
        </is>
      </c>
      <c r="AD617" s="2" t="inlineStr">
        <is>
          <t>M1 Gordon: Dividende zu gering (DDM-Gate); M2 DDM: Dividende zu gering (DDM-Gate); M3 Fund.KGV: Dividende zu gering (DDM-Gate); M8 DCF: Ausreißer (&gt;3x / &lt;0.3x Kurs)</t>
        </is>
      </c>
    </row>
    <row r="618">
      <c r="A618" s="2" t="inlineStr">
        <is>
          <t>AMGN</t>
        </is>
      </c>
      <c r="B618" s="2" t="inlineStr">
        <is>
          <t>Amgen</t>
        </is>
      </c>
      <c r="C618" s="2" t="inlineStr">
        <is>
          <t>Health Care</t>
        </is>
      </c>
      <c r="D618" s="3" t="n">
        <v>372.29161025817</v>
      </c>
      <c r="E618" s="4" t="n">
        <v>25.87701863354037</v>
      </c>
      <c r="F618" s="4" t="n">
        <v>17.00986206178538</v>
      </c>
      <c r="G618" s="5" t="n">
        <v>0.02419470980749844</v>
      </c>
      <c r="H618" s="5" t="n">
        <v>0.4115486764504743</v>
      </c>
      <c r="I618" s="5" t="n">
        <v>0.91473</v>
      </c>
      <c r="J618" s="3" t="n">
        <v>278.1922668120425</v>
      </c>
      <c r="K618" s="2" t="n"/>
      <c r="L618" s="3" t="n">
        <v>270.0895794291674</v>
      </c>
      <c r="M618" s="3" t="n">
        <v>328.6835761273395</v>
      </c>
      <c r="N618" s="3" t="n">
        <v>529.6885524359459</v>
      </c>
      <c r="O618" s="3" t="n">
        <v>120.511700034851</v>
      </c>
      <c r="P618" s="3" t="n">
        <v>360.8810737470596</v>
      </c>
      <c r="Q618" s="3" t="n">
        <v>152.1915425735579</v>
      </c>
      <c r="R618" s="2" t="n">
        <v>5</v>
      </c>
      <c r="S618" s="3" t="n">
        <v>278.1922668120425</v>
      </c>
      <c r="T618" s="5" t="n">
        <v>-0.2527570884040959</v>
      </c>
      <c r="U618" s="5" t="n">
        <v>-0.05451178531995593</v>
      </c>
      <c r="V618" s="5" t="n">
        <v>-0.1536344368620259</v>
      </c>
      <c r="W618" s="5" t="n">
        <v>0.75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0.3899869271546257</v>
      </c>
      <c r="AB618" s="5" t="n">
        <v>1.371229489132991</v>
      </c>
      <c r="AC618" s="2" t="inlineStr">
        <is>
          <t>M1 Gordon, M3 Fund.KGV, M4 KGV, M7 EV/EBITDA, M8 DCF</t>
        </is>
      </c>
      <c r="AD618" s="2" t="inlineStr">
        <is>
          <t>M5 P/S: getrimmt (weit vom Median); M6 P/B: getrimmt (weit vom Median)</t>
        </is>
      </c>
    </row>
    <row r="619">
      <c r="A619" s="2" t="inlineStr">
        <is>
          <t>TECH</t>
        </is>
      </c>
      <c r="B619" s="2" t="inlineStr">
        <is>
          <t>Bio-Techne</t>
        </is>
      </c>
      <c r="C619" s="2" t="inlineStr">
        <is>
          <t>Health Care</t>
        </is>
      </c>
      <c r="D619" s="3" t="n">
        <v>64.78152821675874</v>
      </c>
      <c r="E619" s="4" t="n">
        <v>62.49568965517242</v>
      </c>
      <c r="F619" s="4" t="n">
        <v>31.34810471421529</v>
      </c>
      <c r="G619" s="5" t="n">
        <v>0.00441409752396717</v>
      </c>
      <c r="H619" s="5" t="n">
        <v>0.1383735914000813</v>
      </c>
      <c r="I619" s="5" t="n">
        <v>0.09032</v>
      </c>
      <c r="J619" s="2" t="n"/>
      <c r="K619" s="2" t="n"/>
      <c r="L619" s="2" t="n"/>
      <c r="M619" s="3" t="n">
        <v>52.10182990292665</v>
      </c>
      <c r="N619" s="3" t="n">
        <v>44.89045879648638</v>
      </c>
      <c r="O619" s="3" t="n">
        <v>64.78152821675874</v>
      </c>
      <c r="P619" s="3" t="n">
        <v>46.00703636868129</v>
      </c>
      <c r="Q619" s="3" t="n">
        <v>25.58839515854146</v>
      </c>
      <c r="R619" s="2" t="n">
        <v>5</v>
      </c>
      <c r="S619" s="3" t="n">
        <v>46.00703636868129</v>
      </c>
      <c r="T619" s="5" t="n">
        <v>-0.2898124259319429</v>
      </c>
      <c r="U619" s="5" t="n">
        <v>-0.02751913925098293</v>
      </c>
      <c r="V619" s="5" t="n">
        <v>-0.1586657825914629</v>
      </c>
      <c r="W619" s="5" t="n">
        <v>0.75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0.8514978791240744</v>
      </c>
      <c r="AB619" s="5" t="n">
        <v>1.531676090484891</v>
      </c>
      <c r="AC619" s="2" t="inlineStr">
        <is>
          <t>M4 KGV, M5 P/S, M6 P/B, M7 EV/EBITDA, M8 DCF</t>
        </is>
      </c>
      <c r="AD619" s="2" t="inlineStr">
        <is>
          <t>M1 Gordon: Dividende zu gering (DDM-Gate); M2 DDM: Dividende zu gering (DDM-Gate); M3 Fund.KGV: Dividende zu gering (DDM-Gate)</t>
        </is>
      </c>
    </row>
    <row r="620">
      <c r="A620" s="2" t="inlineStr">
        <is>
          <t>CTAS</t>
        </is>
      </c>
      <c r="B620" s="2" t="inlineStr">
        <is>
          <t>Cintas</t>
        </is>
      </c>
      <c r="C620" s="2" t="inlineStr">
        <is>
          <t>Industrials</t>
        </is>
      </c>
      <c r="D620" s="3" t="n">
        <v>183.5364932814688</v>
      </c>
      <c r="E620" s="4" t="n">
        <v>40.51084812623274</v>
      </c>
      <c r="F620" s="4" t="n">
        <v>33.33733703838362</v>
      </c>
      <c r="G620" s="5" t="n">
        <v>0.01012707532012269</v>
      </c>
      <c r="H620" s="5" t="n">
        <v>0.337609723160027</v>
      </c>
      <c r="I620" s="5" t="n">
        <v>0.41375</v>
      </c>
      <c r="J620" s="3" t="n">
        <v>32.53098603561948</v>
      </c>
      <c r="K620" s="2" t="n"/>
      <c r="L620" s="3" t="n">
        <v>31.58348158798007</v>
      </c>
      <c r="M620" s="3" t="n">
        <v>113.1687868828103</v>
      </c>
      <c r="N620" s="3" t="n">
        <v>124.9132636687223</v>
      </c>
      <c r="O620" s="3" t="n">
        <v>66.81791607985778</v>
      </c>
      <c r="P620" s="3" t="n">
        <v>112.8924313200912</v>
      </c>
      <c r="Q620" s="3" t="n">
        <v>137.9684604307538</v>
      </c>
      <c r="R620" s="2" t="n">
        <v>5</v>
      </c>
      <c r="S620" s="3" t="n">
        <v>113.1687868828103</v>
      </c>
      <c r="T620" s="5" t="n">
        <v>-0.3833989913425206</v>
      </c>
      <c r="U620" s="5" t="n">
        <v>0.06291688981936816</v>
      </c>
      <c r="V620" s="5" t="n">
        <v>-0.1602410507615762</v>
      </c>
      <c r="W620" s="5" t="n">
        <v>0.8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0.7221750580439047</v>
      </c>
      <c r="AB620" s="5" t="n">
        <v>1.06484231363726</v>
      </c>
      <c r="AC620" s="2" t="inlineStr">
        <is>
          <t>M4 KGV, M5 P/S, M6 P/B, M7 EV/EBITDA, M8 DCF</t>
        </is>
      </c>
      <c r="AD620" s="2" t="inlineStr">
        <is>
          <t>M1 Gordon: Ausreißer (&gt;3x / &lt;0.3x Kurs); M3 Fund.KGV: Ausreißer (&gt;3x / &lt;0.3x Kurs)</t>
        </is>
      </c>
    </row>
    <row r="621">
      <c r="A621" s="2" t="inlineStr">
        <is>
          <t>YUM</t>
        </is>
      </c>
      <c r="B621" s="2" t="inlineStr">
        <is>
          <t>Yum! Brands</t>
        </is>
      </c>
      <c r="C621" s="2" t="inlineStr">
        <is>
          <t>Consumer Discretionary</t>
        </is>
      </c>
      <c r="D621" s="3" t="n">
        <v>131.8328003009645</v>
      </c>
      <c r="E621" s="4" t="n">
        <v>18.58060453400504</v>
      </c>
      <c r="F621" s="4" t="n">
        <v>21.29954204468673</v>
      </c>
      <c r="G621" s="5" t="n">
        <v>0.02033484714973226</v>
      </c>
      <c r="H621" s="5" t="n">
        <v>0.4331229318380004</v>
      </c>
      <c r="I621" s="2" t="n"/>
      <c r="J621" s="3" t="n">
        <v>68.51672056438034</v>
      </c>
      <c r="K621" s="3" t="n">
        <v>68.51672056438035</v>
      </c>
      <c r="L621" s="3" t="n">
        <v>66.52108792658285</v>
      </c>
      <c r="M621" s="3" t="n">
        <v>119.0687475621219</v>
      </c>
      <c r="N621" s="3" t="n">
        <v>180.6430698033815</v>
      </c>
      <c r="O621" s="2" t="n"/>
      <c r="P621" s="3" t="n">
        <v>119.4556089332243</v>
      </c>
      <c r="Q621" s="3" t="n">
        <v>257.3929214794849</v>
      </c>
      <c r="R621" s="2" t="n">
        <v>5</v>
      </c>
      <c r="S621" s="3" t="n">
        <v>68.51672056438035</v>
      </c>
      <c r="T621" s="5" t="n">
        <v>-0.4802756187537413</v>
      </c>
      <c r="U621" s="5" t="n">
        <v>0.1595176574256083</v>
      </c>
      <c r="V621" s="5" t="n">
        <v>-0.1603789806640665</v>
      </c>
      <c r="W621" s="5" t="n">
        <v>0.9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0.2344301262737121</v>
      </c>
      <c r="AB621" s="5" t="n">
        <v>0.7957554913272549</v>
      </c>
      <c r="AC621" s="2" t="inlineStr">
        <is>
          <t>M1 Gordon, M2 DDM, M3 Fund.KGV, M4 KGV, M7 EV/EBITDA</t>
        </is>
      </c>
      <c r="AD621" s="2" t="inlineStr">
        <is>
          <t>M5 P/S: getrimmt (weit vom Median); M6 P/B: negatives/fehlendes Eigenkapital; M8 DCF: getrimmt (weit vom Median)</t>
        </is>
      </c>
    </row>
    <row r="622">
      <c r="A622" s="2" t="inlineStr">
        <is>
          <t>RWE.DE</t>
        </is>
      </c>
      <c r="B622" s="2" t="inlineStr">
        <is>
          <t>RWE</t>
        </is>
      </c>
      <c r="C622" s="2" t="inlineStr">
        <is>
          <t>Utilities</t>
        </is>
      </c>
      <c r="D622" s="3" t="n">
        <v>59.18</v>
      </c>
      <c r="E622" s="4" t="n">
        <v>13.1219512195122</v>
      </c>
      <c r="F622" s="4" t="n">
        <v>17.71697152950334</v>
      </c>
      <c r="G622" s="5" t="n">
        <v>0.02027712064886786</v>
      </c>
      <c r="H622" s="5" t="n">
        <v>0.3592491692362961</v>
      </c>
      <c r="I622" s="5" t="n">
        <v>0.08547</v>
      </c>
      <c r="J622" s="3" t="n">
        <v>30.78455790784557</v>
      </c>
      <c r="K622" s="3" t="n">
        <v>34.38053338091681</v>
      </c>
      <c r="L622" s="3" t="n">
        <v>29.8879202988792</v>
      </c>
      <c r="M622" s="3" t="n">
        <v>54.41532746322953</v>
      </c>
      <c r="N622" s="3" t="n">
        <v>86.03597409870702</v>
      </c>
      <c r="O622" s="3" t="n">
        <v>115.4995663776342</v>
      </c>
      <c r="P622" s="3" t="n">
        <v>24.98194939699872</v>
      </c>
      <c r="Q622" s="2" t="n"/>
      <c r="R622" s="2" t="n">
        <v>4</v>
      </c>
      <c r="S622" s="3" t="n">
        <v>30.33623910336239</v>
      </c>
      <c r="T622" s="5" t="n">
        <v>-0.4873903497235149</v>
      </c>
      <c r="U622" s="5" t="n">
        <v>0.1545755322744171</v>
      </c>
      <c r="V622" s="5" t="n">
        <v>-0.1664074087245489</v>
      </c>
      <c r="W622" s="5" t="n">
        <v>0.6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-0.08636034837721589</v>
      </c>
      <c r="AB622" s="5" t="n">
        <v>0.3762149956579137</v>
      </c>
      <c r="AC622" s="2" t="inlineStr">
        <is>
          <t>M1 Gordon, M2 DDM, M3 Fund.KGV, M7 EV/EBITDA</t>
        </is>
      </c>
      <c r="AD622" s="2" t="inlineStr">
        <is>
          <t>M4 KGV: getrimmt (weit vom Median); M5 P/S: getrimmt (weit vom Median); M6 P/B: getrimmt (weit vom Median); M8 DCF: kein FCFF / keine Historie</t>
        </is>
      </c>
    </row>
    <row r="623">
      <c r="A623" s="2" t="inlineStr">
        <is>
          <t>KO</t>
        </is>
      </c>
      <c r="B623" s="2" t="inlineStr">
        <is>
          <t>Coca-Cola Company (The)</t>
        </is>
      </c>
      <c r="C623" s="2" t="inlineStr">
        <is>
          <t>Consumer Staples</t>
        </is>
      </c>
      <c r="D623" s="3" t="n">
        <v>80.42319106328563</v>
      </c>
      <c r="E623" s="4" t="n">
        <v>27.02675675675676</v>
      </c>
      <c r="F623" s="4" t="n">
        <v>25.52159573955235</v>
      </c>
      <c r="G623" s="5" t="n">
        <v>0.02355579111346669</v>
      </c>
      <c r="H623" s="5" t="n">
        <v>0.6011813781232365</v>
      </c>
      <c r="I623" s="5" t="n">
        <v>0.42054</v>
      </c>
      <c r="J623" s="3" t="n">
        <v>67.51781474208074</v>
      </c>
      <c r="K623" s="2" t="n"/>
      <c r="L623" s="3" t="n">
        <v>65.55127644862206</v>
      </c>
      <c r="M623" s="3" t="n">
        <v>47.82026672924423</v>
      </c>
      <c r="N623" s="3" t="n">
        <v>51.41401826678311</v>
      </c>
      <c r="O623" s="3" t="n">
        <v>31.24224614996825</v>
      </c>
      <c r="P623" s="3" t="n">
        <v>34.54925781029415</v>
      </c>
      <c r="Q623" s="3" t="n">
        <v>9.385863521962248</v>
      </c>
      <c r="R623" s="2" t="n">
        <v>6</v>
      </c>
      <c r="S623" s="3" t="n">
        <v>49.61714249801367</v>
      </c>
      <c r="T623" s="5" t="n">
        <v>-0.3830493189586377</v>
      </c>
      <c r="U623" s="5" t="n">
        <v>0.04928582619159538</v>
      </c>
      <c r="V623" s="5" t="n">
        <v>-0.1668817463835212</v>
      </c>
      <c r="W623" s="5" t="n">
        <v>0.9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0.3718103564736835</v>
      </c>
      <c r="AB623" s="5" t="n">
        <v>1.161106292357579</v>
      </c>
      <c r="AC623" s="2" t="inlineStr">
        <is>
          <t>M1 Gordon, M3 Fund.KGV, M4 KGV, M5 P/S, M6 P/B, M7 EV/EBITDA</t>
        </is>
      </c>
      <c r="AD623" s="2" t="inlineStr">
        <is>
          <t>M8 DCF: Ausreißer (&gt;3x / &lt;0.3x Kurs)</t>
        </is>
      </c>
    </row>
    <row r="624">
      <c r="A624" s="2" t="inlineStr">
        <is>
          <t>TT</t>
        </is>
      </c>
      <c r="B624" s="2" t="inlineStr">
        <is>
          <t>Trane Technologies</t>
        </is>
      </c>
      <c r="C624" s="2" t="inlineStr">
        <is>
          <t>Industrials</t>
        </is>
      </c>
      <c r="D624" s="3" t="n">
        <v>423.5708432634627</v>
      </c>
      <c r="E624" s="4" t="n">
        <v>35.32078986587183</v>
      </c>
      <c r="F624" s="4" t="n">
        <v>26.92664044849993</v>
      </c>
      <c r="G624" s="5" t="n">
        <v>0.008860666026729675</v>
      </c>
      <c r="H624" s="5" t="n">
        <v>0.2385879682359885</v>
      </c>
      <c r="I624" s="5" t="n">
        <v>0.36643</v>
      </c>
      <c r="J624" s="2" t="n"/>
      <c r="K624" s="2" t="n"/>
      <c r="L624" s="2" t="n"/>
      <c r="M624" s="3" t="n">
        <v>243.4794813999868</v>
      </c>
      <c r="N624" s="3" t="n">
        <v>208.0462400987829</v>
      </c>
      <c r="O624" s="3" t="n">
        <v>226.7585759534668</v>
      </c>
      <c r="P624" s="3" t="n">
        <v>233.0971940701125</v>
      </c>
      <c r="Q624" s="3" t="n">
        <v>307.0439480208825</v>
      </c>
      <c r="R624" s="2" t="n">
        <v>5</v>
      </c>
      <c r="S624" s="3" t="n">
        <v>233.0971940701125</v>
      </c>
      <c r="T624" s="5" t="n">
        <v>-0.4496854592866179</v>
      </c>
      <c r="U624" s="5" t="n">
        <v>0.113253657661839</v>
      </c>
      <c r="V624" s="5" t="n">
        <v>-0.1682159008123894</v>
      </c>
      <c r="W624" s="5" t="n">
        <v>0.8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0.7192668553516248</v>
      </c>
      <c r="AB624" s="5" t="n">
        <v>0.4758447346853958</v>
      </c>
      <c r="AC624" s="2" t="inlineStr">
        <is>
          <t>M4 KGV, M5 P/S, M6 P/B, M7 EV/EBITDA, M8 DCF</t>
        </is>
      </c>
      <c r="AD624" s="2" t="inlineStr">
        <is>
          <t>M1 Gordon: Dividende zu gering (DDM-Gate); M2 DDM: Dividende zu gering (DDM-Gate); M3 Fund.KGV: Dividende zu gering (DDM-Gate)</t>
        </is>
      </c>
    </row>
    <row r="625">
      <c r="A625" s="2" t="inlineStr">
        <is>
          <t>JCI</t>
        </is>
      </c>
      <c r="B625" s="2" t="inlineStr">
        <is>
          <t>Johnson Controls</t>
        </is>
      </c>
      <c r="C625" s="2" t="inlineStr">
        <is>
          <t>Industrials</t>
        </is>
      </c>
      <c r="D625" s="3" t="n">
        <v>136.935256002981</v>
      </c>
      <c r="E625" s="4" t="n">
        <v>43.28813559322034</v>
      </c>
      <c r="F625" s="4" t="n">
        <v>25.10579527079166</v>
      </c>
      <c r="G625" s="5" t="n">
        <v>0.01044113808405116</v>
      </c>
      <c r="H625" s="5" t="n">
        <v>0.2621330751322544</v>
      </c>
      <c r="I625" s="5" t="n">
        <v>0.14332</v>
      </c>
      <c r="J625" s="3" t="n">
        <v>19.12535992204002</v>
      </c>
      <c r="K625" s="3" t="n">
        <v>26.14235758232449</v>
      </c>
      <c r="L625" s="3" t="n">
        <v>18.56831060392235</v>
      </c>
      <c r="M625" s="3" t="n">
        <v>84.42280481656833</v>
      </c>
      <c r="N625" s="3" t="n">
        <v>54.92045489701384</v>
      </c>
      <c r="O625" s="3" t="n">
        <v>128.9399015123476</v>
      </c>
      <c r="P625" s="3" t="n">
        <v>76.8466866017626</v>
      </c>
      <c r="Q625" s="3" t="n">
        <v>-1.774016722765866</v>
      </c>
      <c r="R625" s="2" t="n">
        <v>3</v>
      </c>
      <c r="S625" s="3" t="n">
        <v>76.8466866017626</v>
      </c>
      <c r="T625" s="5" t="n">
        <v>-0.4388100709426529</v>
      </c>
      <c r="U625" s="5" t="n">
        <v>0.09338292873923248</v>
      </c>
      <c r="V625" s="5" t="n">
        <v>-0.1727135711017102</v>
      </c>
      <c r="W625" s="5" t="n">
        <v>0.65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0.7841026354115589</v>
      </c>
      <c r="AB625" s="5" t="n">
        <v>0.537183276702222</v>
      </c>
      <c r="AC625" s="2" t="inlineStr">
        <is>
          <t>M4 KGV, M5 P/S, M7 EV/EBITDA</t>
        </is>
      </c>
      <c r="AD625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6">
      <c r="A626" s="2" t="inlineStr">
        <is>
          <t>COST</t>
        </is>
      </c>
      <c r="B626" s="2" t="inlineStr">
        <is>
          <t>Costco</t>
        </is>
      </c>
      <c r="C626" s="2" t="inlineStr">
        <is>
          <t>Consumer Staples</t>
        </is>
      </c>
      <c r="D626" s="3" t="n">
        <v>855.9749220110645</v>
      </c>
      <c r="E626" s="4" t="n">
        <v>46.14137764932562</v>
      </c>
      <c r="F626" s="4" t="n">
        <v>38.31530956403758</v>
      </c>
      <c r="G626" s="5" t="n">
        <v>0.00613845985207147</v>
      </c>
      <c r="H626" s="5" t="n">
        <v>0.2351969894785347</v>
      </c>
      <c r="I626" s="5" t="n">
        <v>0.28402</v>
      </c>
      <c r="J626" s="2" t="n"/>
      <c r="K626" s="2" t="n"/>
      <c r="L626" s="2" t="n"/>
      <c r="M626" s="3" t="n">
        <v>357.3064671626447</v>
      </c>
      <c r="N626" s="3" t="n">
        <v>522.4594165735105</v>
      </c>
      <c r="O626" s="3" t="n">
        <v>463.6670778351076</v>
      </c>
      <c r="P626" s="3" t="n">
        <v>357.8946657098795</v>
      </c>
      <c r="Q626" s="3" t="n">
        <v>576.5176447899651</v>
      </c>
      <c r="R626" s="2" t="n">
        <v>5</v>
      </c>
      <c r="S626" s="3" t="n">
        <v>463.6670778351076</v>
      </c>
      <c r="T626" s="5" t="n">
        <v>-0.4583169834628471</v>
      </c>
      <c r="U626" s="5" t="n">
        <v>0.1074282671900364</v>
      </c>
      <c r="V626" s="5" t="n">
        <v>-0.1754443581364054</v>
      </c>
      <c r="W626" s="5" t="n">
        <v>0.9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0.7494506182827971</v>
      </c>
      <c r="AB626" s="5" t="n">
        <v>0.6135102433719353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DGX</t>
        </is>
      </c>
      <c r="B627" s="2" t="inlineStr">
        <is>
          <t>Quest Diagnostics</t>
        </is>
      </c>
      <c r="C627" s="2" t="inlineStr">
        <is>
          <t>Health Care</t>
        </is>
      </c>
      <c r="D627" s="3" t="n">
        <v>207.1498719024475</v>
      </c>
      <c r="E627" s="4" t="n">
        <v>24.6088110403397</v>
      </c>
      <c r="F627" s="4" t="n">
        <v>19.22346537346504</v>
      </c>
      <c r="G627" s="5" t="n">
        <v>0.01483941936457951</v>
      </c>
      <c r="H627" s="5" t="n">
        <v>0.2852650643173208</v>
      </c>
      <c r="I627" s="5" t="n">
        <v>0.14602</v>
      </c>
      <c r="J627" s="3" t="n">
        <v>79.1550833773431</v>
      </c>
      <c r="K627" s="2" t="n"/>
      <c r="L627" s="3" t="n">
        <v>76.84959551198359</v>
      </c>
      <c r="M627" s="3" t="n">
        <v>114.4494514995933</v>
      </c>
      <c r="N627" s="3" t="n">
        <v>121.7130311295684</v>
      </c>
      <c r="O627" s="3" t="n">
        <v>143.0875058393903</v>
      </c>
      <c r="P627" s="3" t="n">
        <v>143.4331495410098</v>
      </c>
      <c r="Q627" s="3" t="n">
        <v>203.9691177926001</v>
      </c>
      <c r="R627" s="2" t="n">
        <v>6</v>
      </c>
      <c r="S627" s="3" t="n">
        <v>118.0812413145809</v>
      </c>
      <c r="T627" s="5" t="n">
        <v>-0.4299719317703052</v>
      </c>
      <c r="U627" s="5" t="n">
        <v>0.07326963311261148</v>
      </c>
      <c r="V627" s="5" t="n">
        <v>-0.1783511493288469</v>
      </c>
      <c r="W627" s="5" t="n">
        <v>0.75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0.4194878305052367</v>
      </c>
      <c r="AB627" s="5" t="n">
        <v>0.8664138514384694</v>
      </c>
      <c r="AC627" s="2" t="inlineStr">
        <is>
          <t>M1 Gordon, M3 Fund.KGV, M4 KGV, M5 P/S, M6 P/B, M7 EV/EBITDA</t>
        </is>
      </c>
      <c r="AD627" s="2" t="inlineStr">
        <is>
          <t>M8 DCF: getrimmt (weit vom Median)</t>
        </is>
      </c>
    </row>
    <row r="628">
      <c r="A628" s="2" t="inlineStr">
        <is>
          <t>MA</t>
        </is>
      </c>
      <c r="B628" s="2" t="inlineStr">
        <is>
          <t>Mastercard</t>
        </is>
      </c>
      <c r="C628" s="2" t="inlineStr">
        <is>
          <t>Financials</t>
        </is>
      </c>
      <c r="D628" s="3" t="n">
        <v>536.7274046551195</v>
      </c>
      <c r="E628" s="4" t="n">
        <v>33.03822882288229</v>
      </c>
      <c r="F628" s="4" t="n">
        <v>26.07539543859116</v>
      </c>
      <c r="G628" s="5" t="n">
        <v>0.005793868156201354</v>
      </c>
      <c r="H628" s="5" t="n">
        <v>0.1510774032920114</v>
      </c>
      <c r="I628" s="5" t="n">
        <v>2.41202</v>
      </c>
      <c r="J628" s="2" t="n"/>
      <c r="K628" s="2" t="n"/>
      <c r="L628" s="2" t="n"/>
      <c r="M628" s="3" t="n">
        <v>283.1031602058226</v>
      </c>
      <c r="N628" s="3" t="n">
        <v>249.0940139413761</v>
      </c>
      <c r="O628" s="3" t="n">
        <v>13.92263774021678</v>
      </c>
      <c r="P628" s="3" t="n">
        <v>298.9898401844108</v>
      </c>
      <c r="Q628" s="3" t="n">
        <v>654.8379805439669</v>
      </c>
      <c r="R628" s="2" t="n">
        <v>3</v>
      </c>
      <c r="S628" s="3" t="n">
        <v>283.1031602058226</v>
      </c>
      <c r="T628" s="5" t="n">
        <v>-0.4725382796733961</v>
      </c>
      <c r="U628" s="5" t="n">
        <v>0.1143796149075562</v>
      </c>
      <c r="V628" s="5" t="n">
        <v>-0.17907933238292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0.6263214024416751</v>
      </c>
      <c r="AB628" s="5" t="n">
        <v>0.2003092143947609</v>
      </c>
      <c r="AC628" s="2" t="inlineStr">
        <is>
          <t>M4 KGV, M5 P/S, M7 EV/EBITDA</t>
        </is>
      </c>
      <c r="AD62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29">
      <c r="A629" s="2" t="inlineStr">
        <is>
          <t>V</t>
        </is>
      </c>
      <c r="B629" s="2" t="inlineStr">
        <is>
          <t>Visa Inc.</t>
        </is>
      </c>
      <c r="C629" s="2" t="inlineStr">
        <is>
          <t>Financials</t>
        </is>
      </c>
      <c r="D629" s="3" t="n">
        <v>351.3903074788061</v>
      </c>
      <c r="E629" s="4" t="n">
        <v>33.46638297872341</v>
      </c>
      <c r="F629" s="4" t="n">
        <v>26.20867632954563</v>
      </c>
      <c r="G629" s="5" t="n">
        <v>0.006815349795285202</v>
      </c>
      <c r="H629" s="5" t="n">
        <v>0.1786212968572649</v>
      </c>
      <c r="I629" s="5" t="n">
        <v>0.6119</v>
      </c>
      <c r="J629" s="2" t="n"/>
      <c r="K629" s="2" t="n"/>
      <c r="L629" s="2" t="n"/>
      <c r="M629" s="3" t="n">
        <v>184.4023879836039</v>
      </c>
      <c r="N629" s="3" t="n">
        <v>175.0997181256974</v>
      </c>
      <c r="O629" s="3" t="n">
        <v>41.07569952437316</v>
      </c>
      <c r="P629" s="3" t="n">
        <v>217.9495148154535</v>
      </c>
      <c r="Q629" s="3" t="n">
        <v>280.4058743415865</v>
      </c>
      <c r="R629" s="2" t="n">
        <v>4</v>
      </c>
      <c r="S629" s="3" t="n">
        <v>201.1759513995287</v>
      </c>
      <c r="T629" s="5" t="n">
        <v>-0.4274857697614139</v>
      </c>
      <c r="U629" s="5" t="n">
        <v>0.06920301096050663</v>
      </c>
      <c r="V629" s="5" t="n">
        <v>-0.1791413794004537</v>
      </c>
      <c r="W629" s="5" t="n">
        <v>0.7778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0.6335900505385346</v>
      </c>
      <c r="AB629" s="5" t="n">
        <v>0.6014067717704368</v>
      </c>
      <c r="AC629" s="2" t="inlineStr">
        <is>
          <t>M4 KGV, M5 P/S, M7 EV/EBITDA, M8 DCF</t>
        </is>
      </c>
      <c r="AD629" s="2" t="inlineStr">
        <is>
          <t>M1 Gordon: Dividende zu gering (DDM-Gate); M2 DDM: Dividende zu gering (DDM-Gate); M3 Fund.KGV: Dividende zu gering (DDM-Gate); M6 P/B: Ausreißer (&gt;3x / &lt;0.3x Kurs)</t>
        </is>
      </c>
    </row>
    <row r="630">
      <c r="A630" s="2" t="inlineStr">
        <is>
          <t>CDNS</t>
        </is>
      </c>
      <c r="B630" s="2" t="inlineStr">
        <is>
          <t>Cadence Design Systems</t>
        </is>
      </c>
      <c r="C630" s="2" t="inlineStr">
        <is>
          <t>Information Technology</t>
        </is>
      </c>
      <c r="D630" s="3" t="n">
        <v>302.9839983057345</v>
      </c>
      <c r="E630" s="4" t="n">
        <v>67.40755467196819</v>
      </c>
      <c r="F630" s="4" t="n">
        <v>35.43798405050325</v>
      </c>
      <c r="G630" s="5" t="n">
        <v>0</v>
      </c>
      <c r="H630" s="5" t="n">
        <v>0</v>
      </c>
      <c r="I630" s="5" t="n">
        <v>0.23229</v>
      </c>
      <c r="J630" s="2" t="n"/>
      <c r="K630" s="2" t="n"/>
      <c r="L630" s="2" t="n"/>
      <c r="M630" s="3" t="n">
        <v>134.0482052944194</v>
      </c>
      <c r="N630" s="3" t="n">
        <v>125.0522519695133</v>
      </c>
      <c r="O630" s="3" t="n">
        <v>151.5063416899418</v>
      </c>
      <c r="P630" s="3" t="n">
        <v>131.813167519935</v>
      </c>
      <c r="Q630" s="3" t="n">
        <v>142.0152934550351</v>
      </c>
      <c r="R630" s="2" t="n">
        <v>5</v>
      </c>
      <c r="S630" s="3" t="n">
        <v>134.0482052944194</v>
      </c>
      <c r="T630" s="5" t="n">
        <v>-0.5575733172576516</v>
      </c>
      <c r="U630" s="5" t="n">
        <v>0.198137202854952</v>
      </c>
      <c r="V630" s="5" t="n">
        <v>-0.1797180572013498</v>
      </c>
      <c r="W630" s="5" t="n">
        <v>0.85</v>
      </c>
      <c r="X630" s="10" t="inlineStr">
        <is>
          <t>REDUCE</t>
        </is>
      </c>
      <c r="Y630" s="6" t="inlineStr">
        <is>
          <t>Hoch</t>
        </is>
      </c>
      <c r="Z630" s="2" t="n"/>
      <c r="AA630" s="5" t="n">
        <v>0.8507531949201254</v>
      </c>
      <c r="AB630" s="5" t="n">
        <v>0.2115442889175461</v>
      </c>
      <c r="AC630" s="2" t="inlineStr">
        <is>
          <t>M4 KGV, M5 P/S, M6 P/B, M7 EV/EBITDA, M8 DCF</t>
        </is>
      </c>
      <c r="AD630" s="2" t="inlineStr">
        <is>
          <t>M1 Gordon: Dividende zu gering (DDM-Gate); M2 DDM: Dividende zu gering (DDM-Gate); M3 Fund.KGV: Dividende zu gering (DDM-Gate)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20.36067481093659</v>
      </c>
      <c r="E631" s="4" t="n">
        <v>15.39527027027027</v>
      </c>
      <c r="F631" s="4" t="n">
        <v>21.58508511827509</v>
      </c>
      <c r="G631" s="5" t="n">
        <v>0.03511081852095677</v>
      </c>
      <c r="H631" s="5" t="n">
        <v>0.7578700063471613</v>
      </c>
      <c r="I631" s="5" t="n">
        <v>0.15558</v>
      </c>
      <c r="J631" s="3" t="n">
        <v>10.69464570803981</v>
      </c>
      <c r="K631" s="3" t="n">
        <v>11.05092781944599</v>
      </c>
      <c r="L631" s="3" t="n">
        <v>10.38315117285418</v>
      </c>
      <c r="M631" s="3" t="n">
        <v>29.70047248703408</v>
      </c>
      <c r="N631" s="3" t="n">
        <v>42.94313086070935</v>
      </c>
      <c r="O631" s="3" t="n">
        <v>20.36067481093659</v>
      </c>
      <c r="P631" s="3" t="n">
        <v>35.3812186100258</v>
      </c>
      <c r="Q631" s="3" t="n">
        <v>9.243225705816933</v>
      </c>
      <c r="R631" s="2" t="n">
        <v>5</v>
      </c>
      <c r="S631" s="3" t="n">
        <v>10.69464570803981</v>
      </c>
      <c r="T631" s="5" t="n">
        <v>-0.4747401150822733</v>
      </c>
      <c r="U631" s="5" t="n">
        <v>0.1143440860215053</v>
      </c>
      <c r="V631" s="5" t="n">
        <v>-0.180198014530384</v>
      </c>
      <c r="W631" s="5" t="n">
        <v>0.6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0.3428931283381889</v>
      </c>
      <c r="AB631" s="5" t="n">
        <v>1.202767243704029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MELI</t>
        </is>
      </c>
      <c r="B632" s="2" t="inlineStr">
        <is>
          <t>MercadoLibre</t>
        </is>
      </c>
      <c r="C632" s="2" t="inlineStr">
        <is>
          <t>Consumer Discretionary</t>
        </is>
      </c>
      <c r="D632" s="3" t="n">
        <v>1699.394764755346</v>
      </c>
      <c r="E632" s="4" t="n">
        <v>51.71988033723144</v>
      </c>
      <c r="F632" s="4" t="n">
        <v>33.5708978547876</v>
      </c>
      <c r="G632" s="5" t="n">
        <v>0</v>
      </c>
      <c r="H632" s="5" t="n">
        <v>0</v>
      </c>
      <c r="I632" s="5" t="n">
        <v>0.27504</v>
      </c>
      <c r="J632" s="2" t="n"/>
      <c r="K632" s="2" t="n"/>
      <c r="L632" s="2" t="n"/>
      <c r="M632" s="3" t="n">
        <v>813.6605810350634</v>
      </c>
      <c r="N632" s="3" t="n">
        <v>652.5750205559133</v>
      </c>
      <c r="O632" s="3" t="n">
        <v>696.9059584915723</v>
      </c>
      <c r="P632" s="3" t="n">
        <v>814.0259671242467</v>
      </c>
      <c r="Q632" s="3" t="n">
        <v>5007.10851913739</v>
      </c>
      <c r="R632" s="2" t="n">
        <v>4</v>
      </c>
      <c r="S632" s="3" t="n">
        <v>755.2832697633179</v>
      </c>
      <c r="T632" s="5" t="n">
        <v>-0.5555574929218682</v>
      </c>
      <c r="U632" s="5" t="n">
        <v>0.1946596274990271</v>
      </c>
      <c r="V632" s="5" t="n">
        <v>-0.1804489327114205</v>
      </c>
      <c r="W632" s="5" t="n">
        <v>0.7895</v>
      </c>
      <c r="X632" s="10" t="inlineStr">
        <is>
          <t>REDUCE</t>
        </is>
      </c>
      <c r="Y632" s="6" t="inlineStr">
        <is>
          <t>Hoch</t>
        </is>
      </c>
      <c r="Z632" s="2" t="n"/>
      <c r="AA632" s="5" t="n">
        <v>0.8216335345176413</v>
      </c>
      <c r="AB632" s="5" t="n">
        <v>0.2474059556107391</v>
      </c>
      <c r="AC632" s="2" t="inlineStr">
        <is>
          <t>M4 KGV, M5 P/S, M6 P/B, M7 EV/EBITDA</t>
        </is>
      </c>
      <c r="AD632" s="2" t="inlineStr">
        <is>
          <t>M1 Gordon: Dividende zu gering (DDM-Gate); M2 DDM: Dividende zu gering (DDM-Gate); M3 Fund.KGV: Dividende zu gering (DDM-Gate); M8 DCF: getrimmt (weit vom Median)</t>
        </is>
      </c>
    </row>
    <row r="633">
      <c r="A633" s="2" t="inlineStr">
        <is>
          <t>ZS</t>
        </is>
      </c>
      <c r="B633" s="2" t="inlineStr">
        <is>
          <t>Zscaler</t>
        </is>
      </c>
      <c r="C633" s="2" t="inlineStr">
        <is>
          <t>Information Technology</t>
        </is>
      </c>
      <c r="D633" s="3" t="n">
        <v>206.4215879449793</v>
      </c>
      <c r="E633" s="2" t="n"/>
      <c r="F633" s="4" t="n">
        <v>41.07864337335685</v>
      </c>
      <c r="G633" s="5" t="n">
        <v>0</v>
      </c>
      <c r="H633" s="5" t="n">
        <v>0</v>
      </c>
      <c r="I633" s="5" t="n">
        <v>-0.02873</v>
      </c>
      <c r="J633" s="2" t="n"/>
      <c r="K633" s="2" t="n"/>
      <c r="L633" s="2" t="n"/>
      <c r="M633" s="3" t="n">
        <v>106.4472051522424</v>
      </c>
      <c r="N633" s="2" t="n"/>
      <c r="O633" s="3" t="n">
        <v>129.5453493223177</v>
      </c>
      <c r="P633" s="3" t="n">
        <v>14.40505999718707</v>
      </c>
      <c r="Q633" s="3" t="n">
        <v>152.6133281042318</v>
      </c>
      <c r="R633" s="2" t="n">
        <v>3</v>
      </c>
      <c r="S633" s="3" t="n">
        <v>129.5453493223177</v>
      </c>
      <c r="T633" s="5" t="n">
        <v>-0.372423443633001</v>
      </c>
      <c r="U633" s="5" t="n">
        <v>0.01030597402597411</v>
      </c>
      <c r="V633" s="5" t="n">
        <v>-0.1810587348035134</v>
      </c>
      <c r="W633" s="5" t="n">
        <v>0.625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1.01880079831082</v>
      </c>
      <c r="AB633" s="5" t="n">
        <v>0.4336997188978506</v>
      </c>
      <c r="AC633" s="2" t="inlineStr">
        <is>
          <t>M4 KGV, M6 P/B, M8 DCF</t>
        </is>
      </c>
      <c r="AD633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34">
      <c r="A634" s="2" t="inlineStr">
        <is>
          <t>META</t>
        </is>
      </c>
      <c r="B634" s="2" t="inlineStr">
        <is>
          <t>Meta Platforms</t>
        </is>
      </c>
      <c r="C634" s="2" t="inlineStr">
        <is>
          <t>Communication Services</t>
        </is>
      </c>
      <c r="D634" s="3" t="n">
        <v>686.9772998805256</v>
      </c>
      <c r="E634" s="4" t="n">
        <v>28.96665410700829</v>
      </c>
      <c r="F634" s="4" t="n">
        <v>22.25409338975775</v>
      </c>
      <c r="G634" s="5" t="n">
        <v>0.002731618483951741</v>
      </c>
      <c r="H634" s="5" t="n">
        <v>0.06078969284705053</v>
      </c>
      <c r="I634" s="5" t="n">
        <v>0.29848</v>
      </c>
      <c r="J634" s="2" t="n"/>
      <c r="K634" s="2" t="n"/>
      <c r="L634" s="2" t="n"/>
      <c r="M634" s="3" t="n">
        <v>411.1366591448775</v>
      </c>
      <c r="N634" s="3" t="n">
        <v>493.9571042205121</v>
      </c>
      <c r="O634" s="3" t="n">
        <v>240.7454241719321</v>
      </c>
      <c r="P634" s="3" t="n">
        <v>381.4045592370005</v>
      </c>
      <c r="Q634" s="3" t="n">
        <v>513.5591922189252</v>
      </c>
      <c r="R634" s="2" t="n">
        <v>5</v>
      </c>
      <c r="S634" s="3" t="n">
        <v>411.1366591448775</v>
      </c>
      <c r="T634" s="5" t="n">
        <v>-0.4015280283404131</v>
      </c>
      <c r="U634" s="5" t="n">
        <v>0.03930955090891342</v>
      </c>
      <c r="V634" s="5" t="n">
        <v>-0.1811092387157499</v>
      </c>
      <c r="W634" s="5" t="n">
        <v>0.8571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0.6623720825983038</v>
      </c>
      <c r="AB634" s="5" t="n">
        <v>1.133204375474064</v>
      </c>
      <c r="AC634" s="2" t="inlineStr">
        <is>
          <t>M4 KGV, M5 P/S, M6 P/B, M7 EV/EBITDA, M8 DCF</t>
        </is>
      </c>
      <c r="AD634" s="2" t="inlineStr">
        <is>
          <t>M1 Gordon: Dividende zu gering (DDM-Gate); M2 DDM: Dividende zu gering (DDM-Gate); M3 Fund.KGV: Dividende zu gering (DDM-Gate)</t>
        </is>
      </c>
    </row>
    <row r="635">
      <c r="A635" s="2" t="inlineStr">
        <is>
          <t>RACE.MI</t>
        </is>
      </c>
      <c r="B635" s="2" t="inlineStr">
        <is>
          <t>Ferrari</t>
        </is>
      </c>
      <c r="C635" s="2" t="inlineStr">
        <is>
          <t>Consumer Discretionary</t>
        </is>
      </c>
      <c r="D635" s="3" t="n">
        <v>347.7</v>
      </c>
      <c r="E635" s="4" t="n">
        <v>37.67063921993499</v>
      </c>
      <c r="F635" s="4" t="n">
        <v>31.45698210199951</v>
      </c>
      <c r="G635" s="5" t="n">
        <v>0.01041127408685649</v>
      </c>
      <c r="H635" s="5" t="n">
        <v>0.3275072626092558</v>
      </c>
      <c r="I635" s="5" t="n">
        <v>0.45439997</v>
      </c>
      <c r="J635" s="3" t="n">
        <v>85.61653272101033</v>
      </c>
      <c r="K635" s="2" t="n"/>
      <c r="L635" s="3" t="n">
        <v>83.12284730195178</v>
      </c>
      <c r="M635" s="3" t="n">
        <v>177.6640641313175</v>
      </c>
      <c r="N635" s="3" t="n">
        <v>185.3700572564464</v>
      </c>
      <c r="O635" s="3" t="n">
        <v>104.9558085065938</v>
      </c>
      <c r="P635" s="3" t="n">
        <v>184.2570997849886</v>
      </c>
      <c r="Q635" s="3" t="n">
        <v>362.2517660833774</v>
      </c>
      <c r="R635" s="2" t="n">
        <v>4</v>
      </c>
      <c r="S635" s="3" t="n">
        <v>180.9605819581531</v>
      </c>
      <c r="T635" s="5" t="n">
        <v>-0.4795496636233734</v>
      </c>
      <c r="U635" s="5" t="n">
        <v>0.1154890997986771</v>
      </c>
      <c r="V635" s="5" t="n">
        <v>-0.1820302819123482</v>
      </c>
      <c r="W635" s="5" t="n">
        <v>0.9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0.6390771872342814</v>
      </c>
      <c r="AB635" s="5" t="n">
        <v>0.7661724481385006</v>
      </c>
      <c r="AC635" s="2" t="inlineStr">
        <is>
          <t>M4 KGV, M5 P/S, M6 P/B, M7 EV/EBITDA</t>
        </is>
      </c>
      <c r="AD635" s="2" t="inlineStr">
        <is>
          <t>M1 Gordon: Ausreißer (&gt;3x / &lt;0.3x Kurs); M3 Fund.KGV: Ausreißer (&gt;3x / &lt;0.3x Kurs); M8 DCF: getrimmt (weit vom Median)</t>
        </is>
      </c>
    </row>
    <row r="636">
      <c r="A636" s="2" t="inlineStr">
        <is>
          <t>HOOD</t>
        </is>
      </c>
      <c r="B636" s="2" t="inlineStr">
        <is>
          <t>Robinhood Markets</t>
        </is>
      </c>
      <c r="C636" s="2" t="inlineStr">
        <is>
          <t>Financials</t>
        </is>
      </c>
      <c r="D636" s="3" t="n">
        <v>98.34067425690461</v>
      </c>
      <c r="E636" s="4" t="n">
        <v>48.48017621145375</v>
      </c>
      <c r="F636" s="4" t="n">
        <v>32.10720099895553</v>
      </c>
      <c r="G636" s="5" t="n">
        <v>0</v>
      </c>
      <c r="H636" s="5" t="n">
        <v>0</v>
      </c>
      <c r="I636" s="5" t="n">
        <v>0.23618999</v>
      </c>
      <c r="J636" s="2" t="n"/>
      <c r="K636" s="2" t="n"/>
      <c r="L636" s="2" t="n"/>
      <c r="M636" s="3" t="n">
        <v>40.60074039971424</v>
      </c>
      <c r="N636" s="3" t="n">
        <v>41.4755644244303</v>
      </c>
      <c r="O636" s="3" t="n">
        <v>31.03716045410339</v>
      </c>
      <c r="P636" s="2" t="n"/>
      <c r="Q636" s="2" t="n"/>
      <c r="R636" s="2" t="n">
        <v>3</v>
      </c>
      <c r="S636" s="3" t="n">
        <v>40.60074039971424</v>
      </c>
      <c r="T636" s="5" t="n">
        <v>-0.5871419358621733</v>
      </c>
      <c r="U636" s="5" t="n">
        <v>0.2226855974557018</v>
      </c>
      <c r="V636" s="5" t="n">
        <v>-0.1822281692032358</v>
      </c>
      <c r="W636" s="5" t="n">
        <v>0.6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0.8716428890301885</v>
      </c>
      <c r="AB636" s="5" t="n">
        <v>0.3363195542892148</v>
      </c>
      <c r="AC636" s="2" t="inlineStr">
        <is>
          <t>M4 KGV, M5 P/S, M6 P/B</t>
        </is>
      </c>
      <c r="AD636" s="2" t="inlineStr">
        <is>
          <t>M1 Gordon: Dividende zu gering (DDM-Gate); M2 DDM: Dividende zu gering (DDM-Gate); M3 Fund.KGV: Dividende zu gering (DDM-Gate); M8 DCF: kein FCFF / keine Historie</t>
        </is>
      </c>
    </row>
    <row r="637">
      <c r="A637" s="2" t="inlineStr">
        <is>
          <t>ADM</t>
        </is>
      </c>
      <c r="B637" s="2" t="inlineStr">
        <is>
          <t>Archer Daniels Midland</t>
        </is>
      </c>
      <c r="C637" s="2" t="inlineStr">
        <is>
          <t>Consumer Staples</t>
        </is>
      </c>
      <c r="D637" s="3" t="n">
        <v>72.80158774838726</v>
      </c>
      <c r="E637" s="4" t="n">
        <v>22.32054794520548</v>
      </c>
      <c r="F637" s="4" t="n">
        <v>14.33008984669073</v>
      </c>
      <c r="G637" s="5" t="n">
        <v>0.02553087025899104</v>
      </c>
      <c r="H637" s="5" t="n">
        <v>0.3658596646755458</v>
      </c>
      <c r="I637" s="5" t="n">
        <v>0.07642</v>
      </c>
      <c r="J637" s="3" t="n">
        <v>43.06970817089329</v>
      </c>
      <c r="K637" s="3" t="n">
        <v>46.74720682819871</v>
      </c>
      <c r="L637" s="3" t="n">
        <v>41.81525065135271</v>
      </c>
      <c r="M637" s="3" t="n">
        <v>77.09575322632168</v>
      </c>
      <c r="N637" s="3" t="n">
        <v>56.74807052321096</v>
      </c>
      <c r="O637" s="3" t="n">
        <v>181.8788873296628</v>
      </c>
      <c r="P637" s="3" t="n">
        <v>48.16132161586516</v>
      </c>
      <c r="Q637" s="3" t="n">
        <v>376.2314411418983</v>
      </c>
      <c r="R637" s="2" t="n">
        <v>5</v>
      </c>
      <c r="S637" s="3" t="n">
        <v>46.74720682819871</v>
      </c>
      <c r="T637" s="5" t="n">
        <v>-0.3578820424938566</v>
      </c>
      <c r="U637" s="5" t="n">
        <v>-0.0155885602062108</v>
      </c>
      <c r="V637" s="5" t="n">
        <v>-0.1867353013500337</v>
      </c>
      <c r="W637" s="5" t="n">
        <v>0.75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0.3982301205938594</v>
      </c>
      <c r="AB637" s="5" t="n">
        <v>0.3571142020973439</v>
      </c>
      <c r="AC637" s="2" t="inlineStr">
        <is>
          <t>M1 Gordon, M2 DDM, M3 Fund.KGV, M5 P/S, M7 EV/EBITDA</t>
        </is>
      </c>
      <c r="AD637" s="2" t="inlineStr">
        <is>
          <t>M4 KGV: getrimmt (weit vom Median); M6 P/B: getrimmt (weit vom Median); M8 DCF: Ausreißer (&gt;3x / &lt;0.3x Kurs)</t>
        </is>
      </c>
    </row>
    <row r="638">
      <c r="A638" s="2" t="inlineStr">
        <is>
          <t>ISRG</t>
        </is>
      </c>
      <c r="B638" s="2" t="inlineStr">
        <is>
          <t>Intuitive Surgical</t>
        </is>
      </c>
      <c r="C638" s="2" t="inlineStr">
        <is>
          <t>Health Care</t>
        </is>
      </c>
      <c r="D638" s="3" t="n">
        <v>374.0073221579724</v>
      </c>
      <c r="E638" s="4" t="n">
        <v>47.99770642201835</v>
      </c>
      <c r="F638" s="4" t="n">
        <v>34.56911262093903</v>
      </c>
      <c r="G638" s="5" t="n">
        <v>0</v>
      </c>
      <c r="H638" s="5" t="n">
        <v>0</v>
      </c>
      <c r="I638" s="5" t="n">
        <v>0.17423001</v>
      </c>
      <c r="J638" s="2" t="n"/>
      <c r="K638" s="2" t="n"/>
      <c r="L638" s="2" t="n"/>
      <c r="M638" s="3" t="n">
        <v>186.5619655423154</v>
      </c>
      <c r="N638" s="3" t="n">
        <v>212.1984028600357</v>
      </c>
      <c r="O638" s="3" t="n">
        <v>145.9230276122307</v>
      </c>
      <c r="P638" s="3" t="n">
        <v>180.161953387714</v>
      </c>
      <c r="Q638" s="3" t="n">
        <v>150.7308508927704</v>
      </c>
      <c r="R638" s="2" t="n">
        <v>5</v>
      </c>
      <c r="S638" s="3" t="n">
        <v>180.161953387714</v>
      </c>
      <c r="T638" s="5" t="n">
        <v>-0.5182929779336846</v>
      </c>
      <c r="U638" s="5" t="n">
        <v>0.142304200315382</v>
      </c>
      <c r="V638" s="5" t="n">
        <v>-0.1879943888091513</v>
      </c>
      <c r="W638" s="5" t="n">
        <v>0.7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0.8206256663154812</v>
      </c>
      <c r="AB638" s="5" t="n">
        <v>0.4541803739429131</v>
      </c>
      <c r="AC638" s="2" t="inlineStr">
        <is>
          <t>M4 KGV, M5 P/S, M6 P/B, M7 EV/EBITDA, M8 DCF</t>
        </is>
      </c>
      <c r="AD638" s="2" t="inlineStr">
        <is>
          <t>M1 Gordon: Dividende zu gering (DDM-Gate); M2 DDM: Dividende zu gering (DDM-Gate); M3 Fund.KGV: Dividende zu gering (DDM-Gate)</t>
        </is>
      </c>
    </row>
    <row r="639">
      <c r="A639" s="2" t="inlineStr">
        <is>
          <t>BEN</t>
        </is>
      </c>
      <c r="B639" s="2" t="inlineStr">
        <is>
          <t>Franklin Resources</t>
        </is>
      </c>
      <c r="C639" s="2" t="inlineStr">
        <is>
          <t>Financials</t>
        </is>
      </c>
      <c r="D639" s="3" t="n">
        <v>27.92053036944102</v>
      </c>
      <c r="E639" s="4" t="n">
        <v>21.25510204081633</v>
      </c>
      <c r="F639" s="4" t="n">
        <v>9.874596261906719</v>
      </c>
      <c r="G639" s="5" t="n">
        <v>0.04224675948151704</v>
      </c>
      <c r="H639" s="5" t="n">
        <v>0.4171696932538604</v>
      </c>
      <c r="I639" s="5" t="n">
        <v>0.07887</v>
      </c>
      <c r="J639" s="3" t="n">
        <v>13.23462406369926</v>
      </c>
      <c r="K639" s="3" t="n">
        <v>14.13085775864606</v>
      </c>
      <c r="L639" s="3" t="n">
        <v>12.84914957640705</v>
      </c>
      <c r="M639" s="3" t="n">
        <v>32.8087373121792</v>
      </c>
      <c r="N639" s="3" t="n">
        <v>20.17423485935439</v>
      </c>
      <c r="O639" s="3" t="n">
        <v>54.30360004322578</v>
      </c>
      <c r="P639" s="3" t="n">
        <v>27.92053036944103</v>
      </c>
      <c r="Q639" s="3" t="n">
        <v>10.25403246549171</v>
      </c>
      <c r="R639" s="2" t="n">
        <v>5</v>
      </c>
      <c r="S639" s="3" t="n">
        <v>13.23462406369926</v>
      </c>
      <c r="T639" s="5" t="n">
        <v>-0.5259895177999722</v>
      </c>
      <c r="U639" s="5" t="n">
        <v>0.1472603616578654</v>
      </c>
      <c r="V639" s="5" t="n">
        <v>-0.1893645780710534</v>
      </c>
      <c r="W639" s="5" t="n">
        <v>0.6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0.6137313004563489</v>
      </c>
      <c r="AB639" s="5" t="n">
        <v>0.9674440204131907</v>
      </c>
      <c r="AC639" s="2" t="inlineStr">
        <is>
          <t>M1 Gordon, M2 DDM, M3 Fund.KGV, M5 P/S, M8 DCF</t>
        </is>
      </c>
      <c r="AD639" s="2" t="inlineStr">
        <is>
          <t>M4 KGV: getrimmt (weit vom Median); M6 P/B: getrimmt (weit vom Median); M7 EV/EBITDA: getrimmt (weit vom Median)</t>
        </is>
      </c>
    </row>
    <row r="640">
      <c r="A640" s="2" t="inlineStr">
        <is>
          <t>WRB</t>
        </is>
      </c>
      <c r="B640" s="2" t="inlineStr">
        <is>
          <t>W. R. Berkley Corporation</t>
        </is>
      </c>
      <c r="C640" s="2" t="inlineStr">
        <is>
          <t>Financials</t>
        </is>
      </c>
      <c r="D640" s="3" t="n">
        <v>65.38479754152782</v>
      </c>
      <c r="E640" s="4" t="n">
        <v>15.02466119096509</v>
      </c>
      <c r="F640" s="4" t="n">
        <v>14.97564440005404</v>
      </c>
      <c r="G640" s="5" t="n">
        <v>0.005466713862629681</v>
      </c>
      <c r="H640" s="5" t="n">
        <v>0.08186756284358794</v>
      </c>
      <c r="I640" s="5" t="n">
        <v>0.20207001</v>
      </c>
      <c r="J640" s="2" t="n"/>
      <c r="K640" s="2" t="n"/>
      <c r="L640" s="2" t="n"/>
      <c r="M640" s="3" t="n">
        <v>52.3905118428933</v>
      </c>
      <c r="N640" s="3" t="n">
        <v>43.84274602895412</v>
      </c>
      <c r="O640" s="3" t="n">
        <v>41.48007769265346</v>
      </c>
      <c r="P640" s="3" t="n">
        <v>43.92999182306038</v>
      </c>
      <c r="Q640" s="3" t="n">
        <v>413.9276409774207</v>
      </c>
      <c r="R640" s="2" t="n">
        <v>4</v>
      </c>
      <c r="S640" s="3" t="n">
        <v>43.88636892600724</v>
      </c>
      <c r="T640" s="5" t="n">
        <v>-0.3287985804630853</v>
      </c>
      <c r="U640" s="5" t="n">
        <v>-0.05377620093453472</v>
      </c>
      <c r="V640" s="5" t="n">
        <v>-0.19128739069881</v>
      </c>
      <c r="W640" s="5" t="n">
        <v>0.75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-0.1769627104777429</v>
      </c>
      <c r="AB640" s="5" t="n">
        <v>0.2630282959226999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Ausreißer (&gt;3x / &lt;0.3x Kurs)</t>
        </is>
      </c>
    </row>
    <row r="641">
      <c r="A641" s="2" t="inlineStr">
        <is>
          <t>WMT</t>
        </is>
      </c>
      <c r="B641" s="2" t="inlineStr">
        <is>
          <t>Walmart</t>
        </is>
      </c>
      <c r="C641" s="2" t="inlineStr">
        <is>
          <t>Consumer Staples</t>
        </is>
      </c>
      <c r="D641" s="3" t="n">
        <v>101.8257140533783</v>
      </c>
      <c r="E641" s="4" t="n">
        <v>41.28623188405798</v>
      </c>
      <c r="F641" s="4" t="n">
        <v>35.3493364437854</v>
      </c>
      <c r="G641" s="5" t="n">
        <v>0.008688021061869241</v>
      </c>
      <c r="H641" s="5" t="n">
        <v>0.3071157795467095</v>
      </c>
      <c r="I641" s="5" t="n">
        <v>0.22313999</v>
      </c>
      <c r="J641" s="3" t="n">
        <v>21.74710899249867</v>
      </c>
      <c r="K641" s="2" t="n"/>
      <c r="L641" s="3" t="n">
        <v>21.11369805096959</v>
      </c>
      <c r="M641" s="3" t="n">
        <v>46.07107785650229</v>
      </c>
      <c r="N641" s="3" t="n">
        <v>69.82512027929944</v>
      </c>
      <c r="O641" s="3" t="n">
        <v>71.00442096473296</v>
      </c>
      <c r="P641" s="3" t="n">
        <v>51.05771320098074</v>
      </c>
      <c r="Q641" s="3" t="n">
        <v>50.73022185381216</v>
      </c>
      <c r="R641" s="2" t="n">
        <v>5</v>
      </c>
      <c r="S641" s="3" t="n">
        <v>51.05771320098074</v>
      </c>
      <c r="T641" s="5" t="n">
        <v>-0.4985774106703965</v>
      </c>
      <c r="U641" s="5" t="n">
        <v>0.1125493637560333</v>
      </c>
      <c r="V641" s="5" t="n">
        <v>-0.1930140234571816</v>
      </c>
      <c r="W641" s="5" t="n">
        <v>0.85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0.6631272652708012</v>
      </c>
      <c r="AB641" s="5" t="n">
        <v>0.5411929624457803</v>
      </c>
      <c r="AC641" s="2" t="inlineStr">
        <is>
          <t>M4 KGV, M5 P/S, M6 P/B, M7 EV/EBITDA, M8 DCF</t>
        </is>
      </c>
      <c r="AD641" s="2" t="inlineStr">
        <is>
          <t>M1 Gordon: Ausreißer (&gt;3x / &lt;0.3x Kurs); M3 Fund.KGV: Ausreißer (&gt;3x / &lt;0.3x Kurs)</t>
        </is>
      </c>
    </row>
    <row r="642">
      <c r="A642" s="2" t="inlineStr">
        <is>
          <t>EL</t>
        </is>
      </c>
      <c r="B642" s="2" t="inlineStr">
        <is>
          <t>Estée Lauder Companies (The)</t>
        </is>
      </c>
      <c r="C642" s="2" t="inlineStr">
        <is>
          <t>Consumer Staples</t>
        </is>
      </c>
      <c r="D642" s="3" t="n">
        <v>88.33682284112955</v>
      </c>
      <c r="E642" s="4" t="n">
        <v>197.71</v>
      </c>
      <c r="F642" s="4" t="n">
        <v>25.17078859389363</v>
      </c>
      <c r="G642" s="5" t="n">
        <v>0.01416215669414799</v>
      </c>
      <c r="H642" s="5" t="n">
        <v>0.3564726521819946</v>
      </c>
      <c r="I642" s="5" t="n">
        <v>0.04745</v>
      </c>
      <c r="J642" s="3" t="n">
        <v>16.89929343931077</v>
      </c>
      <c r="K642" s="3" t="n">
        <v>16.93759860434012</v>
      </c>
      <c r="L642" s="3" t="n">
        <v>16.40708100903958</v>
      </c>
      <c r="M642" s="3" t="n">
        <v>53.25783051348033</v>
      </c>
      <c r="N642" s="3" t="n">
        <v>11.34824601076097</v>
      </c>
      <c r="O642" s="3" t="n">
        <v>39.12253654299083</v>
      </c>
      <c r="P642" s="3" t="n">
        <v>80.43257049753885</v>
      </c>
      <c r="Q642" s="2" t="n"/>
      <c r="R642" s="2" t="n">
        <v>2</v>
      </c>
      <c r="S642" s="3" t="n">
        <v>46.19018352823559</v>
      </c>
      <c r="T642" s="5" t="n">
        <v>-0.4771129180035499</v>
      </c>
      <c r="U642" s="5" t="n">
        <v>0.08583278539274697</v>
      </c>
      <c r="V642" s="5" t="n">
        <v>-0.1956400663054015</v>
      </c>
      <c r="W642" s="5" t="n">
        <v>0.7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0.9523961119524438</v>
      </c>
      <c r="AB642" s="5" t="n">
        <v>0.3613082182173071</v>
      </c>
      <c r="AC642" s="2" t="inlineStr">
        <is>
          <t>M4 KGV, M6 P/B</t>
        </is>
      </c>
      <c r="AD642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3">
      <c r="A643" s="2" t="inlineStr">
        <is>
          <t>CHD</t>
        </is>
      </c>
      <c r="B643" s="2" t="inlineStr">
        <is>
          <t>Church &amp; Dwight</t>
        </is>
      </c>
      <c r="C643" s="2" t="inlineStr">
        <is>
          <t>Consumer Staples</t>
        </is>
      </c>
      <c r="D643" s="3" t="n">
        <v>88.9578748048601</v>
      </c>
      <c r="E643" s="4" t="n">
        <v>31.90705128205128</v>
      </c>
      <c r="F643" s="4" t="n">
        <v>24.66667162230135</v>
      </c>
      <c r="G643" s="5" t="n">
        <v>0.01235560020090407</v>
      </c>
      <c r="H643" s="5" t="n">
        <v>0.3047715328521412</v>
      </c>
      <c r="I643" s="5" t="n">
        <v>0.17041</v>
      </c>
      <c r="J643" s="3" t="n">
        <v>30.51487261146243</v>
      </c>
      <c r="K643" s="2" t="n"/>
      <c r="L643" s="3" t="n">
        <v>29.6260899140412</v>
      </c>
      <c r="M643" s="3" t="n">
        <v>54.72835127950997</v>
      </c>
      <c r="N643" s="3" t="n">
        <v>48.51807142793312</v>
      </c>
      <c r="O643" s="3" t="n">
        <v>68.18552352811189</v>
      </c>
      <c r="P643" s="3" t="n">
        <v>50.13444571942049</v>
      </c>
      <c r="Q643" s="3" t="n">
        <v>220.5465611197596</v>
      </c>
      <c r="R643" s="2" t="n">
        <v>6</v>
      </c>
      <c r="S643" s="3" t="n">
        <v>49.3262585736768</v>
      </c>
      <c r="T643" s="5" t="n">
        <v>-0.445509926109634</v>
      </c>
      <c r="U643" s="5" t="n">
        <v>0.05316032144650928</v>
      </c>
      <c r="V643" s="5" t="n">
        <v>-0.1961748023315624</v>
      </c>
      <c r="W643" s="5" t="n">
        <v>0.9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0.5329204969306738</v>
      </c>
      <c r="AB643" s="5" t="n">
        <v>1.301536373039749</v>
      </c>
      <c r="AC643" s="2" t="inlineStr">
        <is>
          <t>M1 Gordon, M3 Fund.KGV, M4 KGV, M5 P/S, M6 P/B, M7 EV/EBITDA</t>
        </is>
      </c>
      <c r="AD643" s="2" t="inlineStr">
        <is>
          <t>M8 DCF: getrimmt (weit vom Median)</t>
        </is>
      </c>
    </row>
    <row r="644">
      <c r="A644" s="2" t="inlineStr">
        <is>
          <t>OR.PA</t>
        </is>
      </c>
      <c r="B644" s="2" t="inlineStr">
        <is>
          <t>L'Oréal</t>
        </is>
      </c>
      <c r="C644" s="2" t="inlineStr">
        <is>
          <t>Consumer Staples</t>
        </is>
      </c>
      <c r="D644" s="3" t="n">
        <v>386.15</v>
      </c>
      <c r="E644" s="4" t="n">
        <v>32.94795221843003</v>
      </c>
      <c r="F644" s="4" t="n">
        <v>25.86524485407889</v>
      </c>
      <c r="G644" s="5" t="n">
        <v>0.01864560403988088</v>
      </c>
      <c r="H644" s="5" t="n">
        <v>0.4822731139437214</v>
      </c>
      <c r="I644" s="5" t="n">
        <v>0.19409001</v>
      </c>
      <c r="J644" s="3" t="n">
        <v>132.192513368984</v>
      </c>
      <c r="K644" s="2" t="n"/>
      <c r="L644" s="3" t="n">
        <v>128.3422459893048</v>
      </c>
      <c r="M644" s="3" t="n">
        <v>226.5572493788241</v>
      </c>
      <c r="N644" s="3" t="n">
        <v>204.8235021913814</v>
      </c>
      <c r="O644" s="3" t="n">
        <v>264.52852897198</v>
      </c>
      <c r="P644" s="3" t="n">
        <v>198.3511064216949</v>
      </c>
      <c r="Q644" s="3" t="n">
        <v>470.7209992028469</v>
      </c>
      <c r="R644" s="2" t="n">
        <v>6</v>
      </c>
      <c r="S644" s="3" t="n">
        <v>201.5873043065382</v>
      </c>
      <c r="T644" s="5" t="n">
        <v>-0.4779559645046273</v>
      </c>
      <c r="U644" s="5" t="n">
        <v>0.08248090120419538</v>
      </c>
      <c r="V644" s="5" t="n">
        <v>-0.197737531650216</v>
      </c>
      <c r="W644" s="5" t="n">
        <v>0.85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0.6474924516915023</v>
      </c>
      <c r="AB644" s="5" t="n">
        <v>1.061118121573344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BE</t>
        </is>
      </c>
      <c r="B645" s="2" t="inlineStr">
        <is>
          <t>Bloom Energy</t>
        </is>
      </c>
      <c r="C645" s="2" t="inlineStr">
        <is>
          <t>Industrials</t>
        </is>
      </c>
      <c r="D645" s="3" t="n">
        <v>229.909862573264</v>
      </c>
      <c r="E645" s="4" t="n">
        <v>338.5328947368421</v>
      </c>
      <c r="F645" s="4" t="n">
        <v>52.22968597430386</v>
      </c>
      <c r="G645" s="5" t="n">
        <v>0</v>
      </c>
      <c r="H645" s="5" t="n">
        <v>0</v>
      </c>
      <c r="I645" s="5" t="n">
        <v>0.22213</v>
      </c>
      <c r="J645" s="2" t="n"/>
      <c r="K645" s="2" t="n"/>
      <c r="L645" s="2" t="n"/>
      <c r="M645" s="3" t="n">
        <v>115.1642709437943</v>
      </c>
      <c r="N645" s="3" t="n">
        <v>34.92712991739333</v>
      </c>
      <c r="O645" s="3" t="n">
        <v>53.71133825305402</v>
      </c>
      <c r="P645" s="3" t="n">
        <v>32.99066074153582</v>
      </c>
      <c r="Q645" s="2" t="n"/>
      <c r="R645" s="2" t="n">
        <v>1</v>
      </c>
      <c r="S645" s="3" t="n">
        <v>115.1642709437943</v>
      </c>
      <c r="T645" s="5" t="n">
        <v>-0.4990894707394488</v>
      </c>
      <c r="U645" s="5" t="n">
        <v>0.09474524360145353</v>
      </c>
      <c r="V645" s="5" t="n">
        <v>-0.2021721135689976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0.9872565889010624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46">
      <c r="A646" s="2" t="inlineStr">
        <is>
          <t>PLD</t>
        </is>
      </c>
      <c r="B646" s="2" t="inlineStr">
        <is>
          <t>Prologis</t>
        </is>
      </c>
      <c r="C646" s="2" t="inlineStr">
        <is>
          <t>Real Estate</t>
        </is>
      </c>
      <c r="D646" s="3" t="n">
        <v>118.9024090560993</v>
      </c>
      <c r="E646" s="4" t="n">
        <v>29.56888888888889</v>
      </c>
      <c r="F646" s="4" t="n">
        <v>39.77877428998505</v>
      </c>
      <c r="G646" s="5" t="n">
        <v>0.0321659401773636</v>
      </c>
      <c r="H646" s="5" t="n">
        <v>1.279521674140508</v>
      </c>
      <c r="I646" s="5" t="n">
        <v>0.07749</v>
      </c>
      <c r="J646" s="3" t="n">
        <v>49.73921729724991</v>
      </c>
      <c r="K646" s="3" t="n">
        <v>49.73921729724992</v>
      </c>
      <c r="L646" s="3" t="n">
        <v>48.29050223033972</v>
      </c>
      <c r="M646" s="3" t="n">
        <v>94.11616296964634</v>
      </c>
      <c r="N646" s="3" t="n">
        <v>126.6830914445793</v>
      </c>
      <c r="O646" s="3" t="n">
        <v>125.5676830099741</v>
      </c>
      <c r="P646" s="3" t="n">
        <v>81.96531308721025</v>
      </c>
      <c r="Q646" s="2" t="n"/>
      <c r="R646" s="2" t="n">
        <v>5</v>
      </c>
      <c r="S646" s="3" t="n">
        <v>49.73921729724992</v>
      </c>
      <c r="T646" s="5" t="n">
        <v>-0.5816803234509532</v>
      </c>
      <c r="U646" s="5" t="n">
        <v>0.172403427025402</v>
      </c>
      <c r="V646" s="5" t="n">
        <v>-0.2046384482127756</v>
      </c>
      <c r="W646" s="5" t="n">
        <v>0.7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0.6902991792515315</v>
      </c>
      <c r="AB646" s="5" t="n">
        <v>0.9489580481214275</v>
      </c>
      <c r="AC646" s="2" t="inlineStr">
        <is>
          <t>M1 Gordon, M2 DDM, M3 Fund.KGV, M4 KGV, M7 EV/EBITDA</t>
        </is>
      </c>
      <c r="AD646" s="2" t="inlineStr">
        <is>
          <t>M5 P/S: getrimmt (weit vom Median); M6 P/B: getrimmt (weit vom Median); M8 DCF: kein FCFF / keine Historie</t>
        </is>
      </c>
    </row>
    <row r="647">
      <c r="A647" s="2" t="inlineStr">
        <is>
          <t>WST</t>
        </is>
      </c>
      <c r="B647" s="2" t="inlineStr">
        <is>
          <t>West Pharmaceutical Services</t>
        </is>
      </c>
      <c r="C647" s="2" t="inlineStr">
        <is>
          <t>Health Care</t>
        </is>
      </c>
      <c r="D647" s="3" t="n">
        <v>329.5149807563251</v>
      </c>
      <c r="E647" s="4" t="n">
        <v>47.21510883482715</v>
      </c>
      <c r="F647" s="4" t="n">
        <v>36.93753524717346</v>
      </c>
      <c r="G647" s="5" t="n">
        <v>0.002386440677966102</v>
      </c>
      <c r="H647" s="5" t="n">
        <v>0.08814923665766142</v>
      </c>
      <c r="I647" s="5" t="n">
        <v>0.19087</v>
      </c>
      <c r="J647" s="2" t="n"/>
      <c r="K647" s="2" t="n"/>
      <c r="L647" s="2" t="n"/>
      <c r="M647" s="3" t="n">
        <v>148.5184226191998</v>
      </c>
      <c r="N647" s="3" t="n">
        <v>223.415216593682</v>
      </c>
      <c r="O647" s="3" t="n">
        <v>130.4943810680224</v>
      </c>
      <c r="P647" s="3" t="n">
        <v>162.9680214546641</v>
      </c>
      <c r="Q647" s="3" t="n">
        <v>82.57315003781457</v>
      </c>
      <c r="R647" s="2" t="n">
        <v>4</v>
      </c>
      <c r="S647" s="3" t="n">
        <v>155.7432220369319</v>
      </c>
      <c r="T647" s="5" t="n">
        <v>-0.5273561715480748</v>
      </c>
      <c r="U647" s="5" t="n">
        <v>0.1179661016949152</v>
      </c>
      <c r="V647" s="5" t="n">
        <v>-0.2046950349265798</v>
      </c>
      <c r="W647" s="5" t="n">
        <v>0.75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0.7866029116680188</v>
      </c>
      <c r="AB647" s="5" t="n">
        <v>0.7120677133004136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Ausreißer (&gt;3x / &lt;0.3x Kurs)</t>
        </is>
      </c>
    </row>
    <row r="648">
      <c r="A648" s="2" t="inlineStr">
        <is>
          <t>MNST</t>
        </is>
      </c>
      <c r="B648" s="2" t="inlineStr">
        <is>
          <t>Monster Beverage</t>
        </is>
      </c>
      <c r="C648" s="2" t="inlineStr">
        <is>
          <t>Consumer Staples</t>
        </is>
      </c>
      <c r="D648" s="3" t="n">
        <v>39.02350972102703</v>
      </c>
      <c r="E648" s="4" t="n">
        <v>40.43518518518518</v>
      </c>
      <c r="F648" s="4" t="n">
        <v>33.3814907392544</v>
      </c>
      <c r="G648" s="5" t="n">
        <v>0</v>
      </c>
      <c r="H648" s="5" t="n">
        <v>0</v>
      </c>
      <c r="I648" s="5" t="n">
        <v>0.25704</v>
      </c>
      <c r="J648" s="2" t="n"/>
      <c r="K648" s="2" t="n"/>
      <c r="L648" s="2" t="n"/>
      <c r="M648" s="3" t="n">
        <v>17.74022474481399</v>
      </c>
      <c r="N648" s="3" t="n">
        <v>16.7820133198923</v>
      </c>
      <c r="O648" s="3" t="n">
        <v>17.77620956991409</v>
      </c>
      <c r="P648" s="3" t="n">
        <v>16.80685902813293</v>
      </c>
      <c r="Q648" s="3" t="n">
        <v>47.56770106831916</v>
      </c>
      <c r="R648" s="2" t="n">
        <v>4</v>
      </c>
      <c r="S648" s="3" t="n">
        <v>17.27354188647346</v>
      </c>
      <c r="T648" s="5" t="n">
        <v>-0.5573555015948255</v>
      </c>
      <c r="U648" s="5" t="n">
        <v>0.1454485917105564</v>
      </c>
      <c r="V648" s="5" t="n">
        <v>-0.2059534549421346</v>
      </c>
      <c r="W648" s="5" t="n">
        <v>0.7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0.6341577430513683</v>
      </c>
      <c r="AB648" s="5" t="n">
        <v>0.05924177457560087</v>
      </c>
      <c r="AC648" s="2" t="inlineStr">
        <is>
          <t>M4 KGV, M5 P/S, M6 P/B, M7 EV/EBITDA</t>
        </is>
      </c>
      <c r="AD648" s="2" t="inlineStr">
        <is>
          <t>M1 Gordon: Dividende zu gering (DDM-Gate); M2 DDM: Dividende zu gering (DDM-Gate); M3 Fund.KGV: Dividende zu gering (DDM-Gate); M8 DCF: getrimmt (weit vom Median)</t>
        </is>
      </c>
    </row>
    <row r="649">
      <c r="A649" s="2" t="inlineStr">
        <is>
          <t>P911.DE</t>
        </is>
      </c>
      <c r="B649" s="2" t="inlineStr">
        <is>
          <t>Porsche AG</t>
        </is>
      </c>
      <c r="C649" s="2" t="inlineStr">
        <is>
          <t>Consumer Discretionary</t>
        </is>
      </c>
      <c r="D649" s="3" t="n">
        <v>41.44</v>
      </c>
      <c r="E649" s="4" t="n">
        <v>46.04444444444444</v>
      </c>
      <c r="F649" s="4" t="n">
        <v>22.11088523575518</v>
      </c>
      <c r="G649" s="5" t="n">
        <v>0.02437258687258687</v>
      </c>
      <c r="H649" s="5" t="n">
        <v>0.5388994712382416</v>
      </c>
      <c r="I649" s="5" t="n">
        <v>0.02861</v>
      </c>
      <c r="J649" s="3" t="n">
        <v>18.77797833935018</v>
      </c>
      <c r="K649" s="3" t="n">
        <v>18.77797833935017</v>
      </c>
      <c r="L649" s="3" t="n">
        <v>18.23104693140794</v>
      </c>
      <c r="M649" s="3" t="n">
        <v>30.12489718843827</v>
      </c>
      <c r="N649" s="3" t="n">
        <v>36.77851577681983</v>
      </c>
      <c r="O649" s="3" t="n">
        <v>126.6121546453606</v>
      </c>
      <c r="P649" s="3" t="n">
        <v>99.88293219563408</v>
      </c>
      <c r="Q649" s="2" t="n"/>
      <c r="R649" s="2" t="n">
        <v>4</v>
      </c>
      <c r="S649" s="3" t="n">
        <v>18.77797833935018</v>
      </c>
      <c r="T649" s="5" t="n">
        <v>-0.546863457062013</v>
      </c>
      <c r="U649" s="5" t="n">
        <v>0.1230979729729729</v>
      </c>
      <c r="V649" s="5" t="n">
        <v>-0.2118827420445201</v>
      </c>
      <c r="W649" s="5" t="n">
        <v>0.25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0.7456891484994529</v>
      </c>
      <c r="AB649" s="5" t="n">
        <v>0.6523953507321589</v>
      </c>
      <c r="AC649" s="2" t="inlineStr">
        <is>
          <t>M1 Gordon, M2 DDM, M3 Fund.KGV, M4 KGV</t>
        </is>
      </c>
      <c r="AD649" s="2" t="inlineStr">
        <is>
          <t>M5 P/S: getrimmt (weit vom Median); M6 P/B: Ausreißer (&gt;3x / &lt;0.3x Kurs); M7 EV/EBITDA: getrimmt (weit vom Median); M8 DCF: kein FCFF / keine Historie</t>
        </is>
      </c>
    </row>
    <row r="650">
      <c r="A650" s="2" t="inlineStr">
        <is>
          <t>RVTY</t>
        </is>
      </c>
      <c r="B650" s="2" t="inlineStr">
        <is>
          <t>Revvity</t>
        </is>
      </c>
      <c r="C650" s="2" t="inlineStr">
        <is>
          <t>Health Care</t>
        </is>
      </c>
      <c r="D650" s="3" t="n">
        <v>138.1728919307031</v>
      </c>
      <c r="E650" s="4" t="n">
        <v>73.98325358851675</v>
      </c>
      <c r="F650" s="4" t="n">
        <v>26.25858657903898</v>
      </c>
      <c r="G650" s="5" t="n">
        <v>0.001810832659660469</v>
      </c>
      <c r="H650" s="5" t="n">
        <v>0.04754990617384586</v>
      </c>
      <c r="I650" s="5" t="n">
        <v>0.03211</v>
      </c>
      <c r="J650" s="2" t="n"/>
      <c r="K650" s="2" t="n"/>
      <c r="L650" s="2" t="n"/>
      <c r="M650" s="3" t="n">
        <v>90.73664918918618</v>
      </c>
      <c r="N650" s="3" t="n">
        <v>50.8045173347174</v>
      </c>
      <c r="O650" s="3" t="n">
        <v>184.1390684834458</v>
      </c>
      <c r="P650" s="3" t="n">
        <v>92.17127215563886</v>
      </c>
      <c r="Q650" s="3" t="n">
        <v>19.36541097696146</v>
      </c>
      <c r="R650" s="2" t="n">
        <v>3</v>
      </c>
      <c r="S650" s="3" t="n">
        <v>90.73664918918618</v>
      </c>
      <c r="T650" s="5" t="n">
        <v>-0.3433107759321365</v>
      </c>
      <c r="U650" s="5" t="n">
        <v>-0.08466722716248987</v>
      </c>
      <c r="V650" s="5" t="n">
        <v>-0.2139890015473132</v>
      </c>
      <c r="W650" s="5" t="n">
        <v>0.75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0.8594950898912096</v>
      </c>
      <c r="AB650" s="5" t="n">
        <v>0.8142337924083256</v>
      </c>
      <c r="AC650" s="2" t="inlineStr">
        <is>
          <t>M4 KGV, M5 P/S, M7 EV/EBITDA</t>
        </is>
      </c>
      <c r="AD6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1">
      <c r="A651" s="2" t="inlineStr">
        <is>
          <t>PWR</t>
        </is>
      </c>
      <c r="B651" s="2" t="inlineStr">
        <is>
          <t>Quanta Services</t>
        </is>
      </c>
      <c r="C651" s="2" t="inlineStr">
        <is>
          <t>Industrials</t>
        </is>
      </c>
      <c r="D651" s="3" t="n">
        <v>607.3620125300583</v>
      </c>
      <c r="E651" s="4" t="n">
        <v>77.85567010309278</v>
      </c>
      <c r="F651" s="4" t="n">
        <v>34.37251250888796</v>
      </c>
      <c r="G651" s="5" t="n">
        <v>0.0006473634651600754</v>
      </c>
      <c r="H651" s="5" t="n">
        <v>0.02225150880401175</v>
      </c>
      <c r="I651" s="5" t="n">
        <v>0.15337</v>
      </c>
      <c r="J651" s="2" t="n"/>
      <c r="K651" s="2" t="n"/>
      <c r="L651" s="2" t="n"/>
      <c r="M651" s="3" t="n">
        <v>363.2214462832868</v>
      </c>
      <c r="N651" s="3" t="n">
        <v>213.0894113228354</v>
      </c>
      <c r="O651" s="3" t="n">
        <v>333.6266146903666</v>
      </c>
      <c r="P651" s="3" t="n">
        <v>269.8707233214006</v>
      </c>
      <c r="Q651" s="3" t="n">
        <v>217.3988779133848</v>
      </c>
      <c r="R651" s="2" t="n">
        <v>5</v>
      </c>
      <c r="S651" s="3" t="n">
        <v>269.8707233214006</v>
      </c>
      <c r="T651" s="5" t="n">
        <v>-0.5556674310314318</v>
      </c>
      <c r="U651" s="5" t="n">
        <v>0.1270100635593221</v>
      </c>
      <c r="V651" s="5" t="n">
        <v>-0.2143286837360548</v>
      </c>
      <c r="W651" s="5" t="n">
        <v>0.7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0.879226331349159</v>
      </c>
      <c r="AB651" s="5" t="n">
        <v>0.7045494847841023</v>
      </c>
      <c r="AC651" s="2" t="inlineStr">
        <is>
          <t>M4 KGV, M5 P/S, M6 P/B, M7 EV/EBITDA, M8 DCF</t>
        </is>
      </c>
      <c r="AD651" s="2" t="inlineStr">
        <is>
          <t>M1 Gordon: Dividende zu gering (DDM-Gate); M2 DDM: Dividende zu gering (DDM-Gate); M3 Fund.KGV: Dividende zu gering (DDM-Gate)</t>
        </is>
      </c>
    </row>
    <row r="652">
      <c r="A652" s="2" t="inlineStr">
        <is>
          <t>LLY</t>
        </is>
      </c>
      <c r="B652" s="2" t="inlineStr">
        <is>
          <t>Lilly (Eli)</t>
        </is>
      </c>
      <c r="C652" s="2" t="inlineStr">
        <is>
          <t>Health Care</t>
        </is>
      </c>
      <c r="D652" s="3" t="n">
        <v>1052.068728559186</v>
      </c>
      <c r="E652" s="4" t="n">
        <v>39.52123195703257</v>
      </c>
      <c r="F652" s="4" t="n">
        <v>24.70463655145758</v>
      </c>
      <c r="G652" s="5" t="n">
        <v>0.005877668892734666</v>
      </c>
      <c r="H652" s="5" t="n">
        <v>0.145205673764818</v>
      </c>
      <c r="I652" s="5" t="n">
        <v>1.02286</v>
      </c>
      <c r="J652" s="2" t="n"/>
      <c r="K652" s="2" t="n"/>
      <c r="L652" s="2" t="n"/>
      <c r="M652" s="3" t="n">
        <v>487.1499821608331</v>
      </c>
      <c r="N652" s="3" t="n">
        <v>460.87215057299</v>
      </c>
      <c r="O652" s="3" t="n">
        <v>242.3508657631951</v>
      </c>
      <c r="P652" s="3" t="n">
        <v>349.9879673287747</v>
      </c>
      <c r="Q652" s="3" t="n">
        <v>216.0550708425802</v>
      </c>
      <c r="R652" s="2" t="n">
        <v>3</v>
      </c>
      <c r="S652" s="3" t="n">
        <v>460.87215057299</v>
      </c>
      <c r="T652" s="5" t="n">
        <v>-0.561937221340894</v>
      </c>
      <c r="U652" s="5" t="n">
        <v>0.1297900559525198</v>
      </c>
      <c r="V652" s="5" t="n">
        <v>-0.2160735826941871</v>
      </c>
      <c r="W652" s="5" t="n">
        <v>0.8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0.6145795131949388</v>
      </c>
      <c r="AB652" s="5" t="n">
        <v>0.3919049442725842</v>
      </c>
      <c r="AC652" s="2" t="inlineStr">
        <is>
          <t>M4 KGV, M5 P/S, M7 EV/EBITDA</t>
        </is>
      </c>
      <c r="AD65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3">
      <c r="A653" s="2" t="inlineStr">
        <is>
          <t>EQIX</t>
        </is>
      </c>
      <c r="B653" s="2" t="inlineStr">
        <is>
          <t>Equinix</t>
        </is>
      </c>
      <c r="C653" s="2" t="inlineStr">
        <is>
          <t>Real Estate</t>
        </is>
      </c>
      <c r="D653" s="3" t="n">
        <v>909.059226910941</v>
      </c>
      <c r="E653" s="4" t="n">
        <v>65.46332046332046</v>
      </c>
      <c r="F653" s="4" t="n">
        <v>54.90756982863311</v>
      </c>
      <c r="G653" s="5" t="n">
        <v>0.02028900029489826</v>
      </c>
      <c r="H653" s="5" t="n">
        <v>1.114019700445284</v>
      </c>
      <c r="I653" s="5" t="n">
        <v>0.10735</v>
      </c>
      <c r="J653" s="3" t="n">
        <v>308.8978863506073</v>
      </c>
      <c r="K653" s="3" t="n">
        <v>308.8978863506073</v>
      </c>
      <c r="L653" s="3" t="n">
        <v>299.9008605345701</v>
      </c>
      <c r="M653" s="3" t="n">
        <v>521.2966246397974</v>
      </c>
      <c r="N653" s="3" t="n">
        <v>445.0843076478358</v>
      </c>
      <c r="O653" s="3" t="n">
        <v>318.2190519427069</v>
      </c>
      <c r="P653" s="3" t="n">
        <v>544.9191075107821</v>
      </c>
      <c r="Q653" s="2" t="n"/>
      <c r="R653" s="2" t="n">
        <v>5</v>
      </c>
      <c r="S653" s="3" t="n">
        <v>308.8978863506073</v>
      </c>
      <c r="T653" s="5" t="n">
        <v>-0.6602004828659316</v>
      </c>
      <c r="U653" s="5" t="n">
        <v>0.2132051508896098</v>
      </c>
      <c r="V653" s="5" t="n">
        <v>-0.2234976659881609</v>
      </c>
      <c r="W653" s="5" t="n">
        <v>0.65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0.8330521325334016</v>
      </c>
      <c r="AB653" s="5" t="n">
        <v>0.484104803348939</v>
      </c>
      <c r="AC653" s="2" t="inlineStr">
        <is>
          <t>M1 Gordon, M2 DDM, M3 Fund.KGV, M5 P/S, M6 P/B</t>
        </is>
      </c>
      <c r="AD653" s="2" t="inlineStr">
        <is>
          <t>M4 KGV: getrimmt (weit vom Median); M7 EV/EBITDA: getrimmt (weit vom Median); M8 DCF: kein FCFF / keine Historie</t>
        </is>
      </c>
    </row>
    <row r="654">
      <c r="A654" s="2" t="inlineStr">
        <is>
          <t>NOKIA.HE</t>
        </is>
      </c>
      <c r="B654" s="2" t="inlineStr">
        <is>
          <t>Nokia</t>
        </is>
      </c>
      <c r="C654" s="2" t="inlineStr">
        <is>
          <t>Information Technology</t>
        </is>
      </c>
      <c r="D654" s="3" t="n">
        <v>8.786</v>
      </c>
      <c r="E654" s="4" t="n">
        <v>73.21666666666667</v>
      </c>
      <c r="F654" s="4" t="n">
        <v>21.5111154637156</v>
      </c>
      <c r="G654" s="5" t="n">
        <v>0.01593444115638516</v>
      </c>
      <c r="H654" s="5" t="n">
        <v>0.3427676035647831</v>
      </c>
      <c r="I654" s="5" t="n">
        <v>0.03455</v>
      </c>
      <c r="J654" s="3" t="n">
        <v>2.898492462311559</v>
      </c>
      <c r="K654" s="3" t="n">
        <v>2.898492462311558</v>
      </c>
      <c r="L654" s="3" t="n">
        <v>2.814070351758795</v>
      </c>
      <c r="M654" s="3" t="n">
        <v>8.652139412389026</v>
      </c>
      <c r="N654" s="3" t="n">
        <v>5.141294740244206</v>
      </c>
      <c r="O654" s="3" t="n">
        <v>34.44349661723632</v>
      </c>
      <c r="P654" s="3" t="n">
        <v>11.16410037232594</v>
      </c>
      <c r="Q654" s="3" t="n">
        <v>11.07666565919501</v>
      </c>
      <c r="R654" s="2" t="n">
        <v>4</v>
      </c>
      <c r="S654" s="3" t="n">
        <v>2.898492462311558</v>
      </c>
      <c r="T654" s="5" t="n">
        <v>-0.6701010172647897</v>
      </c>
      <c r="U654" s="5" t="n">
        <v>0.2226576371500113</v>
      </c>
      <c r="V654" s="5" t="n">
        <v>-0.2237216900573892</v>
      </c>
      <c r="W654" s="5" t="n">
        <v>0.5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0.828738653043778</v>
      </c>
      <c r="AB654" s="5" t="n">
        <v>0.8269958094796368</v>
      </c>
      <c r="AC654" s="2" t="inlineStr">
        <is>
          <t>M1 Gordon, M2 DDM, M3 Fund.KGV, M5 P/S</t>
        </is>
      </c>
      <c r="AD654" s="2" t="inlineStr">
        <is>
          <t>M4 KGV: getrimmt (weit vom Median); M6 P/B: Ausreißer (&gt;3x / &lt;0.3x Kurs); M7 EV/EBITDA: getrimmt (weit vom Median); M8 DCF: getrimmt (weit vom Median)</t>
        </is>
      </c>
    </row>
    <row r="655">
      <c r="A655" s="2" t="inlineStr">
        <is>
          <t>AMD</t>
        </is>
      </c>
      <c r="B655" s="2" t="inlineStr">
        <is>
          <t>Advanced Micro Devices</t>
        </is>
      </c>
      <c r="C655" s="2" t="inlineStr">
        <is>
          <t>Information Technology</t>
        </is>
      </c>
      <c r="D655" s="3" t="n">
        <v>525.5752773064038</v>
      </c>
      <c r="E655" s="4" t="n">
        <v>150.0395408163265</v>
      </c>
      <c r="F655" s="4" t="n">
        <v>37.40994244330675</v>
      </c>
      <c r="G655" s="5" t="n">
        <v>0</v>
      </c>
      <c r="H655" s="5" t="n">
        <v>0</v>
      </c>
      <c r="I655" s="5" t="n">
        <v>0.10196</v>
      </c>
      <c r="J655" s="2" t="n"/>
      <c r="K655" s="2" t="n"/>
      <c r="L655" s="2" t="n"/>
      <c r="M655" s="3" t="n">
        <v>243.4321933249397</v>
      </c>
      <c r="N655" s="3" t="n">
        <v>134.1736120953687</v>
      </c>
      <c r="O655" s="3" t="n">
        <v>248.5302016816462</v>
      </c>
      <c r="P655" s="3" t="n">
        <v>149.3179080834404</v>
      </c>
      <c r="Q655" s="3" t="n">
        <v>52.84464575587165</v>
      </c>
      <c r="R655" s="2" t="n">
        <v>2</v>
      </c>
      <c r="S655" s="3" t="n">
        <v>245.981197503293</v>
      </c>
      <c r="T655" s="5" t="n">
        <v>-0.5319772292868162</v>
      </c>
      <c r="U655" s="5" t="n">
        <v>0.08170125222092817</v>
      </c>
      <c r="V655" s="5" t="n">
        <v>-0.225137988532944</v>
      </c>
      <c r="W655" s="5" t="n">
        <v>0.55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0.9597772494859248</v>
      </c>
      <c r="AB655" s="5" t="n">
        <v>0.02094221099960092</v>
      </c>
      <c r="AC655" s="2" t="inlineStr">
        <is>
          <t>M4 KGV, M6 P/B</t>
        </is>
      </c>
      <c r="AD65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56">
      <c r="A656" s="2" t="inlineStr">
        <is>
          <t>SPOT</t>
        </is>
      </c>
      <c r="B656" s="2" t="inlineStr">
        <is>
          <t>Spotify</t>
        </is>
      </c>
      <c r="C656" s="2" t="inlineStr">
        <is>
          <t>Communication Services</t>
        </is>
      </c>
      <c r="D656" s="3" t="n">
        <v>478.4378800592277</v>
      </c>
      <c r="E656" s="4" t="n">
        <v>30.77040229885058</v>
      </c>
      <c r="F656" s="4" t="n">
        <v>31.18065368575878</v>
      </c>
      <c r="G656" s="5" t="n">
        <v>0</v>
      </c>
      <c r="H656" s="5" t="n">
        <v>0</v>
      </c>
      <c r="I656" s="5" t="n">
        <v>0.44484</v>
      </c>
      <c r="J656" s="2" t="n"/>
      <c r="K656" s="2" t="n"/>
      <c r="L656" s="2" t="n"/>
      <c r="M656" s="3" t="n">
        <v>204.3591387583467</v>
      </c>
      <c r="N656" s="2" t="n"/>
      <c r="O656" s="3" t="n">
        <v>107.2892291761077</v>
      </c>
      <c r="P656" s="2" t="n"/>
      <c r="Q656" s="2" t="n"/>
      <c r="R656" s="2" t="n">
        <v>1</v>
      </c>
      <c r="S656" s="3" t="n">
        <v>204.3591387583467</v>
      </c>
      <c r="T656" s="5" t="n">
        <v>-0.5728617083307697</v>
      </c>
      <c r="U656" s="5" t="n">
        <v>0.1087782146225755</v>
      </c>
      <c r="V656" s="5" t="n">
        <v>-0.2320417468540971</v>
      </c>
      <c r="W656" s="5" t="n">
        <v>0.5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0.7372775859421827</v>
      </c>
      <c r="AB656" s="2" t="n"/>
      <c r="AC656" s="2" t="inlineStr">
        <is>
          <t>M4 KGV</t>
        </is>
      </c>
      <c r="AD65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7">
      <c r="A657" s="2" t="inlineStr">
        <is>
          <t>COIN</t>
        </is>
      </c>
      <c r="B657" s="2" t="inlineStr">
        <is>
          <t>Coinbase</t>
        </is>
      </c>
      <c r="C657" s="2" t="inlineStr">
        <is>
          <t>Financials</t>
        </is>
      </c>
      <c r="D657" s="3" t="n">
        <v>161.1696865876903</v>
      </c>
      <c r="E657" s="2" t="n"/>
      <c r="F657" s="4" t="n">
        <v>59.01311075264947</v>
      </c>
      <c r="G657" s="5" t="n">
        <v>0</v>
      </c>
      <c r="H657" s="5" t="n">
        <v>0</v>
      </c>
      <c r="I657" s="5" t="n">
        <v>-0.07847</v>
      </c>
      <c r="J657" s="2" t="n"/>
      <c r="K657" s="2" t="n"/>
      <c r="L657" s="2" t="n"/>
      <c r="M657" s="3" t="n">
        <v>55.56641105779839</v>
      </c>
      <c r="N657" s="2" t="n"/>
      <c r="O657" s="3" t="n">
        <v>182.3166763676857</v>
      </c>
      <c r="P657" s="3" t="n">
        <v>59.5840778817973</v>
      </c>
      <c r="Q657" s="2" t="n"/>
      <c r="R657" s="2" t="n">
        <v>2</v>
      </c>
      <c r="S657" s="3" t="n">
        <v>57.57524446979785</v>
      </c>
      <c r="T657" s="5" t="n">
        <v>-0.6427662937814803</v>
      </c>
      <c r="U657" s="5" t="n">
        <v>0.1729234863606122</v>
      </c>
      <c r="V657" s="5" t="n">
        <v>-0.2349214037104341</v>
      </c>
      <c r="W657" s="5" t="n">
        <v>0.4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1.099745850689501</v>
      </c>
      <c r="AB657" s="5" t="n">
        <v>0.07230387472424415</v>
      </c>
      <c r="AC657" s="2" t="inlineStr">
        <is>
          <t>M4 KGV, M7 EV/EBITDA</t>
        </is>
      </c>
      <c r="AD65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58">
      <c r="A658" s="2" t="inlineStr">
        <is>
          <t>FAST</t>
        </is>
      </c>
      <c r="B658" s="2" t="inlineStr">
        <is>
          <t>Fastenal</t>
        </is>
      </c>
      <c r="C658" s="2" t="inlineStr">
        <is>
          <t>Industrials</t>
        </is>
      </c>
      <c r="D658" s="3" t="n">
        <v>45.60934133641446</v>
      </c>
      <c r="E658" s="4" t="n">
        <v>43.62393162393163</v>
      </c>
      <c r="F658" s="4" t="n">
        <v>36.45688245083964</v>
      </c>
      <c r="G658" s="5" t="n">
        <v>0.01880877742946709</v>
      </c>
      <c r="H658" s="5" t="n">
        <v>0.6857093877900872</v>
      </c>
      <c r="I658" s="5" t="n">
        <v>0.34334</v>
      </c>
      <c r="J658" s="3" t="n">
        <v>18.60192901891051</v>
      </c>
      <c r="K658" s="2" t="n"/>
      <c r="L658" s="3" t="n">
        <v>18.06012526107816</v>
      </c>
      <c r="M658" s="3" t="n">
        <v>25.71635480895888</v>
      </c>
      <c r="N658" s="3" t="n">
        <v>28.44938578360613</v>
      </c>
      <c r="O658" s="3" t="n">
        <v>18.44580229032119</v>
      </c>
      <c r="P658" s="3" t="n">
        <v>25.56097467142479</v>
      </c>
      <c r="Q658" s="3" t="n">
        <v>31.25985667496994</v>
      </c>
      <c r="R658" s="2" t="n">
        <v>7</v>
      </c>
      <c r="S658" s="3" t="n">
        <v>25.56097467142479</v>
      </c>
      <c r="T658" s="5" t="n">
        <v>-0.4395671166814916</v>
      </c>
      <c r="U658" s="5" t="n">
        <v>-0.03107660658307199</v>
      </c>
      <c r="V658" s="5" t="n">
        <v>-0.2353218616322818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0.7042168065527352</v>
      </c>
      <c r="AB658" s="5" t="n">
        <v>0.7308770688506165</v>
      </c>
      <c r="AC658" s="2" t="inlineStr">
        <is>
          <t>M1 Gordon, M3 Fund.KGV, M4 KGV, M5 P/S, M6 P/B, M7 EV/EBITDA, M8 DCF</t>
        </is>
      </c>
      <c r="AD658" s="2" t="inlineStr"/>
    </row>
    <row r="659">
      <c r="A659" s="2" t="inlineStr">
        <is>
          <t>VEEV</t>
        </is>
      </c>
      <c r="B659" s="2" t="inlineStr">
        <is>
          <t>Veeva Systems</t>
        </is>
      </c>
      <c r="C659" s="2" t="inlineStr">
        <is>
          <t>Health Care</t>
        </is>
      </c>
      <c r="D659" s="3" t="n">
        <v>271.3594961526054</v>
      </c>
      <c r="E659" s="4" t="n">
        <v>49.78196721311476</v>
      </c>
      <c r="F659" s="4" t="n">
        <v>29.62449173905239</v>
      </c>
      <c r="G659" s="5" t="n">
        <v>0</v>
      </c>
      <c r="H659" s="5" t="n">
        <v>0</v>
      </c>
      <c r="I659" s="5" t="n">
        <v>0.14425</v>
      </c>
      <c r="J659" s="2" t="n"/>
      <c r="K659" s="2" t="n"/>
      <c r="L659" s="2" t="n"/>
      <c r="M659" s="3" t="n">
        <v>152.4990692880321</v>
      </c>
      <c r="N659" s="3" t="n">
        <v>174.4464688855288</v>
      </c>
      <c r="O659" s="3" t="n">
        <v>141.0816494477467</v>
      </c>
      <c r="P659" s="3" t="n">
        <v>121.8662529887878</v>
      </c>
      <c r="Q659" s="2" t="n"/>
      <c r="R659" s="2" t="n">
        <v>4</v>
      </c>
      <c r="S659" s="3" t="n">
        <v>146.7903593678894</v>
      </c>
      <c r="T659" s="5" t="n">
        <v>-0.4590557491109934</v>
      </c>
      <c r="U659" s="5" t="n">
        <v>-0.02184262521816438</v>
      </c>
      <c r="V659" s="5" t="n">
        <v>-0.2404491871645789</v>
      </c>
      <c r="W659" s="5" t="n">
        <v>0.5385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0.7760580257884969</v>
      </c>
      <c r="AB659" s="5" t="n">
        <v>0.4314583784042212</v>
      </c>
      <c r="AC659" s="2" t="inlineStr">
        <is>
          <t>M4 KGV, M5 P/S, M6 P/B, M7 EV/EBITDA</t>
        </is>
      </c>
      <c r="AD659" s="2" t="inlineStr">
        <is>
          <t>M1 Gordon: Dividende zu gering (DDM-Gate); M2 DDM: Dividende zu gering (DDM-Gate); M3 Fund.KGV: Dividende zu gering (DDM-Gate); M8 DCF: kein FCFF / keine Historie</t>
        </is>
      </c>
    </row>
    <row r="660">
      <c r="A660" s="2" t="inlineStr">
        <is>
          <t>TRGP</t>
        </is>
      </c>
      <c r="B660" s="2" t="inlineStr">
        <is>
          <t>Targa Resources</t>
        </is>
      </c>
      <c r="C660" s="2" t="inlineStr">
        <is>
          <t>Energy</t>
        </is>
      </c>
      <c r="D660" s="3" t="n">
        <v>261.0562887543127</v>
      </c>
      <c r="E660" s="4" t="n">
        <v>27.92925430210325</v>
      </c>
      <c r="F660" s="4" t="n">
        <v>24.25841766428655</v>
      </c>
      <c r="G660" s="5" t="n">
        <v>0.01711508181009105</v>
      </c>
      <c r="H660" s="5" t="n">
        <v>0.4151848029076222</v>
      </c>
      <c r="I660" s="5" t="n">
        <v>0.70839995</v>
      </c>
      <c r="J660" s="3" t="n">
        <v>87.15984339471363</v>
      </c>
      <c r="K660" s="2" t="n"/>
      <c r="L660" s="3" t="n">
        <v>84.62120717933362</v>
      </c>
      <c r="M660" s="3" t="n">
        <v>121.6164809203963</v>
      </c>
      <c r="N660" s="3" t="n">
        <v>205.9763057690765</v>
      </c>
      <c r="O660" s="3" t="n">
        <v>33.19074548189297</v>
      </c>
      <c r="P660" s="3" t="n">
        <v>125.0132063741264</v>
      </c>
      <c r="Q660" s="3" t="n">
        <v>-52.92297189554649</v>
      </c>
      <c r="R660" s="2" t="n">
        <v>4</v>
      </c>
      <c r="S660" s="3" t="n">
        <v>104.3881621575549</v>
      </c>
      <c r="T660" s="5" t="n">
        <v>-0.6001315936280796</v>
      </c>
      <c r="U660" s="5" t="n">
        <v>0.1185113301841585</v>
      </c>
      <c r="V660" s="5" t="n">
        <v>-0.2408101317219605</v>
      </c>
      <c r="W660" s="5" t="n">
        <v>0.625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0.5675754692426269</v>
      </c>
      <c r="AB660" s="5" t="n">
        <v>0.4773271445914491</v>
      </c>
      <c r="AC660" s="2" t="inlineStr">
        <is>
          <t>M1 Gordon, M3 Fund.KGV, M4 KGV, M7 EV/EBITDA</t>
        </is>
      </c>
      <c r="AD660" s="2" t="inlineStr">
        <is>
          <t>M5 P/S: getrimmt (weit vom Median); M6 P/B: Ausreißer (&gt;3x / &lt;0.3x Kurs)</t>
        </is>
      </c>
    </row>
    <row r="661">
      <c r="A661" s="2" t="inlineStr">
        <is>
          <t>HPQ</t>
        </is>
      </c>
      <c r="B661" s="2" t="inlineStr">
        <is>
          <t>HP Inc.</t>
        </is>
      </c>
      <c r="C661" s="2" t="inlineStr">
        <is>
          <t>Information Technology</t>
        </is>
      </c>
      <c r="D661" s="3" t="n">
        <v>27.58543038901086</v>
      </c>
      <c r="E661" s="4" t="n">
        <v>11.7824427480916</v>
      </c>
      <c r="F661" s="4" t="n">
        <v>9.837570148854196</v>
      </c>
      <c r="G661" s="5" t="n">
        <v>0.03887269193391642</v>
      </c>
      <c r="H661" s="5" t="n">
        <v>0.3824128337747014</v>
      </c>
      <c r="I661" s="2" t="n"/>
      <c r="J661" s="3" t="n">
        <v>15.23433842065946</v>
      </c>
      <c r="K661" s="3" t="n">
        <v>15.23433842065947</v>
      </c>
      <c r="L661" s="3" t="n">
        <v>14.79061982588297</v>
      </c>
      <c r="M661" s="3" t="n">
        <v>38.78001873013615</v>
      </c>
      <c r="N661" s="3" t="n">
        <v>151.0758178500441</v>
      </c>
      <c r="O661" s="2" t="n"/>
      <c r="P661" s="3" t="n">
        <v>80.90044817798299</v>
      </c>
      <c r="Q661" s="3" t="n">
        <v>19.99513192534356</v>
      </c>
      <c r="R661" s="2" t="n">
        <v>4</v>
      </c>
      <c r="S661" s="3" t="n">
        <v>15.23433842065947</v>
      </c>
      <c r="T661" s="5" t="n">
        <v>-0.447739687007808</v>
      </c>
      <c r="U661" s="5" t="n">
        <v>-0.03904405571752512</v>
      </c>
      <c r="V661" s="5" t="n">
        <v>-0.2433918713626665</v>
      </c>
      <c r="W661" s="5" t="n">
        <v>0.6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0.1719800579929997</v>
      </c>
      <c r="AB661" s="5" t="n">
        <v>0.3518792424339725</v>
      </c>
      <c r="AC661" s="2" t="inlineStr">
        <is>
          <t>M1 Gordon, M2 DDM, M3 Fund.KGV, M8 DCF</t>
        </is>
      </c>
      <c r="AD661" s="2" t="inlineStr">
        <is>
          <t>M4 KGV: getrimmt (weit vom Median); M5 P/S: Ausreißer (&gt;3x / &lt;0.3x Kurs); M6 P/B: negatives/fehlendes Eigenkapital; M7 EV/EBITDA: getrimmt (weit vom Median)</t>
        </is>
      </c>
    </row>
    <row r="662">
      <c r="A662" s="2" t="inlineStr">
        <is>
          <t>MAR</t>
        </is>
      </c>
      <c r="B662" s="2" t="inlineStr">
        <is>
          <t>Marriott International</t>
        </is>
      </c>
      <c r="C662" s="2" t="inlineStr">
        <is>
          <t>Consumer Discretionary</t>
        </is>
      </c>
      <c r="D662" s="3" t="n">
        <v>330.1449687195338</v>
      </c>
      <c r="E662" s="4" t="n">
        <v>38.6055381400209</v>
      </c>
      <c r="F662" s="4" t="n">
        <v>28.07903824990424</v>
      </c>
      <c r="G662" s="5" t="n">
        <v>0.007903533583251006</v>
      </c>
      <c r="H662" s="5" t="n">
        <v>0.2219236217935077</v>
      </c>
      <c r="I662" s="2" t="n"/>
      <c r="J662" s="2" t="n"/>
      <c r="K662" s="2" t="n"/>
      <c r="L662" s="2" t="n"/>
      <c r="M662" s="3" t="n">
        <v>156.2625114502524</v>
      </c>
      <c r="N662" s="3" t="n">
        <v>168.6908587727</v>
      </c>
      <c r="O662" s="2" t="n"/>
      <c r="P662" s="3" t="n">
        <v>157.349602455339</v>
      </c>
      <c r="Q662" s="3" t="n">
        <v>155.8123593672808</v>
      </c>
      <c r="R662" s="2" t="n">
        <v>4</v>
      </c>
      <c r="S662" s="3" t="n">
        <v>156.8060569527957</v>
      </c>
      <c r="T662" s="5" t="n">
        <v>-0.525038780506129</v>
      </c>
      <c r="U662" s="5" t="n">
        <v>0.0311404636559256</v>
      </c>
      <c r="V662" s="5" t="n">
        <v>-0.2469491584251017</v>
      </c>
      <c r="W662" s="5" t="n">
        <v>0.7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0.7444201350544629</v>
      </c>
      <c r="AB662" s="5" t="n">
        <v>0.08265390151150975</v>
      </c>
      <c r="AC662" s="2" t="inlineStr">
        <is>
          <t>M4 KGV, M5 P/S, M7 EV/EBITDA, M8 DCF</t>
        </is>
      </c>
      <c r="AD662" s="2" t="inlineStr">
        <is>
          <t>M1 Gordon: Dividende zu gering (DDM-Gate); M2 DDM: Dividende zu gering (DDM-Gate); M3 Fund.KGV: Dividende zu gering (DDM-Gate); M6 P/B: negatives/fehlendes Eigenkapital</t>
        </is>
      </c>
    </row>
    <row r="663">
      <c r="A663" s="2" t="inlineStr">
        <is>
          <t>HLT</t>
        </is>
      </c>
      <c r="B663" s="2" t="inlineStr">
        <is>
          <t>Hilton Worldwide</t>
        </is>
      </c>
      <c r="C663" s="2" t="inlineStr">
        <is>
          <t>Consumer Discretionary</t>
        </is>
      </c>
      <c r="D663" s="3" t="n">
        <v>291.268902989896</v>
      </c>
      <c r="E663" s="4" t="n">
        <v>47.79325513196481</v>
      </c>
      <c r="F663" s="4" t="n">
        <v>31.1763513099902</v>
      </c>
      <c r="G663" s="5" t="n">
        <v>0.001840773124712379</v>
      </c>
      <c r="H663" s="5" t="n">
        <v>0.05738858961802154</v>
      </c>
      <c r="I663" s="2" t="n"/>
      <c r="J663" s="2" t="n"/>
      <c r="K663" s="2" t="n"/>
      <c r="L663" s="2" t="n"/>
      <c r="M663" s="3" t="n">
        <v>124.1655677682424</v>
      </c>
      <c r="N663" s="3" t="n">
        <v>119.6723839772018</v>
      </c>
      <c r="O663" s="2" t="n"/>
      <c r="P663" s="3" t="n">
        <v>109.3651629325892</v>
      </c>
      <c r="Q663" s="3" t="n">
        <v>122.0639903155873</v>
      </c>
      <c r="R663" s="2" t="n">
        <v>4</v>
      </c>
      <c r="S663" s="3" t="n">
        <v>120.8681871463945</v>
      </c>
      <c r="T663" s="5" t="n">
        <v>-0.5850288654035019</v>
      </c>
      <c r="U663" s="5" t="n">
        <v>0.08346016260162603</v>
      </c>
      <c r="V663" s="5" t="n">
        <v>-0.2507843514009379</v>
      </c>
      <c r="W663" s="5" t="n">
        <v>0.6923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0.7870386308644881</v>
      </c>
      <c r="AB663" s="5" t="n">
        <v>0.1353301585146987</v>
      </c>
      <c r="AC663" s="2" t="inlineStr">
        <is>
          <t>M4 KGV, M5 P/S, M7 EV/EBITDA, M8 DCF</t>
        </is>
      </c>
      <c r="AD663" s="2" t="inlineStr">
        <is>
          <t>M1 Gordon: Dividende zu gering (DDM-Gate); M2 DDM: Dividende zu gering (DDM-Gate); M3 Fund.KGV: Dividende zu gering (DDM-Gate); M6 P/B: negatives/fehlendes Eigenkapital</t>
        </is>
      </c>
    </row>
    <row r="664">
      <c r="A664" s="2" t="inlineStr">
        <is>
          <t>SNPS</t>
        </is>
      </c>
      <c r="B664" s="2" t="inlineStr">
        <is>
          <t>Synopsys</t>
        </is>
      </c>
      <c r="C664" s="2" t="inlineStr">
        <is>
          <t>Information Technology</t>
        </is>
      </c>
      <c r="D664" s="3" t="n">
        <v>444.4676780430876</v>
      </c>
      <c r="E664" s="4" t="n">
        <v>87.87809187279152</v>
      </c>
      <c r="F664" s="4" t="n">
        <v>26.67801604682209</v>
      </c>
      <c r="G664" s="5" t="n">
        <v>0</v>
      </c>
      <c r="H664" s="5" t="n">
        <v>0</v>
      </c>
      <c r="I664" s="5" t="n">
        <v>0.03661</v>
      </c>
      <c r="J664" s="2" t="n"/>
      <c r="K664" s="2" t="n"/>
      <c r="L664" s="2" t="n"/>
      <c r="M664" s="3" t="n">
        <v>261.2143157360871</v>
      </c>
      <c r="N664" s="3" t="n">
        <v>140.6121718764352</v>
      </c>
      <c r="O664" s="3" t="n">
        <v>989.1961118120056</v>
      </c>
      <c r="P664" s="3" t="n">
        <v>153.9295577809777</v>
      </c>
      <c r="Q664" s="3" t="n">
        <v>18.20990998014688</v>
      </c>
      <c r="R664" s="2" t="n">
        <v>3</v>
      </c>
      <c r="S664" s="3" t="n">
        <v>153.9295577809777</v>
      </c>
      <c r="T664" s="5" t="n">
        <v>-0.6536765992553107</v>
      </c>
      <c r="U664" s="5" t="n">
        <v>0.1503472124489837</v>
      </c>
      <c r="V664" s="5" t="n">
        <v>-0.2516646934031635</v>
      </c>
      <c r="W664" s="5" t="n">
        <v>0.75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0.8899477710787642</v>
      </c>
      <c r="AB664" s="5" t="n">
        <v>0.8576934859212086</v>
      </c>
      <c r="AC664" s="2" t="inlineStr">
        <is>
          <t>M4 KGV, M5 P/S, M7 EV/EBITDA</t>
        </is>
      </c>
      <c r="AD66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5">
      <c r="A665" s="2" t="inlineStr">
        <is>
          <t>PANW</t>
        </is>
      </c>
      <c r="B665" s="2" t="inlineStr">
        <is>
          <t>Palo Alto Networks</t>
        </is>
      </c>
      <c r="C665" s="2" t="inlineStr">
        <is>
          <t>Information Technology</t>
        </is>
      </c>
      <c r="D665" s="3" t="n">
        <v>360.2637549605967</v>
      </c>
      <c r="E665" s="4" t="n">
        <v>1007.9</v>
      </c>
      <c r="F665" s="4" t="n">
        <v>82.6305013045519</v>
      </c>
      <c r="G665" s="5" t="n">
        <v>0</v>
      </c>
      <c r="H665" s="5" t="n">
        <v>0</v>
      </c>
      <c r="I665" s="5" t="n">
        <v>0.01739</v>
      </c>
      <c r="J665" s="2" t="n"/>
      <c r="K665" s="2" t="n"/>
      <c r="L665" s="2" t="n"/>
      <c r="M665" s="3" t="n">
        <v>182.6382790910373</v>
      </c>
      <c r="N665" s="3" t="n">
        <v>19.98405757158354</v>
      </c>
      <c r="O665" s="3" t="n">
        <v>354.5619860733586</v>
      </c>
      <c r="P665" s="3" t="n">
        <v>91.22125968790154</v>
      </c>
      <c r="Q665" s="3" t="n">
        <v>147.6128263706156</v>
      </c>
      <c r="R665" s="2" t="n">
        <v>2</v>
      </c>
      <c r="S665" s="3" t="n">
        <v>165.1255527308264</v>
      </c>
      <c r="T665" s="5" t="n">
        <v>-0.5416537177077756</v>
      </c>
      <c r="U665" s="5" t="n">
        <v>-0.01547772596487751</v>
      </c>
      <c r="V665" s="5" t="n">
        <v>-0.2785657218363266</v>
      </c>
      <c r="W665" s="5" t="n">
        <v>0.7143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0.9889329400911826</v>
      </c>
      <c r="AB665" s="5" t="n">
        <v>0.2372791957284415</v>
      </c>
      <c r="AC665" s="2" t="inlineStr">
        <is>
          <t>M4 KGV, M8 DCF</t>
        </is>
      </c>
      <c r="AD66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6">
      <c r="A666" s="2" t="inlineStr">
        <is>
          <t>AAPL</t>
        </is>
      </c>
      <c r="B666" s="2" t="inlineStr">
        <is>
          <t>Apple Inc.</t>
        </is>
      </c>
      <c r="C666" s="2" t="inlineStr">
        <is>
          <t>Information Technology</t>
        </is>
      </c>
      <c r="D666" s="3" t="n">
        <v>309.7262099119893</v>
      </c>
      <c r="E666" s="4" t="n">
        <v>39.74827981651376</v>
      </c>
      <c r="F666" s="4" t="n">
        <v>36.14101675121346</v>
      </c>
      <c r="G666" s="5" t="n">
        <v>0.003115938892976154</v>
      </c>
      <c r="H666" s="5" t="n">
        <v>0.1126131997268087</v>
      </c>
      <c r="I666" s="5" t="n">
        <v>1.4875101</v>
      </c>
      <c r="J666" s="2" t="n"/>
      <c r="K666" s="2" t="n"/>
      <c r="L666" s="2" t="n"/>
      <c r="M666" s="3" t="n">
        <v>118.5205571208651</v>
      </c>
      <c r="N666" s="3" t="n">
        <v>491.0568647045417</v>
      </c>
      <c r="O666" s="3" t="n">
        <v>151.8508480425101</v>
      </c>
      <c r="P666" s="3" t="n">
        <v>193.4510303281127</v>
      </c>
      <c r="Q666" s="3" t="n">
        <v>53.67382682306043</v>
      </c>
      <c r="R666" s="2" t="n">
        <v>3</v>
      </c>
      <c r="S666" s="3" t="n">
        <v>151.8508480425101</v>
      </c>
      <c r="T666" s="5" t="n">
        <v>-0.5097255473288507</v>
      </c>
      <c r="U666" s="5" t="n">
        <v>-0.05192752556945235</v>
      </c>
      <c r="V666" s="5" t="n">
        <v>-0.2808265364491515</v>
      </c>
      <c r="W666" s="5" t="n">
        <v>0.85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0.7391568539950456</v>
      </c>
      <c r="AB666" s="5" t="n">
        <v>0.6322149931411041</v>
      </c>
      <c r="AC666" s="2" t="inlineStr">
        <is>
          <t>M4 KGV, M6 P/B, M7 EV/EBITDA</t>
        </is>
      </c>
      <c r="AD66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7">
      <c r="A667" s="2" t="inlineStr">
        <is>
          <t>WELL</t>
        </is>
      </c>
      <c r="B667" s="2" t="inlineStr">
        <is>
          <t>Welltower</t>
        </is>
      </c>
      <c r="C667" s="2" t="inlineStr">
        <is>
          <t>Real Estate</t>
        </is>
      </c>
      <c r="D667" s="3" t="n">
        <v>205.3626720068199</v>
      </c>
      <c r="E667" s="4" t="n">
        <v>103.0560538116592</v>
      </c>
      <c r="F667" s="4" t="n">
        <v>72.26886792452829</v>
      </c>
      <c r="G667" s="5" t="n">
        <v>0.01479450862650393</v>
      </c>
      <c r="H667" s="5" t="n">
        <v>1.069182389937107</v>
      </c>
      <c r="I667" s="5" t="n">
        <v>0.03836</v>
      </c>
      <c r="J667" s="3" t="n">
        <v>62.15267164337234</v>
      </c>
      <c r="K667" s="3" t="n">
        <v>62.15267164337234</v>
      </c>
      <c r="L667" s="3" t="n">
        <v>60.34239965375956</v>
      </c>
      <c r="M667" s="3" t="n">
        <v>89.47366165724226</v>
      </c>
      <c r="N667" s="3" t="n">
        <v>61.65038948163885</v>
      </c>
      <c r="O667" s="3" t="n">
        <v>140.9549911879154</v>
      </c>
      <c r="P667" s="3" t="n">
        <v>53.30568347119343</v>
      </c>
      <c r="Q667" s="3" t="n">
        <v>126.0724600706865</v>
      </c>
      <c r="R667" s="2" t="n">
        <v>4</v>
      </c>
      <c r="S667" s="3" t="n">
        <v>62.15267164337234</v>
      </c>
      <c r="T667" s="5" t="n">
        <v>-0.6973516606693339</v>
      </c>
      <c r="U667" s="5" t="n">
        <v>0.1347072210256075</v>
      </c>
      <c r="V667" s="5" t="n">
        <v>-0.2813222198218632</v>
      </c>
      <c r="W667" s="5" t="n">
        <v>0.65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0.8792351321896711</v>
      </c>
      <c r="AB667" s="5" t="n">
        <v>0.4513073219738526</v>
      </c>
      <c r="AC667" s="2" t="inlineStr">
        <is>
          <t>M1 Gordon, M2 DDM, M4 KGV, M5 P/S</t>
        </is>
      </c>
      <c r="AD667" s="2" t="inlineStr">
        <is>
          <t>M3 Fund.KGV: Ausreißer (&gt;3x / &lt;0.3x Kurs); M6 P/B: getrimmt (weit vom Median); M7 EV/EBITDA: Ausreißer (&gt;3x / &lt;0.3x Kurs); M8 DCF: getrimmt (weit vom Median)</t>
        </is>
      </c>
    </row>
    <row r="668">
      <c r="A668" s="2" t="inlineStr">
        <is>
          <t>IFF</t>
        </is>
      </c>
      <c r="B668" s="2" t="inlineStr">
        <is>
          <t>International Flavors &amp; Fragrances</t>
        </is>
      </c>
      <c r="C668" s="2" t="inlineStr">
        <is>
          <t>Materials</t>
        </is>
      </c>
      <c r="D668" s="3" t="n">
        <v>77.75659945901458</v>
      </c>
      <c r="E668" s="4" t="n">
        <v>86.15346534653466</v>
      </c>
      <c r="F668" s="4" t="n">
        <v>21.94594158341677</v>
      </c>
      <c r="G668" s="5" t="n">
        <v>0.01838763431592254</v>
      </c>
      <c r="H668" s="5" t="n">
        <v>0.4035339485544657</v>
      </c>
      <c r="I668" s="5" t="n">
        <v>-0.05548</v>
      </c>
      <c r="J668" s="3" t="n">
        <v>24.7921332322741</v>
      </c>
      <c r="K668" s="3" t="n">
        <v>24.7921332322741</v>
      </c>
      <c r="L668" s="3" t="n">
        <v>24.07003226434378</v>
      </c>
      <c r="M668" s="3" t="n">
        <v>60.22522051033415</v>
      </c>
      <c r="N668" s="2" t="n"/>
      <c r="O668" s="3" t="n">
        <v>111.019361923447</v>
      </c>
      <c r="P668" s="3" t="n">
        <v>64.85279533027747</v>
      </c>
      <c r="Q668" s="2" t="n"/>
      <c r="R668" s="2" t="n">
        <v>4</v>
      </c>
      <c r="S668" s="3" t="n">
        <v>24.7921332322741</v>
      </c>
      <c r="T668" s="5" t="n">
        <v>-0.6811571827373701</v>
      </c>
      <c r="U668" s="5" t="n">
        <v>0.1059620755042234</v>
      </c>
      <c r="V668" s="5" t="n">
        <v>-0.2875975536165734</v>
      </c>
      <c r="W668" s="5" t="n">
        <v>0.55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0.8701656134012741</v>
      </c>
      <c r="AB668" s="5" t="n">
        <v>1.502083081938738</v>
      </c>
      <c r="AC668" s="2" t="inlineStr">
        <is>
          <t>M1 Gordon, M2 DDM, M3 Fund.KGV, M4 KGV</t>
        </is>
      </c>
      <c r="AD668" s="2" t="inlineStr">
        <is>
          <t>M5 P/S: Marge &lt;= 0 / P/S nicht adjustierbar; M6 P/B: getrimmt (weit vom Median); M7 EV/EBITDA: getrimmt (weit vom Median); M8 DCF: kein FCFF / keine Historie</t>
        </is>
      </c>
    </row>
    <row r="669">
      <c r="A669" s="2" t="inlineStr">
        <is>
          <t>SHOP</t>
        </is>
      </c>
      <c r="B669" s="2" t="inlineStr">
        <is>
          <t>Shopify</t>
        </is>
      </c>
      <c r="C669" s="2" t="inlineStr">
        <is>
          <t>Information Technology</t>
        </is>
      </c>
      <c r="D669" s="3" t="n">
        <v>158.9222827189387</v>
      </c>
      <c r="E669" s="4" t="n">
        <v>120.1655405405405</v>
      </c>
      <c r="F669" s="4" t="n">
        <v>72.45877861662382</v>
      </c>
      <c r="G669" s="5" t="n">
        <v>0</v>
      </c>
      <c r="H669" s="5" t="n">
        <v>0</v>
      </c>
      <c r="I669" s="5" t="n">
        <v>0.15543</v>
      </c>
      <c r="J669" s="2" t="n"/>
      <c r="K669" s="2" t="n"/>
      <c r="L669" s="2" t="n"/>
      <c r="M669" s="3" t="n">
        <v>46.46105064264398</v>
      </c>
      <c r="N669" s="3" t="n">
        <v>58.45161552564678</v>
      </c>
      <c r="O669" s="3" t="n">
        <v>79.98724141714992</v>
      </c>
      <c r="P669" s="3" t="n">
        <v>44.81115485266509</v>
      </c>
      <c r="Q669" s="2" t="n"/>
      <c r="R669" s="2" t="n">
        <v>2</v>
      </c>
      <c r="S669" s="3" t="n">
        <v>69.21942847139836</v>
      </c>
      <c r="T669" s="5" t="n">
        <v>-0.564444788439038</v>
      </c>
      <c r="U669" s="5" t="n">
        <v>-0.02138564480305882</v>
      </c>
      <c r="V669" s="5" t="n">
        <v>-0.2929152166210484</v>
      </c>
      <c r="W669" s="5" t="n">
        <v>0.7272999999999999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0.9522418748968652</v>
      </c>
      <c r="AB669" s="5" t="n">
        <v>0.368435084263051</v>
      </c>
      <c r="AC669" s="2" t="inlineStr">
        <is>
          <t>M5 P/S, M6 P/B</t>
        </is>
      </c>
      <c r="AD669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70">
      <c r="A670" s="2" t="inlineStr">
        <is>
          <t>ILMN</t>
        </is>
      </c>
      <c r="B670" s="2" t="inlineStr">
        <is>
          <t>Illumina, Inc.</t>
        </is>
      </c>
      <c r="C670" s="2" t="inlineStr">
        <is>
          <t>Health Care</t>
        </is>
      </c>
      <c r="D670" s="3" t="n">
        <v>240.2711539681646</v>
      </c>
      <c r="E670" s="4" t="n">
        <v>49.88497217068646</v>
      </c>
      <c r="F670" s="4" t="n">
        <v>43.94648884094568</v>
      </c>
      <c r="G670" s="5" t="n">
        <v>0</v>
      </c>
      <c r="H670" s="5" t="n">
        <v>0</v>
      </c>
      <c r="I670" s="5" t="n">
        <v>0.32339</v>
      </c>
      <c r="J670" s="2" t="n"/>
      <c r="K670" s="2" t="n"/>
      <c r="L670" s="2" t="n"/>
      <c r="M670" s="3" t="n">
        <v>137.8448447130786</v>
      </c>
      <c r="N670" s="3" t="n">
        <v>211.2571689840393</v>
      </c>
      <c r="O670" s="3" t="n">
        <v>90.15021641003855</v>
      </c>
      <c r="P670" s="3" t="n">
        <v>157.6145539322431</v>
      </c>
      <c r="Q670" s="3" t="n">
        <v>122.8613619411542</v>
      </c>
      <c r="R670" s="2" t="n">
        <v>4</v>
      </c>
      <c r="S670" s="3" t="n">
        <v>130.3531033271164</v>
      </c>
      <c r="T670" s="5" t="n">
        <v>-0.457475018643362</v>
      </c>
      <c r="U670" s="5" t="n">
        <v>-0.1313969056828325</v>
      </c>
      <c r="V670" s="5" t="n">
        <v>-0.2944359621630973</v>
      </c>
      <c r="W670" s="5" t="n">
        <v>0.6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0.8238478275306171</v>
      </c>
      <c r="AB670" s="5" t="n">
        <v>0.7483546929643548</v>
      </c>
      <c r="AC670" s="2" t="inlineStr">
        <is>
          <t>M4 KGV, M6 P/B, M7 EV/EBITDA, M8 DCF</t>
        </is>
      </c>
      <c r="AD670" s="2" t="inlineStr">
        <is>
          <t>M1 Gordon: Dividende zu gering (DDM-Gate); M2 DDM: Dividende zu gering (DDM-Gate); M3 Fund.KGV: Dividende zu gering (DDM-Gate); M5 P/S: getrimmt (weit vom Median)</t>
        </is>
      </c>
    </row>
    <row r="671">
      <c r="A671" s="2" t="inlineStr">
        <is>
          <t>GIVN.SW</t>
        </is>
      </c>
      <c r="B671" s="2" t="inlineStr">
        <is>
          <t>Givaudan</t>
        </is>
      </c>
      <c r="C671" s="2" t="inlineStr">
        <is>
          <t>Materials</t>
        </is>
      </c>
      <c r="D671" s="3" t="n">
        <v>4053.967027305513</v>
      </c>
      <c r="E671" s="4" t="n">
        <v>36.77702044790652</v>
      </c>
      <c r="F671" s="4" t="n">
        <v>28.65807157203522</v>
      </c>
      <c r="G671" s="5" t="n">
        <v>0.01906274821286736</v>
      </c>
      <c r="H671" s="5" t="n">
        <v>0.546301602644039</v>
      </c>
      <c r="I671" s="5" t="n">
        <v>0.22337</v>
      </c>
      <c r="J671" s="3" t="n">
        <v>1806.995352688651</v>
      </c>
      <c r="K671" s="2" t="n"/>
      <c r="L671" s="3" t="n">
        <v>1754.364420086069</v>
      </c>
      <c r="M671" s="3" t="n">
        <v>2318.711109440564</v>
      </c>
      <c r="N671" s="3" t="n">
        <v>2920.796031646938</v>
      </c>
      <c r="O671" s="3" t="n">
        <v>1569.065959850635</v>
      </c>
      <c r="P671" s="3" t="n">
        <v>1488.58907338153</v>
      </c>
      <c r="Q671" s="3" t="n">
        <v>6237.966077117867</v>
      </c>
      <c r="R671" s="2" t="n">
        <v>5</v>
      </c>
      <c r="S671" s="3" t="n">
        <v>1754.364420086069</v>
      </c>
      <c r="T671" s="5" t="n">
        <v>-0.5672474866545436</v>
      </c>
      <c r="U671" s="5" t="n">
        <v>-0.06706380725443484</v>
      </c>
      <c r="V671" s="5" t="n">
        <v>-0.3171556469544892</v>
      </c>
      <c r="W671" s="5" t="n">
        <v>0.7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0.6328036159011409</v>
      </c>
      <c r="AB671" s="5" t="n">
        <v>0.5576569456964371</v>
      </c>
      <c r="AC671" s="2" t="inlineStr">
        <is>
          <t>M1 Gordon, M3 Fund.KGV, M4 KGV, M6 P/B, M7 EV/EBITDA</t>
        </is>
      </c>
      <c r="AD671" s="2" t="inlineStr">
        <is>
          <t>M5 P/S: getrimmt (weit vom Median); M8 DCF: getrimmt (weit vom Median)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3286.912549664887</v>
      </c>
      <c r="E672" s="4" t="n">
        <v>24.60222891988505</v>
      </c>
      <c r="F672" s="4" t="n">
        <v>22.02973574986773</v>
      </c>
      <c r="G672" s="5" t="n">
        <v>0.01953601953601954</v>
      </c>
      <c r="H672" s="5" t="n">
        <v>0.4303733479827639</v>
      </c>
      <c r="I672" s="5" t="n">
        <v>0.04374</v>
      </c>
      <c r="J672" s="3" t="n">
        <v>1713.46071028353</v>
      </c>
      <c r="K672" s="3" t="n">
        <v>1713.46071028353</v>
      </c>
      <c r="L672" s="3" t="n">
        <v>1663.554087653913</v>
      </c>
      <c r="M672" s="3" t="n">
        <v>3067.001570680756</v>
      </c>
      <c r="N672" s="2" t="n"/>
      <c r="O672" s="3" t="n">
        <v>19809.4524446639</v>
      </c>
      <c r="P672" s="2" t="n"/>
      <c r="Q672" s="2" t="n"/>
      <c r="R672" s="2" t="n">
        <v>3</v>
      </c>
      <c r="S672" s="3" t="n">
        <v>1713.46071028353</v>
      </c>
      <c r="T672" s="5" t="n">
        <v>-0.4787020693756444</v>
      </c>
      <c r="U672" s="5" t="n">
        <v>-0.1816879934879935</v>
      </c>
      <c r="V672" s="5" t="n">
        <v>-0.3301950314318189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0.4074821625842033</v>
      </c>
      <c r="AB672" s="5" t="n">
        <v>0.03000000000000003</v>
      </c>
      <c r="AC672" s="2" t="inlineStr">
        <is>
          <t>M1 Gordon, M2 DDM, M3 Fund.KGV</t>
        </is>
      </c>
      <c r="AD672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P</t>
        </is>
      </c>
      <c r="B673" s="2" t="inlineStr">
        <is>
          <t>Everpure</t>
        </is>
      </c>
      <c r="C673" s="2" t="inlineStr">
        <is>
          <t>Information Technology</t>
        </is>
      </c>
      <c r="D673" s="3" t="n">
        <v>137.3641839779316</v>
      </c>
      <c r="E673" s="4" t="n">
        <v>210.5753424657534</v>
      </c>
      <c r="F673" s="4" t="n">
        <v>36.54231534506244</v>
      </c>
      <c r="G673" s="5" t="n">
        <v>0</v>
      </c>
      <c r="H673" s="5" t="n">
        <v>0</v>
      </c>
      <c r="I673" s="5" t="n">
        <v>0.17714001</v>
      </c>
      <c r="J673" s="2" t="n"/>
      <c r="K673" s="2" t="n"/>
      <c r="L673" s="2" t="n"/>
      <c r="M673" s="3" t="n">
        <v>51.98685461962753</v>
      </c>
      <c r="N673" s="3" t="n">
        <v>42.24997534865327</v>
      </c>
      <c r="O673" s="3" t="n">
        <v>95.38131392670165</v>
      </c>
      <c r="P673" s="3" t="n">
        <v>21.60887781407587</v>
      </c>
      <c r="Q673" s="3" t="n">
        <v>18.7898949146485</v>
      </c>
      <c r="R673" s="2" t="n">
        <v>2</v>
      </c>
      <c r="S673" s="3" t="n">
        <v>47.11841498414039</v>
      </c>
      <c r="T673" s="5" t="n">
        <v>-0.6569818010806205</v>
      </c>
      <c r="U673" s="5" t="n">
        <v>-0.04010174342961215</v>
      </c>
      <c r="V673" s="5" t="n">
        <v>-0.3485417722551163</v>
      </c>
      <c r="W673" s="5" t="n">
        <v>0.6364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0.9578998750606703</v>
      </c>
      <c r="AB673" s="5" t="n">
        <v>0.2304588154341878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22.19569508187519</v>
      </c>
      <c r="O674" s="3" t="n">
        <v>46.19737962558742</v>
      </c>
      <c r="P674" s="3" t="n">
        <v>26.90445867501736</v>
      </c>
      <c r="Q674" s="3" t="n">
        <v>99.1488468129439</v>
      </c>
      <c r="R674" s="2" t="n">
        <v>3</v>
      </c>
      <c r="S674" s="3" t="n">
        <v>26.90445867501736</v>
      </c>
      <c r="T674" s="5" t="n">
        <v>-0.4398405439305151</v>
      </c>
      <c r="U674" s="2" t="n"/>
      <c r="V674" s="5" t="n">
        <v>-0.4398405439305151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1.081366654892993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188.7104369793105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94.45285647967393</v>
      </c>
      <c r="P675" s="2" t="n"/>
      <c r="Q675" s="2" t="n"/>
      <c r="R675" s="2" t="n">
        <v>1</v>
      </c>
      <c r="S675" s="3" t="n">
        <v>94.45285647967393</v>
      </c>
      <c r="T675" s="5" t="n">
        <v>-0.4994826041867022</v>
      </c>
      <c r="U675" s="5" t="n">
        <v>-0.4191368974334692</v>
      </c>
      <c r="V675" s="5" t="n">
        <v>-0.4593097508100857</v>
      </c>
      <c r="W675" s="5" t="n">
        <v>0.625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1.386574621860504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10.06925110959225</v>
      </c>
      <c r="D20" s="17" t="n">
        <v>6.597863207473383</v>
      </c>
      <c r="E20" s="17" t="n">
        <v>15.61283508287513</v>
      </c>
      <c r="F20" s="17" t="n">
        <v>11.89513587564731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17.77716587333793</v>
      </c>
      <c r="D21" s="17" t="n">
        <v>1.906888924245129</v>
      </c>
      <c r="E21" s="17" t="n">
        <v>3.820538891713269</v>
      </c>
      <c r="F21" s="17" t="n">
        <v>15.83316629519178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28.00725062474724</v>
      </c>
      <c r="D22" s="17" t="n">
        <v>3.588188875807593</v>
      </c>
      <c r="E22" s="17" t="n">
        <v>6.144002080704357</v>
      </c>
      <c r="F22" s="17" t="n">
        <v>26.69873454384046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14.33008984669073</v>
      </c>
      <c r="D23" s="17" t="n">
        <v>0.4782640060465839</v>
      </c>
      <c r="E23" s="17" t="n">
        <v>1.66581470955078</v>
      </c>
      <c r="F23" s="17" t="n">
        <v>12.24659448995742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16.2340929418718</v>
      </c>
      <c r="D24" s="17" t="n">
        <v>0.8692375622735846</v>
      </c>
      <c r="E24" s="17" t="n">
        <v>7.643021092594211</v>
      </c>
      <c r="F24" s="17" t="n">
        <v>13.74109356505806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24.87534331490713</v>
      </c>
      <c r="D25" s="17" t="n">
        <v>2.728554220862105</v>
      </c>
      <c r="E25" s="17" t="n">
        <v>12.69127549549172</v>
      </c>
      <c r="F25" s="17" t="n">
        <v>19.1968215628575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15.49368736928014</v>
      </c>
      <c r="D26" s="17" t="n">
        <v>1.30780498971494</v>
      </c>
      <c r="E26" s="17" t="n">
        <v>5.817305897617775</v>
      </c>
      <c r="F26" s="17" t="n">
        <v>9.396507097308188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15.6787097265404</v>
      </c>
      <c r="D27" s="17" t="n">
        <v>6.061295982334792</v>
      </c>
      <c r="E27" s="17" t="n">
        <v>6.808531454847863</v>
      </c>
      <c r="F27" s="17" t="n">
        <v>19.39065245843375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11.6033983070505</v>
      </c>
      <c r="D28" s="17" t="n">
        <v>3.123018419701731</v>
      </c>
      <c r="E28" s="17" t="n">
        <v>2.627414734609046</v>
      </c>
      <c r="F28" s="17" t="n">
        <v>9.325030819047866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6.148112932660603</v>
      </c>
      <c r="D29" s="17" t="n">
        <v>0.3939659587283783</v>
      </c>
      <c r="E29" s="17" t="n">
        <v>1.342598794373744</v>
      </c>
      <c r="F29" s="17" t="n">
        <v>24.63465687018332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6.755460110782399</v>
      </c>
      <c r="D30" s="17" t="n">
        <v>0.4519538961807586</v>
      </c>
      <c r="E30" s="17" t="n">
        <v>1.043132260521805</v>
      </c>
      <c r="F30" s="17" t="n">
        <v>4.391027020140126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23.64014102241249</v>
      </c>
      <c r="D31" s="17" t="n">
        <v>2.302088992465329</v>
      </c>
      <c r="E31" s="17" t="n">
        <v>10.57925740806855</v>
      </c>
      <c r="F31" s="17" t="n">
        <v>18.02025655951481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15.01742756981102</v>
      </c>
      <c r="D32" s="17" t="n">
        <v>5.990814324602163</v>
      </c>
      <c r="E32" s="17" t="n">
        <v>6.237784812502345</v>
      </c>
      <c r="F32" s="17" t="n">
        <v>15.15228552381337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10.24497386685831</v>
      </c>
      <c r="D33" s="17" t="n">
        <v>0.7288900801610878</v>
      </c>
      <c r="E33" s="17" t="n">
        <v>2.141774618410132</v>
      </c>
      <c r="F33" s="17" t="n">
        <v>4.081909278575319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21.11702210633082</v>
      </c>
      <c r="D34" s="17" t="n">
        <v>3.962717795921721</v>
      </c>
      <c r="E34" s="17" t="n">
        <v>8.080026783531142</v>
      </c>
      <c r="F34" s="17" t="n">
        <v>17.66434074650829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15.47812970725835</v>
      </c>
      <c r="D35" s="17" t="n">
        <v>2.245479266202146</v>
      </c>
      <c r="E35" s="17" t="n">
        <v>6.483023167790869</v>
      </c>
      <c r="F35" s="17" t="n">
        <v>14.08688836590149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3.98430724496068</v>
      </c>
      <c r="D36" s="17" t="n">
        <v>0.4033814512613511</v>
      </c>
      <c r="E36" s="17" t="n">
        <v>0.7756009896406582</v>
      </c>
      <c r="F36" s="17" t="n">
        <v>4.769332776566482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22.91068889228029</v>
      </c>
      <c r="D37" s="17" t="n">
        <v>1.900809871027345</v>
      </c>
      <c r="E37" s="17" t="n">
        <v>7.020941480866071</v>
      </c>
      <c r="F37" s="17" t="n">
        <v>20.68742160346402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15.10234349458979</v>
      </c>
      <c r="D38" s="17" t="n">
        <v>1.052320866833782</v>
      </c>
      <c r="E38" s="17" t="n">
        <v>21.88316260589296</v>
      </c>
      <c r="F38" s="17" t="n">
        <v>9.974461175249619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16.39129980131758</v>
      </c>
      <c r="D39" s="17" t="n">
        <v>0.493255987305716</v>
      </c>
      <c r="E39" s="17" t="n">
        <v>1.285070140280561</v>
      </c>
      <c r="F39" s="17" t="n">
        <v>8.978259353584761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26.55865271077631</v>
      </c>
      <c r="D40" s="17" t="n">
        <v>8.620209903450442</v>
      </c>
      <c r="E40" s="17" t="n">
        <v>17.60666754167359</v>
      </c>
      <c r="F40" s="17" t="n">
        <v>39.75248097439812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12.28301962649084</v>
      </c>
      <c r="D41" s="17" t="n">
        <v>0.4403183140022384</v>
      </c>
      <c r="E41" s="17" t="n">
        <v>5.856689582231623</v>
      </c>
      <c r="F41" s="17" t="n">
        <v>7.758928609603843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23.58849651974952</v>
      </c>
      <c r="D42" s="17" t="n">
        <v>2.463334791369006</v>
      </c>
      <c r="E42" s="17" t="n">
        <v>9.462925797358105</v>
      </c>
      <c r="F42" s="17" t="n">
        <v>22.79355057969167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18.88286305289944</v>
      </c>
      <c r="D43" s="17" t="n">
        <v>3.041287212525729</v>
      </c>
      <c r="E43" s="17" t="n">
        <v>4.942133158588865</v>
      </c>
      <c r="F43" s="17" t="n">
        <v>19.76579894305306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21.64345973832377</v>
      </c>
      <c r="D44" s="17" t="n">
        <v>3.881789924707416</v>
      </c>
      <c r="E44" s="17" t="n">
        <v>2.464763093566339</v>
      </c>
      <c r="F44" s="17" t="n">
        <v>15.49020655116369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24.19002832678003</v>
      </c>
      <c r="D45" s="17" t="n">
        <v>6.771076259203218</v>
      </c>
      <c r="E45" s="17" t="n">
        <v>5.754636355867019</v>
      </c>
      <c r="F45" s="17" t="n">
        <v>21.4169431208425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8.284787871166838</v>
      </c>
      <c r="D46" s="17" t="n">
        <v>2.545687172889615</v>
      </c>
      <c r="E46" s="17" t="n">
        <v>1.577612227859482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15.99381891516723</v>
      </c>
      <c r="D47" s="17" t="n">
        <v>1.096170366335026</v>
      </c>
      <c r="E47" s="17" t="n">
        <v>6.424031559914525</v>
      </c>
      <c r="F47" s="17" t="n">
        <v>11.72768529676514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16.6895825749443</v>
      </c>
      <c r="D48" s="17" t="n">
        <v>3.995846001791779</v>
      </c>
      <c r="E48" s="17" t="n">
        <v>5.140327072770121</v>
      </c>
      <c r="F48" s="17" t="n">
        <v>11.47619246791843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59.5808413355643</v>
      </c>
      <c r="D49" s="17" t="n">
        <v>9.939764666850259</v>
      </c>
      <c r="E49" s="17" t="n">
        <v>4.719308549356272</v>
      </c>
      <c r="F49" s="17" t="n">
        <v>26.60378503407522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14.53254552381874</v>
      </c>
      <c r="D50" s="17" t="n">
        <v>2.539978919152579</v>
      </c>
      <c r="E50" s="17" t="n">
        <v>6.750812698157884</v>
      </c>
      <c r="F50" s="17" t="n">
        <v>12.22090388770473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13.06972527985165</v>
      </c>
      <c r="D51" s="17" t="n">
        <v>2.16080381688057</v>
      </c>
      <c r="E51" s="17" t="n">
        <v>2.808723658431672</v>
      </c>
      <c r="F51" s="17" t="n">
        <v>8.816233051958633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15.48752343862686</v>
      </c>
      <c r="D52" s="17" t="n">
        <v>0.7085017956857566</v>
      </c>
      <c r="E52" s="17" t="n">
        <v>3.924644390971947</v>
      </c>
      <c r="F52" s="17" t="n">
        <v>11.62284900134054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10.07234203123074</v>
      </c>
      <c r="D53" s="17" t="n">
        <v>3.244871252335996</v>
      </c>
      <c r="E53" s="17" t="n">
        <v>1.462123548155001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15.02610503707258</v>
      </c>
      <c r="D54" s="17" t="n">
        <v>5.222038650941903</v>
      </c>
      <c r="E54" s="17" t="n">
        <v>2.84496271315252</v>
      </c>
      <c r="F54" s="17" t="n">
        <v>10.69821717085497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16.29942187181897</v>
      </c>
      <c r="D55" s="17" t="n">
        <v>2.806655965450592</v>
      </c>
      <c r="E55" s="17" t="n">
        <v>2.018852199902291</v>
      </c>
      <c r="F55" s="17" t="n">
        <v>12.23114346117733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26.16239964450094</v>
      </c>
      <c r="D56" s="17" t="n">
        <v>6.388248251150365</v>
      </c>
      <c r="E56" s="17" t="n">
        <v>10.93843377388661</v>
      </c>
      <c r="F56" s="17" t="n">
        <v>26.21814180445822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25.38703594720217</v>
      </c>
      <c r="D57" s="17" t="n">
        <v>7.312799834816479</v>
      </c>
      <c r="E57" s="17" t="n">
        <v>10.40972372502344</v>
      </c>
      <c r="F57" s="17" t="n">
        <v>32.05124526243077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19.87664843413206</v>
      </c>
      <c r="D58" s="17" t="n">
        <v>4.397112111142995</v>
      </c>
      <c r="E58" s="17" t="n">
        <v>3.92810271143285</v>
      </c>
      <c r="F58" s="17" t="n">
        <v>18.21412594206678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15.64439431638488</v>
      </c>
      <c r="D59" s="17" t="n">
        <v>1.393792616013257</v>
      </c>
      <c r="E59" s="17" t="n">
        <v>7.415043653458697</v>
      </c>
      <c r="F59" s="17" t="n">
        <v>13.73380956600867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24.07574799430396</v>
      </c>
      <c r="D60" s="17" t="n">
        <v>3.960490639345494</v>
      </c>
      <c r="E60" s="17" t="n">
        <v>8.14688429355944</v>
      </c>
      <c r="F60" s="17" t="n">
        <v>16.94147824614237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11.28619658042277</v>
      </c>
      <c r="D61" s="17" t="n">
        <v>1.384682426263506</v>
      </c>
      <c r="E61" s="17" t="n">
        <v>1.79792068565291</v>
      </c>
      <c r="F61" s="17" t="n">
        <v>5.868549774365482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20.34592757054821</v>
      </c>
      <c r="D62" s="17" t="n">
        <v>8.383164780012779</v>
      </c>
      <c r="E62" s="17" t="n">
        <v>4.114650412546329</v>
      </c>
      <c r="F62" s="17" t="n">
        <v>18.20553383844741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14.63587835772491</v>
      </c>
      <c r="D63" s="17" t="n">
        <v>0.4568441593562197</v>
      </c>
      <c r="E63" s="17" t="n">
        <v>14.09531502423263</v>
      </c>
      <c r="F63" s="17" t="n">
        <v>11.54964203949894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19.37927681195082</v>
      </c>
      <c r="D64" s="17" t="n">
        <v>0.7614347548050837</v>
      </c>
      <c r="E64" s="17" t="n">
        <v>6.066703561803989</v>
      </c>
      <c r="F64" s="17" t="n">
        <v>12.05146745274363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10.17970263634959</v>
      </c>
      <c r="D65" s="17" t="n">
        <v>2.0932499285274</v>
      </c>
      <c r="E65" s="17" t="n">
        <v>5.046922894142806</v>
      </c>
      <c r="F65" s="17" t="n">
        <v>7.867300351477393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17.92287146868882</v>
      </c>
      <c r="D66" s="17" t="n">
        <v>5.557553405108053</v>
      </c>
      <c r="E66" s="17" t="n">
        <v>1.792572985425065</v>
      </c>
      <c r="F66" s="17" t="n">
        <v>14.15789731450259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11.54718015020934</v>
      </c>
      <c r="D67" s="17" t="n">
        <v>4.722334115451959</v>
      </c>
      <c r="E67" s="17" t="n">
        <v>3.469951923076923</v>
      </c>
      <c r="F67" s="17" t="n">
        <v>6.933367570790893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16.73852970782698</v>
      </c>
      <c r="D68" s="17" t="n">
        <v>0.2441579413327473</v>
      </c>
      <c r="E68" s="17" t="n">
        <v>11.76843041636398</v>
      </c>
      <c r="F68" s="17" t="n">
        <v>13.7808616511656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17.24373084570792</v>
      </c>
      <c r="D69" s="17" t="n">
        <v>3.643848406737498</v>
      </c>
      <c r="E69" s="17" t="n">
        <v>3.180839467587195</v>
      </c>
      <c r="F69" s="17" t="n">
        <v>15.78871914286469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10.90542127127523</v>
      </c>
      <c r="D70" s="17" t="n">
        <v>0.9083595297675743</v>
      </c>
      <c r="E70" s="17" t="n">
        <v>1.402227625696133</v>
      </c>
      <c r="F70" s="17" t="n">
        <v>7.497900381122776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106.126582278481</v>
      </c>
      <c r="D71" s="17" t="n">
        <v>6.699720037515098</v>
      </c>
      <c r="E71" s="17" t="n">
        <v>2.935677019503484</v>
      </c>
      <c r="F71" s="17" t="n">
        <v>23.40560470817186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10.62088548599534</v>
      </c>
      <c r="D72" s="17" t="n">
        <v>0.8341970049253379</v>
      </c>
      <c r="E72" s="17" t="n">
        <v>2.343506843153961</v>
      </c>
      <c r="F72" s="17" t="n">
        <v>10.36813976762096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11.66433316071782</v>
      </c>
      <c r="D73" s="17" t="n">
        <v>2.456548368208208</v>
      </c>
      <c r="E73" s="17" t="n">
        <v>2.385914117864898</v>
      </c>
      <c r="F73" s="17" t="n">
        <v>14.00713534880901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20.64295052167095</v>
      </c>
      <c r="D74" s="17" t="n">
        <v>7.974505666383919</v>
      </c>
      <c r="E74" s="17" t="n">
        <v>4.804065903004103</v>
      </c>
      <c r="F74" s="17" t="n">
        <v>28.02635732178625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27.72049751015042</v>
      </c>
      <c r="D75" s="17" t="n">
        <v>4.590750165884076</v>
      </c>
      <c r="E75" s="17" t="n">
        <v>13.18020321525445</v>
      </c>
      <c r="F75" s="17" t="n">
        <v>43.0979837448474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16.34694004101335</v>
      </c>
      <c r="D76" s="17" t="n">
        <v>1.444807187841755</v>
      </c>
      <c r="E76" s="17" t="n">
        <v>17.56216216216216</v>
      </c>
      <c r="F76" s="17" t="n">
        <v>12.82284801502261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12.99037128870668</v>
      </c>
      <c r="D77" s="17" t="n">
        <v>1.218827470865127</v>
      </c>
      <c r="E77" s="17" t="n">
        <v>1.606724335891201</v>
      </c>
      <c r="F77" s="17" t="n">
        <v>10.14015260925683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22.9912251334396</v>
      </c>
      <c r="D78" s="17" t="n">
        <v>3.556252199082735</v>
      </c>
      <c r="E78" s="17" t="n">
        <v>13.29881168509655</v>
      </c>
      <c r="F78" s="17" t="n">
        <v>17.45337326173884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14.62364623806731</v>
      </c>
      <c r="D79" s="17" t="n">
        <v>4.33015205495977</v>
      </c>
      <c r="E79" s="17" t="n">
        <v>1.653963180737823</v>
      </c>
      <c r="F79" s="17" t="n">
        <v>11.57000479297605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13.2902253608632</v>
      </c>
      <c r="D80" s="17" t="n">
        <v>4.185427595934469</v>
      </c>
      <c r="E80" s="17" t="n">
        <v>7.330363441590677</v>
      </c>
      <c r="F80" s="17" t="n">
        <v>13.13440932846215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17.66923922441599</v>
      </c>
      <c r="D81" s="17" t="n">
        <v>2.675186708331611</v>
      </c>
      <c r="E81" s="17" t="n">
        <v>65.67813507681367</v>
      </c>
      <c r="F81" s="17" t="n">
        <v>14.66046850607663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18.47221257982938</v>
      </c>
      <c r="D82" s="17" t="n">
        <v>5.313168671918541</v>
      </c>
      <c r="E82" s="17" t="n">
        <v>14.10522013603767</v>
      </c>
      <c r="F82" s="17" t="n">
        <v>15.26392712843572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12.84849745325844</v>
      </c>
      <c r="D83" s="17" t="n">
        <v>1.859470823815792</v>
      </c>
      <c r="E83" s="17" t="n">
        <v>4.102142924572831</v>
      </c>
      <c r="F83" s="17" t="n">
        <v>9.909528115110367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7.883775288720878</v>
      </c>
      <c r="D84" s="17" t="n">
        <v>0.7444495662100579</v>
      </c>
      <c r="E84" s="17" t="n">
        <v>3.72526949282476</v>
      </c>
      <c r="F84" s="17" t="n">
        <v>12.13069587831429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16.31701631701631</v>
      </c>
      <c r="D85" s="17" t="n">
        <v>2.501858399829601</v>
      </c>
      <c r="E85" s="17" t="n">
        <v>3.553182758561732</v>
      </c>
      <c r="F85" s="17" t="n">
        <v>11.95324474888019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22.36878610426982</v>
      </c>
      <c r="D86" s="17" t="n">
        <v>5.704133746982465</v>
      </c>
      <c r="E86" s="17" t="n">
        <v>5.175601912454062</v>
      </c>
      <c r="F86" s="17" t="n">
        <v>17.68481856381259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18.87015811127157</v>
      </c>
      <c r="D87" s="17" t="n">
        <v>3.706062236207591</v>
      </c>
      <c r="E87" s="17" t="n">
        <v>3.335198069997553</v>
      </c>
      <c r="F87" s="17" t="n">
        <v>16.88303488980874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39.77877428998505</v>
      </c>
      <c r="D88" s="17" t="n">
        <v>13.09362653731462</v>
      </c>
      <c r="E88" s="17" t="n">
        <v>2.313483439102843</v>
      </c>
      <c r="F88" s="17" t="n">
        <v>24.01288386438456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14.50427650777387</v>
      </c>
      <c r="D89" s="17" t="n">
        <v>3.111774236173375</v>
      </c>
      <c r="E89" s="17" t="n">
        <v>4.243092401129585</v>
      </c>
      <c r="F89" s="17" t="n">
        <v>12.39804243663674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14.96072553680865</v>
      </c>
      <c r="D90" s="17" t="n">
        <v>2.009927211312035</v>
      </c>
      <c r="E90" s="17" t="n">
        <v>2.502783180350807</v>
      </c>
      <c r="F90" s="17" t="n">
        <v>9.992479020281166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8.511259940104484</v>
      </c>
      <c r="D91" s="17" t="n">
        <v>1.256158860119668</v>
      </c>
      <c r="E91" s="17" t="n">
        <v>1.568721851578009</v>
      </c>
      <c r="F91" s="17" t="n">
        <v>7.010920857202533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19.82963748169725</v>
      </c>
      <c r="D92" s="17" t="n">
        <v>5.707147165933381</v>
      </c>
      <c r="E92" s="17" t="n">
        <v>10.57680348258707</v>
      </c>
      <c r="F92" s="17" t="n">
        <v>51.24454040403822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22.57107997492338</v>
      </c>
      <c r="D93" s="17" t="n">
        <v>6.035467241211244</v>
      </c>
      <c r="E93" s="17" t="n">
        <v>7.216165747955054</v>
      </c>
      <c r="F93" s="17" t="n">
        <v>13.45746510378128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14.77010738933233</v>
      </c>
      <c r="D94" s="17" t="n">
        <v>3.362672305474229</v>
      </c>
      <c r="E94" s="17" t="n">
        <v>977.0952999070012</v>
      </c>
      <c r="F94" s="17" t="n">
        <v>19.00167777324844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13.25571684931288</v>
      </c>
      <c r="D95" s="17" t="n">
        <v>4.842776012856765</v>
      </c>
      <c r="E95" s="17" t="n">
        <v>3.29376236246686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14.60427063229041</v>
      </c>
      <c r="D96" s="17" t="n">
        <v>2.693293684830007</v>
      </c>
      <c r="E96" s="17" t="n">
        <v>19.0234375</v>
      </c>
      <c r="F96" s="17" t="n">
        <v>12.22449514768704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9.996771131370126</v>
      </c>
      <c r="D97" s="17" t="n">
        <v>1.473732747617224</v>
      </c>
      <c r="E97" s="17" t="n">
        <v>1.922494697773065</v>
      </c>
      <c r="F97" s="17" t="n">
        <v>10.784840668969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25.21233543818515</v>
      </c>
      <c r="D98" s="17" t="n">
        <v>6.513963650874296</v>
      </c>
      <c r="E98" s="17" t="n">
        <v>5.367614393602843</v>
      </c>
      <c r="F98" s="17" t="n">
        <v>24.23602966433654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15.43309619707549</v>
      </c>
      <c r="D99" s="17" t="n">
        <v>0.3970669264814231</v>
      </c>
      <c r="E99" s="17" t="n">
        <v>2.305464104885318</v>
      </c>
      <c r="F99" s="17" t="n">
        <v>10.7108772055049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13.08001017125294</v>
      </c>
      <c r="D100" s="17" t="n">
        <v>1.099386624345209</v>
      </c>
      <c r="E100" s="17" t="n">
        <v>2.72415381072991</v>
      </c>
      <c r="F100" s="17" t="n">
        <v>10.99798289316233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23.91927083333334</v>
      </c>
      <c r="D101" s="17" t="n">
        <v>1.914776177053835</v>
      </c>
      <c r="E101" s="17" t="n">
        <v>3.773118256035369</v>
      </c>
      <c r="F101" s="17" t="n">
        <v>18.30757565154994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43.25010674876958</v>
      </c>
      <c r="D102" s="17" t="n">
        <v>6.235890652638098</v>
      </c>
      <c r="E102" s="17" t="n">
        <v>2.934840303967658</v>
      </c>
      <c r="F102" s="17" t="n">
        <v>16.34034812503701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24.01774544245888</v>
      </c>
      <c r="D103" s="17" t="n">
        <v>1.90429732943039</v>
      </c>
      <c r="E103" s="17" t="n">
        <v>0.0009962546859510414</v>
      </c>
      <c r="F103" s="17" t="n">
        <v>3.792715525312774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16.35219754382693</v>
      </c>
      <c r="D104" s="17" t="n">
        <v>2.769582204427847</v>
      </c>
      <c r="E104" s="17" t="n">
        <v>2.007843646242305</v>
      </c>
      <c r="F104" s="17" t="n">
        <v>13.003226185223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11.49879136262405</v>
      </c>
      <c r="D105" s="17" t="n">
        <v>1.180320167047988</v>
      </c>
      <c r="E105" s="17" t="n">
        <v>1.154162834962253</v>
      </c>
      <c r="F105" s="17" t="n">
        <v>7.6008358791021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28.63718087019058</v>
      </c>
      <c r="D106" s="17" t="n">
        <v>2.838241633856167</v>
      </c>
      <c r="E106" s="17" t="n">
        <v>1.167561032625616</v>
      </c>
      <c r="F106" s="17" t="n">
        <v>13.5575462914043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15.20687902775743</v>
      </c>
      <c r="D107" s="17" t="n">
        <v>1.990570473443105</v>
      </c>
      <c r="E107" s="17" t="n">
        <v>2.776354735883424</v>
      </c>
      <c r="F107" s="17" t="n">
        <v>10.98132002887993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10.19070090454602</v>
      </c>
      <c r="D108" s="17" t="n">
        <v>2.902428035183269</v>
      </c>
      <c r="E108" s="17" t="n">
        <v>1.822582090890077</v>
      </c>
      <c r="F108" s="17" t="n">
        <v>5.755158848550142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9.531919263668222</v>
      </c>
      <c r="D109" s="17" t="n">
        <v>0.8832188480956387</v>
      </c>
      <c r="E109" s="17" t="n">
        <v>5.130945525739952</v>
      </c>
      <c r="F109" s="17" t="n">
        <v>10.56495735999079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22.87027089592926</v>
      </c>
      <c r="D110" s="17" t="n">
        <v>3.926145039602335</v>
      </c>
      <c r="E110" s="17" t="n">
        <v>4.715990940863263</v>
      </c>
      <c r="F110" s="17" t="n">
        <v>14.41759390512242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41.53525692743248</v>
      </c>
      <c r="D111" s="17" t="n">
        <v>4.458571924371588</v>
      </c>
      <c r="E111" s="17" t="n"/>
      <c r="F111" s="17" t="n">
        <v>20.95643794067198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17.10081228076006</v>
      </c>
      <c r="D112" s="17" t="n">
        <v>1.49907234068752</v>
      </c>
      <c r="E112" s="17" t="n">
        <v>7.953910478880687</v>
      </c>
      <c r="F112" s="17" t="n">
        <v>13.07446201838293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12.65440682080783</v>
      </c>
      <c r="D113" s="17" t="n">
        <v>1.238708877345298</v>
      </c>
      <c r="E113" s="17" t="n">
        <v>1.986342768978209</v>
      </c>
      <c r="F113" s="17" t="n">
        <v>9.361142575667863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11.95131538719117</v>
      </c>
      <c r="D114" s="17" t="n">
        <v>0.8220534466911785</v>
      </c>
      <c r="E114" s="17" t="n">
        <v>1.638978136509678</v>
      </c>
      <c r="F114" s="17" t="n">
        <v>9.431048612188913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9.247364122704791</v>
      </c>
      <c r="D115" s="17" t="n">
        <v>0.6557371271332151</v>
      </c>
      <c r="E115" s="17" t="n">
        <v>2.301119023397762</v>
      </c>
      <c r="F115" s="17" t="n">
        <v>9.089506511493973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16.14922890769098</v>
      </c>
      <c r="D116" s="17" t="n">
        <v>2.635911189906207</v>
      </c>
      <c r="E116" s="17" t="n">
        <v>5.322636295743091</v>
      </c>
      <c r="F116" s="17" t="n">
        <v>20.72698240256032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20.64146382352782</v>
      </c>
      <c r="D117" s="17" t="n">
        <v>2.198393048451779</v>
      </c>
      <c r="E117" s="17" t="n">
        <v>6.653375168867391</v>
      </c>
      <c r="F117" s="17" t="n">
        <v>12.32007898127085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11.43923674246476</v>
      </c>
      <c r="D118" s="17" t="n">
        <v>3.247872371668084</v>
      </c>
      <c r="E118" s="17" t="n">
        <v>7.136659675773722</v>
      </c>
      <c r="F118" s="17" t="n">
        <v>9.472451116626596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11.99945101608181</v>
      </c>
      <c r="D119" s="17" t="n">
        <v>1.648474176193419</v>
      </c>
      <c r="E119" s="17" t="n">
        <v>1.859142464892663</v>
      </c>
      <c r="F119" s="17" t="n">
        <v>6.763814655788424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20.52794168232212</v>
      </c>
      <c r="D120" s="17" t="n">
        <v>0.9112226669240699</v>
      </c>
      <c r="E120" s="17" t="n">
        <v>1.977978201287526</v>
      </c>
      <c r="F120" s="17" t="n">
        <v>6.756740008757474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20.83342455436701</v>
      </c>
      <c r="D121" s="17" t="n">
        <v>6.073646399590683</v>
      </c>
      <c r="E121" s="17" t="n">
        <v>6.258879242304656</v>
      </c>
      <c r="F121" s="17" t="n">
        <v>15.5340199534174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15.42976987137342</v>
      </c>
      <c r="D122" s="17" t="n">
        <v>2.104748400330104</v>
      </c>
      <c r="E122" s="17" t="n">
        <v>2.980800874821507</v>
      </c>
      <c r="F122" s="17" t="n">
        <v>25.54664795416097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9.622591850505597</v>
      </c>
      <c r="D123" s="17" t="n">
        <v>3.308797676077323</v>
      </c>
      <c r="E123" s="17" t="n">
        <v>1.237021153927345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6.220873948652017</v>
      </c>
      <c r="D124" s="17" t="n">
        <v>0.8525874412270785</v>
      </c>
      <c r="E124" s="17" t="n">
        <v>0.9383308085114921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17.63497789990632</v>
      </c>
      <c r="D125" s="17" t="n">
        <v>5.072838217534807</v>
      </c>
      <c r="E125" s="17" t="n">
        <v>3.965956989824684</v>
      </c>
      <c r="F125" s="17" t="n">
        <v>14.93593858929006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19.2373202201414</v>
      </c>
      <c r="D126" s="17" t="n">
        <v>2.898957138852389</v>
      </c>
      <c r="E126" s="17" t="n">
        <v>14.22820573615843</v>
      </c>
      <c r="F126" s="17" t="n">
        <v>16.04047018982912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29.55414840263209</v>
      </c>
      <c r="D127" s="17" t="n">
        <v>7.75164801403786</v>
      </c>
      <c r="E127" s="17" t="n">
        <v>1.960326400527516</v>
      </c>
      <c r="F127" s="17" t="n">
        <v>16.81860563201274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28.30535170858315</v>
      </c>
      <c r="D128" s="17" t="n">
        <v>9.492552178418679</v>
      </c>
      <c r="E128" s="17" t="n">
        <v>6.292499589733003</v>
      </c>
      <c r="F128" s="17" t="n">
        <v>18.33864725584092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25.77934665083603</v>
      </c>
      <c r="D129" s="17" t="n">
        <v>13.0032637199412</v>
      </c>
      <c r="E129" s="17" t="n">
        <v>16.90194382482815</v>
      </c>
      <c r="F129" s="17" t="n">
        <v>38.40288765526915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17.32726925019492</v>
      </c>
      <c r="D130" s="17" t="n">
        <v>9.283495367426527</v>
      </c>
      <c r="E130" s="17" t="n">
        <v>6.752019719494019</v>
      </c>
      <c r="F130" s="17" t="n">
        <v>27.6037168087716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37.27721588431402</v>
      </c>
      <c r="D131" s="17" t="n">
        <v>5.495608489813071</v>
      </c>
      <c r="E131" s="17" t="n">
        <v>1.728523905811754</v>
      </c>
      <c r="F131" s="17" t="n">
        <v>16.07910267907874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20.04833886435871</v>
      </c>
      <c r="D132" s="17" t="n">
        <v>4.967919864339882</v>
      </c>
      <c r="E132" s="17" t="n">
        <v>8.430807516275697</v>
      </c>
      <c r="F132" s="17" t="n">
        <v>20.16018389659355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23.48596580312011</v>
      </c>
      <c r="D133" s="17" t="n">
        <v>4.988939674010875</v>
      </c>
      <c r="E133" s="17" t="n">
        <v>8.463142495305473</v>
      </c>
      <c r="F133" s="17" t="n">
        <v>53.7863802814537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16.99790346239168</v>
      </c>
      <c r="D134" s="17" t="n">
        <v>1.995294175194464</v>
      </c>
      <c r="E134" s="17" t="n">
        <v>2.269483337199457</v>
      </c>
      <c r="F134" s="17" t="n">
        <v>12.68371831431484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11.86248988541831</v>
      </c>
      <c r="D135" s="17" t="n">
        <v>1.629973374898096</v>
      </c>
      <c r="E135" s="17" t="n">
        <v>3.123101338871288</v>
      </c>
      <c r="F135" s="17" t="n">
        <v>12.56927597705708</v>
      </c>
      <c r="G135" s="18" t="n">
        <v>0.07891831726531877</v>
      </c>
    </row>
    <row r="136">
      <c r="A136" s="13" t="inlineStr">
        <is>
          <t>Systems Software</t>
        </is>
      </c>
      <c r="B136" s="13" t="n">
        <v>7</v>
      </c>
      <c r="C136" s="17" t="n">
        <v>41.89012175355715</v>
      </c>
      <c r="D136" s="17" t="n">
        <v>12.28404233528682</v>
      </c>
      <c r="E136" s="17" t="n">
        <v>11.76234924830663</v>
      </c>
      <c r="F136" s="17" t="n">
        <v>53.20499935614262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12.14544626767836</v>
      </c>
      <c r="D137" s="17" t="n">
        <v>0.7777015288765732</v>
      </c>
      <c r="E137" s="17" t="n">
        <v>7.500769625448949</v>
      </c>
      <c r="F137" s="17" t="n">
        <v>12.10602108425713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13.82980614228776</v>
      </c>
      <c r="D138" s="17" t="n">
        <v>8.307510546885393</v>
      </c>
      <c r="E138" s="17" t="n">
        <v>23.08852943859833</v>
      </c>
      <c r="F138" s="17" t="n">
        <v>18.94132936545999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25.69259233898808</v>
      </c>
      <c r="D139" s="17" t="n">
        <v>7.670085802708687</v>
      </c>
      <c r="E139" s="17" t="n">
        <v>22.5612050607541</v>
      </c>
      <c r="F139" s="17" t="n">
        <v>18.51438670807701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30.21805852388681</v>
      </c>
      <c r="D140" s="17" t="n">
        <v>1.978026997427745</v>
      </c>
      <c r="E140" s="17" t="n">
        <v>1.433198689124304</v>
      </c>
      <c r="F140" s="17" t="n">
        <v>26.85383781395349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17.02584480417419</v>
      </c>
      <c r="D141" s="17" t="n">
        <v>6.601289062827774</v>
      </c>
      <c r="E141" s="17" t="n"/>
      <c r="F141" s="17" t="n">
        <v>14.37428851814481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18.45295180757574</v>
      </c>
      <c r="D142" s="17" t="n">
        <v>3.911177933576818</v>
      </c>
      <c r="E142" s="17" t="n">
        <v>7.14806579801038</v>
      </c>
      <c r="F142" s="17" t="n">
        <v>17.28969307899937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13.75377293623577</v>
      </c>
      <c r="D143" s="17" t="n">
        <v>3.155966131232561</v>
      </c>
      <c r="E143" s="17" t="n">
        <v>2.435958770060453</v>
      </c>
      <c r="F143" s="17" t="n">
        <v>13.69074486882474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19.69737353122597</v>
      </c>
      <c r="D144" s="17" t="n">
        <v>4.864046440682417</v>
      </c>
      <c r="E144" s="17" t="n">
        <v>2.203311867525299</v>
      </c>
      <c r="F144" s="17" t="n">
        <v>14.26111253143879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7.367414099737401</v>
      </c>
      <c r="D145" s="17" t="n">
        <v>1.388547762261935</v>
      </c>
      <c r="E145" s="17" t="n">
        <v>2.401316548926238</v>
      </c>
      <c r="F145" s="17" t="n">
        <v>12.06600822492179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2026-10-13 14:40</t>
        </is>
      </c>
    </row>
    <row r="4">
      <c r="A4" s="19" t="inlineStr">
        <is>
          <t>Währung: alle Geldbeträge in EUR. Umrechnung USD→EUR mit 1 EUR = 1.1191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91.63867464830139</v>
      </c>
      <c r="E2" s="18" t="n">
        <v>1.129012920561078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74.28496366175811</v>
      </c>
      <c r="E3" s="18" t="n">
        <v>1.010033588645255</v>
      </c>
      <c r="F3" s="23" t="inlineStr">
        <is>
          <t>BUY</t>
        </is>
      </c>
      <c r="G3" s="13" t="n"/>
    </row>
    <row r="4">
      <c r="A4" s="13" t="inlineStr">
        <is>
          <t>GPN</t>
        </is>
      </c>
      <c r="B4" s="13" t="inlineStr">
        <is>
          <t>Global Payments</t>
        </is>
      </c>
      <c r="C4" s="13" t="inlineStr">
        <is>
          <t>Financials</t>
        </is>
      </c>
      <c r="D4" s="21" t="n">
        <v>73.40476771316156</v>
      </c>
      <c r="E4" s="18" t="n">
        <v>0.9548994786315217</v>
      </c>
      <c r="F4" s="22" t="inlineStr">
        <is>
          <t>STRONG 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11.71062731609936</v>
      </c>
      <c r="E5" s="18" t="n">
        <v>0.8456786432051564</v>
      </c>
      <c r="F5" s="22" t="inlineStr">
        <is>
          <t>STRONG BUY</t>
        </is>
      </c>
      <c r="G5" s="13" t="n"/>
    </row>
    <row r="6">
      <c r="A6" s="13" t="inlineStr">
        <is>
          <t>BAYN.DE</t>
        </is>
      </c>
      <c r="B6" s="13" t="inlineStr">
        <is>
          <t>Bayer</t>
        </is>
      </c>
      <c r="C6" s="13" t="inlineStr">
        <is>
          <t>Health Care</t>
        </is>
      </c>
      <c r="D6" s="21" t="n">
        <v>44.1</v>
      </c>
      <c r="E6" s="18" t="n">
        <v>0.8339614109316985</v>
      </c>
      <c r="F6" s="22" t="inlineStr">
        <is>
          <t>STRONG BUY</t>
        </is>
      </c>
      <c r="G6" s="13" t="n"/>
    </row>
    <row r="7">
      <c r="A7" s="13" t="inlineStr">
        <is>
          <t>CAP.PA</t>
        </is>
      </c>
      <c r="B7" s="13" t="inlineStr">
        <is>
          <t>Capgemini</t>
        </is>
      </c>
      <c r="C7" s="13" t="inlineStr">
        <is>
          <t>Information Technology</t>
        </is>
      </c>
      <c r="D7" s="21" t="n">
        <v>118.9</v>
      </c>
      <c r="E7" s="18" t="n">
        <v>0.8204378840656092</v>
      </c>
      <c r="F7" s="22" t="inlineStr">
        <is>
          <t>STRONG 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29.05987030290358</v>
      </c>
      <c r="E8" s="18" t="n">
        <v>0.7578347019237059</v>
      </c>
      <c r="F8" s="22" t="inlineStr">
        <is>
          <t>STRONG BUY</t>
        </is>
      </c>
      <c r="G8" s="13" t="n"/>
    </row>
    <row r="9">
      <c r="A9" s="13" t="inlineStr">
        <is>
          <t>LDOS</t>
        </is>
      </c>
      <c r="B9" s="13" t="inlineStr">
        <is>
          <t>Leidos</t>
        </is>
      </c>
      <c r="C9" s="13" t="inlineStr">
        <is>
          <t>Industrials</t>
        </is>
      </c>
      <c r="D9" s="21" t="n">
        <v>107.0443377486107</v>
      </c>
      <c r="E9" s="18" t="n">
        <v>0.7456849270850614</v>
      </c>
      <c r="F9" s="22" t="inlineStr">
        <is>
          <t>STRONG 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159.7488626706664</v>
      </c>
      <c r="E10" s="18" t="n">
        <v>0.7169462944924729</v>
      </c>
      <c r="F10" s="23" t="inlineStr">
        <is>
          <t>BUY</t>
        </is>
      </c>
      <c r="G10" s="13" t="n"/>
    </row>
    <row r="11">
      <c r="A11" s="13" t="inlineStr">
        <is>
          <t>ALB</t>
        </is>
      </c>
      <c r="B11" s="13" t="inlineStr">
        <is>
          <t>Albemarle Corporation</t>
        </is>
      </c>
      <c r="C11" s="13" t="inlineStr">
        <is>
          <t>Materials</t>
        </is>
      </c>
      <c r="D11" s="21" t="n">
        <v>86.34409495750485</v>
      </c>
      <c r="E11" s="18" t="n">
        <v>0.660843210886614</v>
      </c>
      <c r="F11" s="22" t="inlineStr">
        <is>
          <t>STRONG BUY</t>
        </is>
      </c>
      <c r="G11" s="13" t="n"/>
    </row>
    <row r="12">
      <c r="A12" s="13" t="inlineStr">
        <is>
          <t>DAL</t>
        </is>
      </c>
      <c r="B12" s="13" t="inlineStr">
        <is>
          <t>Delta Air Lines</t>
        </is>
      </c>
      <c r="C12" s="13" t="inlineStr">
        <is>
          <t>Industrials</t>
        </is>
      </c>
      <c r="D12" s="21" t="n">
        <v>70.74630786841561</v>
      </c>
      <c r="E12" s="18" t="n">
        <v>0.6513097356934247</v>
      </c>
      <c r="F12" s="22" t="inlineStr">
        <is>
          <t>STRONG 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92.40717060342122</v>
      </c>
      <c r="E13" s="18" t="n">
        <v>0.6456325038700155</v>
      </c>
      <c r="F13" s="22" t="inlineStr">
        <is>
          <t>STRONG BUY</t>
        </is>
      </c>
      <c r="G13" s="13" t="n"/>
    </row>
    <row r="14">
      <c r="A14" s="13" t="inlineStr">
        <is>
          <t>ADBE</t>
        </is>
      </c>
      <c r="B14" s="13" t="inlineStr">
        <is>
          <t>Adobe Inc.</t>
        </is>
      </c>
      <c r="C14" s="13" t="inlineStr">
        <is>
          <t>Information Technology</t>
        </is>
      </c>
      <c r="D14" s="21" t="n">
        <v>212.4087075953314</v>
      </c>
      <c r="E14" s="18" t="n">
        <v>0.6435432238279687</v>
      </c>
      <c r="F14" s="22" t="inlineStr">
        <is>
          <t>STRONG BUY</t>
        </is>
      </c>
      <c r="G14" s="13" t="n"/>
    </row>
    <row r="15">
      <c r="A15" s="13" t="inlineStr">
        <is>
          <t>PNR</t>
        </is>
      </c>
      <c r="B15" s="13" t="inlineStr">
        <is>
          <t>Pentair</t>
        </is>
      </c>
      <c r="C15" s="13" t="inlineStr">
        <is>
          <t>Industrials</t>
        </is>
      </c>
      <c r="D15" s="21" t="n">
        <v>47.11952524821972</v>
      </c>
      <c r="E15" s="18" t="n">
        <v>0.6364869086281942</v>
      </c>
      <c r="F15" s="22" t="inlineStr">
        <is>
          <t>STRONG BUY</t>
        </is>
      </c>
      <c r="G15" s="13" t="n"/>
    </row>
    <row r="16">
      <c r="A16" s="13" t="inlineStr">
        <is>
          <t>ACN</t>
        </is>
      </c>
      <c r="B16" s="13" t="inlineStr">
        <is>
          <t>Accenture</t>
        </is>
      </c>
      <c r="C16" s="13" t="inlineStr">
        <is>
          <t>Information Technology</t>
        </is>
      </c>
      <c r="D16" s="21" t="n">
        <v>194.1524606614963</v>
      </c>
      <c r="E16" s="18" t="n">
        <v>0.6235760491928243</v>
      </c>
      <c r="F16" s="23" t="inlineStr">
        <is>
          <t>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176.2223777086132</v>
      </c>
      <c r="E17" s="18" t="n">
        <v>0.5978267067045095</v>
      </c>
      <c r="F17" s="22" t="inlineStr">
        <is>
          <t>STRONG BUY</t>
        </is>
      </c>
      <c r="G17" s="13" t="n"/>
    </row>
    <row r="18">
      <c r="A18" s="13" t="inlineStr">
        <is>
          <t>VICI</t>
        </is>
      </c>
      <c r="B18" s="13" t="inlineStr">
        <is>
          <t>Vici Properties</t>
        </is>
      </c>
      <c r="C18" s="13" t="inlineStr">
        <is>
          <t>Real Estate</t>
        </is>
      </c>
      <c r="D18" s="21" t="n">
        <v>20.47237480441331</v>
      </c>
      <c r="E18" s="18" t="n">
        <v>0.5907473288764431</v>
      </c>
      <c r="F18" s="22" t="inlineStr">
        <is>
          <t>STRONG BUY</t>
        </is>
      </c>
      <c r="G18" s="13" t="n"/>
    </row>
    <row r="19">
      <c r="A19" s="13" t="inlineStr">
        <is>
          <t>MBG.DE</t>
        </is>
      </c>
      <c r="B19" s="13" t="inlineStr">
        <is>
          <t>Mercedes-Benz Group</t>
        </is>
      </c>
      <c r="C19" s="13" t="inlineStr">
        <is>
          <t>Consumer Discretionary</t>
        </is>
      </c>
      <c r="D19" s="21" t="n">
        <v>39.645</v>
      </c>
      <c r="E19" s="18" t="n">
        <v>0.5839804305916094</v>
      </c>
      <c r="F19" s="22" t="inlineStr">
        <is>
          <t>STRONG BUY</t>
        </is>
      </c>
      <c r="G19" s="13" t="n"/>
    </row>
    <row r="20">
      <c r="A20" s="13" t="inlineStr">
        <is>
          <t>TXT</t>
        </is>
      </c>
      <c r="B20" s="13" t="inlineStr">
        <is>
          <t>Textron</t>
        </is>
      </c>
      <c r="C20" s="13" t="inlineStr">
        <is>
          <t>Industrials</t>
        </is>
      </c>
      <c r="D20" s="21" t="n">
        <v>66.40341212204073</v>
      </c>
      <c r="E20" s="18" t="n">
        <v>0.5676218669814114</v>
      </c>
      <c r="F20" s="22" t="inlineStr">
        <is>
          <t>STRONG BUY</t>
        </is>
      </c>
      <c r="G20" s="13" t="n"/>
    </row>
    <row r="21">
      <c r="A21" s="13" t="inlineStr">
        <is>
          <t>CPRT</t>
        </is>
      </c>
      <c r="B21" s="13" t="inlineStr">
        <is>
          <t>Copart</t>
        </is>
      </c>
      <c r="C21" s="13" t="inlineStr">
        <is>
          <t>Industrials</t>
        </is>
      </c>
      <c r="D21" s="21" t="n">
        <v>23.50614662724103</v>
      </c>
      <c r="E21" s="18" t="n">
        <v>0.5642121261374187</v>
      </c>
      <c r="F21" s="22" t="inlineStr">
        <is>
          <t>STRONG BUY</t>
        </is>
      </c>
      <c r="G21" s="13" t="n"/>
    </row>
    <row r="22">
      <c r="A22" s="13" t="inlineStr">
        <is>
          <t>LVS</t>
        </is>
      </c>
      <c r="B22" s="13" t="inlineStr">
        <is>
          <t>Las Vegas Sands</t>
        </is>
      </c>
      <c r="C22" s="13" t="inlineStr">
        <is>
          <t>Consumer Discretionary</t>
        </is>
      </c>
      <c r="D22" s="21" t="n">
        <v>32.72363008894</v>
      </c>
      <c r="E22" s="18" t="n">
        <v>0.544357439305443</v>
      </c>
      <c r="F22" s="23" t="inlineStr">
        <is>
          <t>BUY</t>
        </is>
      </c>
      <c r="G22" s="13" t="n"/>
    </row>
    <row r="23">
      <c r="A23" s="13" t="inlineStr">
        <is>
          <t>CTSH</t>
        </is>
      </c>
      <c r="B23" s="13" t="inlineStr">
        <is>
          <t>Cognizant</t>
        </is>
      </c>
      <c r="C23" s="13" t="inlineStr">
        <is>
          <t>Information Technology</t>
        </is>
      </c>
      <c r="D23" s="21" t="n">
        <v>55.57298075453792</v>
      </c>
      <c r="E23" s="18" t="n">
        <v>0.5376027644678022</v>
      </c>
      <c r="F23" s="23" t="inlineStr">
        <is>
          <t>BUY</t>
        </is>
      </c>
      <c r="G23" s="13" t="n"/>
    </row>
    <row r="24">
      <c r="A24" s="13" t="inlineStr">
        <is>
          <t>NXPI</t>
        </is>
      </c>
      <c r="B24" s="13" t="inlineStr">
        <is>
          <t>NXP Semiconductors</t>
        </is>
      </c>
      <c r="C24" s="13" t="inlineStr">
        <is>
          <t>Information Technology</t>
        </is>
      </c>
      <c r="D24" s="21" t="n">
        <v>199.9072443254169</v>
      </c>
      <c r="E24" s="18" t="n">
        <v>0.5371055986802475</v>
      </c>
      <c r="F24" s="23" t="inlineStr">
        <is>
          <t>BUY</t>
        </is>
      </c>
      <c r="G24" s="13" t="n"/>
    </row>
    <row r="25">
      <c r="A25" s="13" t="inlineStr">
        <is>
          <t>SMCI</t>
        </is>
      </c>
      <c r="B25" s="13" t="inlineStr">
        <is>
          <t>Supermicro</t>
        </is>
      </c>
      <c r="C25" s="13" t="inlineStr">
        <is>
          <t>Information Technology</t>
        </is>
      </c>
      <c r="D25" s="21" t="n">
        <v>34.79678196786793</v>
      </c>
      <c r="E25" s="18" t="n">
        <v>0.5294898931722199</v>
      </c>
      <c r="F25" s="23" t="inlineStr">
        <is>
          <t>BUY</t>
        </is>
      </c>
      <c r="G25" s="13" t="n"/>
    </row>
    <row r="26">
      <c r="A26" s="13" t="inlineStr">
        <is>
          <t>EG</t>
        </is>
      </c>
      <c r="B26" s="13" t="inlineStr">
        <is>
          <t>Everest Group</t>
        </is>
      </c>
      <c r="C26" s="13" t="inlineStr">
        <is>
          <t>Financials</t>
        </is>
      </c>
      <c r="D26" s="21" t="n">
        <v>334.313612476085</v>
      </c>
      <c r="E26" s="18" t="n">
        <v>0.5271781262771162</v>
      </c>
      <c r="F26" s="22" t="inlineStr">
        <is>
          <t>STRONG BUY</t>
        </is>
      </c>
      <c r="G26" s="13" t="n"/>
    </row>
    <row r="27">
      <c r="A27" s="13" t="inlineStr">
        <is>
          <t>DECK</t>
        </is>
      </c>
      <c r="B27" s="13" t="inlineStr">
        <is>
          <t>Deckers Brands</t>
        </is>
      </c>
      <c r="C27" s="13" t="inlineStr">
        <is>
          <t>Consumer Discretionary</t>
        </is>
      </c>
      <c r="D27" s="21" t="n">
        <v>75.92016220626253</v>
      </c>
      <c r="E27" s="18" t="n">
        <v>0.5229946936941279</v>
      </c>
      <c r="F27" s="23" t="inlineStr">
        <is>
          <t>BUY</t>
        </is>
      </c>
      <c r="G27" s="13" t="n"/>
    </row>
    <row r="28">
      <c r="A28" s="13" t="inlineStr">
        <is>
          <t>CSGP</t>
        </is>
      </c>
      <c r="B28" s="13" t="inlineStr">
        <is>
          <t>CoStar Group</t>
        </is>
      </c>
      <c r="C28" s="13" t="inlineStr">
        <is>
          <t>Real Estate</t>
        </is>
      </c>
      <c r="D28" s="21" t="n">
        <v>26.29864646415905</v>
      </c>
      <c r="E28" s="18" t="n">
        <v>0.516148228733755</v>
      </c>
      <c r="F28" s="23" t="inlineStr">
        <is>
          <t>BUY</t>
        </is>
      </c>
      <c r="G28" s="13" t="n"/>
    </row>
    <row r="29">
      <c r="A29" s="13" t="inlineStr">
        <is>
          <t>L</t>
        </is>
      </c>
      <c r="B29" s="13" t="inlineStr">
        <is>
          <t>Loews Corporation</t>
        </is>
      </c>
      <c r="C29" s="13" t="inlineStr">
        <is>
          <t>Financials</t>
        </is>
      </c>
      <c r="D29" s="21" t="n">
        <v>96.4507103672785</v>
      </c>
      <c r="E29" s="18" t="n">
        <v>0.4929257320953311</v>
      </c>
      <c r="F29" s="23" t="inlineStr">
        <is>
          <t>BUY</t>
        </is>
      </c>
      <c r="G29" s="13" t="n"/>
    </row>
    <row r="30">
      <c r="A30" s="13" t="inlineStr">
        <is>
          <t>PHM</t>
        </is>
      </c>
      <c r="B30" s="13" t="inlineStr">
        <is>
          <t>PulteGroup</t>
        </is>
      </c>
      <c r="C30" s="13" t="inlineStr">
        <is>
          <t>Consumer Discretionary</t>
        </is>
      </c>
      <c r="D30" s="21" t="n">
        <v>100.0697901559243</v>
      </c>
      <c r="E30" s="18" t="n">
        <v>0.4876530579099475</v>
      </c>
      <c r="F30" s="22" t="inlineStr">
        <is>
          <t>STRONG 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191.3376208258829</v>
      </c>
      <c r="E31" s="18" t="n">
        <v>0.4807196535158924</v>
      </c>
      <c r="F31" s="22" t="inlineStr">
        <is>
          <t>STRONG BUY</t>
        </is>
      </c>
      <c r="G31" s="13" t="n"/>
    </row>
    <row r="32">
      <c r="A32" s="13" t="inlineStr">
        <is>
          <t>ORCL</t>
        </is>
      </c>
      <c r="B32" s="13" t="inlineStr">
        <is>
          <t>Oracle Corporation</t>
        </is>
      </c>
      <c r="C32" s="13" t="inlineStr">
        <is>
          <t>Information Technology</t>
        </is>
      </c>
      <c r="D32" s="21" t="n">
        <v>124.3712407367195</v>
      </c>
      <c r="E32" s="18" t="n">
        <v>0.4756345324505741</v>
      </c>
      <c r="F32" s="22" t="inlineStr">
        <is>
          <t>STRONG BUY</t>
        </is>
      </c>
      <c r="G32" s="13" t="n"/>
    </row>
    <row r="33">
      <c r="A33" s="13" t="inlineStr">
        <is>
          <t>CCL</t>
        </is>
      </c>
      <c r="B33" s="13" t="inlineStr">
        <is>
          <t>Carnival Corporation</t>
        </is>
      </c>
      <c r="C33" s="13" t="inlineStr">
        <is>
          <t>Consumer Discretionary</t>
        </is>
      </c>
      <c r="D33" s="21" t="n">
        <v>23.76529061210703</v>
      </c>
      <c r="E33" s="18" t="n">
        <v>0.4718185991930638</v>
      </c>
      <c r="F33" s="22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65.85384815413525</v>
      </c>
      <c r="E34" s="18" t="n">
        <v>0.4625839272449203</v>
      </c>
      <c r="F34" s="22" t="inlineStr">
        <is>
          <t>STRONG BUY</t>
        </is>
      </c>
      <c r="G34" s="13" t="n"/>
    </row>
    <row r="35">
      <c r="A35" s="13" t="inlineStr">
        <is>
          <t>SNDK</t>
        </is>
      </c>
      <c r="B35" s="13" t="inlineStr">
        <is>
          <t>Sandisk</t>
        </is>
      </c>
      <c r="C35" s="13" t="inlineStr">
        <is>
          <t>Information Technology</t>
        </is>
      </c>
      <c r="D35" s="21" t="n">
        <v>1293.834428440069</v>
      </c>
      <c r="E35" s="18" t="n">
        <v>0.4623875304992922</v>
      </c>
      <c r="F35" s="23" t="inlineStr">
        <is>
          <t>BUY</t>
        </is>
      </c>
      <c r="G35" s="13" t="n"/>
    </row>
    <row r="36">
      <c r="A36" s="13" t="inlineStr">
        <is>
          <t>AKAM</t>
        </is>
      </c>
      <c r="B36" s="13" t="inlineStr">
        <is>
          <t>Akamai Technologies</t>
        </is>
      </c>
      <c r="C36" s="13" t="inlineStr">
        <is>
          <t>Information Technology</t>
        </is>
      </c>
      <c r="D36" s="21" t="n">
        <v>90.38352416160218</v>
      </c>
      <c r="E36" s="18" t="n">
        <v>0.4455492415951351</v>
      </c>
      <c r="F36" s="22" t="inlineStr">
        <is>
          <t>STRONG BUY</t>
        </is>
      </c>
      <c r="G36" s="13" t="n"/>
    </row>
    <row r="37">
      <c r="A37" s="13" t="inlineStr">
        <is>
          <t>RI.PA</t>
        </is>
      </c>
      <c r="B37" s="13" t="inlineStr">
        <is>
          <t>Pernod Ricard</t>
        </is>
      </c>
      <c r="C37" s="13" t="inlineStr">
        <is>
          <t>Consumer Staples</t>
        </is>
      </c>
      <c r="D37" s="21" t="n">
        <v>64.68000000000001</v>
      </c>
      <c r="E37" s="18" t="n">
        <v>0.4426292763396769</v>
      </c>
      <c r="F37" s="23" t="inlineStr">
        <is>
          <t>BUY</t>
        </is>
      </c>
      <c r="G37" s="13" t="n"/>
    </row>
    <row r="38">
      <c r="A38" s="13" t="inlineStr">
        <is>
          <t>CRH</t>
        </is>
      </c>
      <c r="B38" s="13" t="inlineStr">
        <is>
          <t>CRH plc</t>
        </is>
      </c>
      <c r="C38" s="13" t="inlineStr">
        <is>
          <t>Materials</t>
        </is>
      </c>
      <c r="D38" s="21" t="n">
        <v>72.21181178283018</v>
      </c>
      <c r="E38" s="18" t="n">
        <v>0.4411184889755316</v>
      </c>
      <c r="F38" s="23" t="inlineStr">
        <is>
          <t>BUY</t>
        </is>
      </c>
      <c r="G38" s="13" t="n"/>
    </row>
    <row r="39">
      <c r="A39" s="13" t="inlineStr">
        <is>
          <t>INTU</t>
        </is>
      </c>
      <c r="B39" s="13" t="inlineStr">
        <is>
          <t>Intuit</t>
        </is>
      </c>
      <c r="C39" s="13" t="inlineStr">
        <is>
          <t>Information Technology</t>
        </is>
      </c>
      <c r="D39" s="21" t="n">
        <v>275.94366388489</v>
      </c>
      <c r="E39" s="18" t="n">
        <v>0.4342507726162479</v>
      </c>
      <c r="F39" s="22" t="inlineStr">
        <is>
          <t>STRONG BUY</t>
        </is>
      </c>
      <c r="G39" s="13" t="n"/>
    </row>
    <row r="40">
      <c r="A40" s="13" t="inlineStr">
        <is>
          <t>EFX</t>
        </is>
      </c>
      <c r="B40" s="13" t="inlineStr">
        <is>
          <t>Equifax</t>
        </is>
      </c>
      <c r="C40" s="13" t="inlineStr">
        <is>
          <t>Industrials</t>
        </is>
      </c>
      <c r="D40" s="21" t="n">
        <v>132.0025842910491</v>
      </c>
      <c r="E40" s="18" t="n">
        <v>0.4213345023943301</v>
      </c>
      <c r="F40" s="22" t="inlineStr">
        <is>
          <t>STRONG BUY</t>
        </is>
      </c>
      <c r="G40" s="13" t="n"/>
    </row>
    <row r="41">
      <c r="A41" s="13" t="inlineStr">
        <is>
          <t>TEF.MC</t>
        </is>
      </c>
      <c r="B41" s="13" t="inlineStr">
        <is>
          <t>Telefónica</t>
        </is>
      </c>
      <c r="C41" s="13" t="inlineStr">
        <is>
          <t>Communication Services</t>
        </is>
      </c>
      <c r="D41" s="21" t="n">
        <v>3.233</v>
      </c>
      <c r="E41" s="18" t="n">
        <v>0.4171651683089278</v>
      </c>
      <c r="F41" s="23" t="inlineStr">
        <is>
          <t>BUY</t>
        </is>
      </c>
      <c r="G41" s="13" t="n"/>
    </row>
    <row r="42">
      <c r="A42" s="13" t="inlineStr">
        <is>
          <t>BMW.DE</t>
        </is>
      </c>
      <c r="B42" s="13" t="inlineStr">
        <is>
          <t>BMW</t>
        </is>
      </c>
      <c r="C42" s="13" t="inlineStr">
        <is>
          <t>Consumer Discretionary</t>
        </is>
      </c>
      <c r="D42" s="21" t="n">
        <v>54.12</v>
      </c>
      <c r="E42" s="18" t="n">
        <v>0.4160517272375978</v>
      </c>
      <c r="F42" s="22" t="inlineStr">
        <is>
          <t>STRONG BUY</t>
        </is>
      </c>
      <c r="G42" s="13" t="n"/>
    </row>
    <row r="43">
      <c r="A43" s="13" t="inlineStr">
        <is>
          <t>EIX</t>
        </is>
      </c>
      <c r="B43" s="13" t="inlineStr">
        <is>
          <t>Edison International</t>
        </is>
      </c>
      <c r="C43" s="13" t="inlineStr">
        <is>
          <t>Utilities</t>
        </is>
      </c>
      <c r="D43" s="21" t="n">
        <v>47.99525319707721</v>
      </c>
      <c r="E43" s="18" t="n">
        <v>0.4071408666025793</v>
      </c>
      <c r="F43" s="22" t="inlineStr">
        <is>
          <t>STRONG BUY</t>
        </is>
      </c>
      <c r="G43" s="13" t="n"/>
    </row>
    <row r="44">
      <c r="A44" s="13" t="inlineStr">
        <is>
          <t>ENGI.PA</t>
        </is>
      </c>
      <c r="B44" s="13" t="inlineStr">
        <is>
          <t>Engie</t>
        </is>
      </c>
      <c r="C44" s="13" t="inlineStr">
        <is>
          <t>Utilities</t>
        </is>
      </c>
      <c r="D44" s="21" t="n">
        <v>22.99</v>
      </c>
      <c r="E44" s="18" t="n">
        <v>0.4064188644302539</v>
      </c>
      <c r="F44" s="23" t="inlineStr">
        <is>
          <t>BUY</t>
        </is>
      </c>
      <c r="G44" s="13" t="n"/>
    </row>
    <row r="45">
      <c r="A45" s="13" t="inlineStr">
        <is>
          <t>WYNN</t>
        </is>
      </c>
      <c r="B45" s="13" t="inlineStr">
        <is>
          <t>Wynn Resorts</t>
        </is>
      </c>
      <c r="C45" s="13" t="inlineStr">
        <is>
          <t>Consumer Discretionary</t>
        </is>
      </c>
      <c r="D45" s="21" t="n">
        <v>67.69913204637069</v>
      </c>
      <c r="E45" s="18" t="n">
        <v>0.4056591895179693</v>
      </c>
      <c r="F45" s="23" t="inlineStr">
        <is>
          <t>BUY</t>
        </is>
      </c>
      <c r="G45" s="13" t="n"/>
    </row>
    <row r="46">
      <c r="A46" s="13" t="inlineStr">
        <is>
          <t>WKL.AS</t>
        </is>
      </c>
      <c r="B46" s="13" t="inlineStr">
        <is>
          <t>Wolters Kluwer</t>
        </is>
      </c>
      <c r="C46" s="13" t="inlineStr">
        <is>
          <t>Industrials</t>
        </is>
      </c>
      <c r="D46" s="21" t="n">
        <v>78.2</v>
      </c>
      <c r="E46" s="18" t="n">
        <v>0.3961958451085538</v>
      </c>
      <c r="F46" s="22" t="inlineStr">
        <is>
          <t>STRONG BUY</t>
        </is>
      </c>
      <c r="G46" s="13" t="n"/>
    </row>
    <row r="47">
      <c r="A47" s="13" t="inlineStr">
        <is>
          <t>ALGN</t>
        </is>
      </c>
      <c r="B47" s="13" t="inlineStr">
        <is>
          <t>Align Technology</t>
        </is>
      </c>
      <c r="C47" s="13" t="inlineStr">
        <is>
          <t>Health Care</t>
        </is>
      </c>
      <c r="D47" s="21" t="n">
        <v>126.6588566031228</v>
      </c>
      <c r="E47" s="18" t="n">
        <v>0.3922101618355426</v>
      </c>
      <c r="F47" s="22" t="inlineStr">
        <is>
          <t>STRONG BUY</t>
        </is>
      </c>
      <c r="G47" s="13" t="n"/>
    </row>
    <row r="48">
      <c r="A48" s="13" t="inlineStr">
        <is>
          <t>GRAB</t>
        </is>
      </c>
      <c r="B48" s="13" t="inlineStr">
        <is>
          <t>Grab Holdings</t>
        </is>
      </c>
      <c r="C48" s="13" t="inlineStr">
        <is>
          <t>Industrials</t>
        </is>
      </c>
      <c r="D48" s="21" t="n">
        <v>2.751841039292483</v>
      </c>
      <c r="E48" s="18" t="n">
        <v>0.3915329705117162</v>
      </c>
      <c r="F48" s="22" t="inlineStr">
        <is>
          <t>STRONG BUY</t>
        </is>
      </c>
      <c r="G48" s="13" t="n"/>
    </row>
    <row r="49">
      <c r="A49" s="13" t="inlineStr">
        <is>
          <t>DTE.DE</t>
        </is>
      </c>
      <c r="B49" s="13" t="inlineStr">
        <is>
          <t>Deutsche Telekom</t>
        </is>
      </c>
      <c r="C49" s="13" t="inlineStr">
        <is>
          <t>Communication Services</t>
        </is>
      </c>
      <c r="D49" s="21" t="n">
        <v>25.22</v>
      </c>
      <c r="E49" s="18" t="n">
        <v>0.3909102605082071</v>
      </c>
      <c r="F49" s="22" t="inlineStr">
        <is>
          <t>STRONG BUY</t>
        </is>
      </c>
      <c r="G49" s="13" t="n"/>
    </row>
    <row r="50">
      <c r="A50" s="13" t="inlineStr">
        <is>
          <t>T</t>
        </is>
      </c>
      <c r="B50" s="13" t="inlineStr">
        <is>
          <t>AT&amp;T</t>
        </is>
      </c>
      <c r="C50" s="13" t="inlineStr">
        <is>
          <t>Communication Services</t>
        </is>
      </c>
      <c r="D50" s="21" t="n">
        <v>20.31152681380683</v>
      </c>
      <c r="E50" s="18" t="n">
        <v>0.3851732885479436</v>
      </c>
      <c r="F50" s="22" t="inlineStr">
        <is>
          <t>STRONG BUY</t>
        </is>
      </c>
      <c r="G50" s="13" t="n"/>
    </row>
    <row r="51">
      <c r="A51" s="13" t="inlineStr">
        <is>
          <t>ORSTED.CO</t>
        </is>
      </c>
      <c r="B51" s="13" t="inlineStr">
        <is>
          <t>Ørsted</t>
        </is>
      </c>
      <c r="C51" s="13" t="inlineStr">
        <is>
          <t>Utilities</t>
        </is>
      </c>
      <c r="D51" s="21" t="n">
        <v>17.59842677689931</v>
      </c>
      <c r="E51" s="18" t="n">
        <v>0.3839485600638669</v>
      </c>
      <c r="F51" s="22" t="inlineStr">
        <is>
          <t>STRONG BUY</t>
        </is>
      </c>
      <c r="G51" s="13" t="n"/>
    </row>
    <row r="52">
      <c r="A52" s="13" t="inlineStr">
        <is>
          <t>VZ</t>
        </is>
      </c>
      <c r="B52" s="13" t="inlineStr">
        <is>
          <t>Verizon</t>
        </is>
      </c>
      <c r="C52" s="13" t="inlineStr">
        <is>
          <t>Communication Services</t>
        </is>
      </c>
      <c r="D52" s="21" t="n">
        <v>38.4828817525997</v>
      </c>
      <c r="E52" s="18" t="n">
        <v>0.3820089858873693</v>
      </c>
      <c r="F52" s="22" t="inlineStr">
        <is>
          <t>STRONG BUY</t>
        </is>
      </c>
      <c r="G52" s="13" t="n"/>
    </row>
    <row r="53">
      <c r="A53" s="13" t="inlineStr">
        <is>
          <t>COF</t>
        </is>
      </c>
      <c r="B53" s="13" t="inlineStr">
        <is>
          <t>Capital One</t>
        </is>
      </c>
      <c r="C53" s="13" t="inlineStr">
        <is>
          <t>Financials</t>
        </is>
      </c>
      <c r="D53" s="21" t="n">
        <v>178.3893575820615</v>
      </c>
      <c r="E53" s="18" t="n">
        <v>0.3707343009137331</v>
      </c>
      <c r="F53" s="22" t="inlineStr">
        <is>
          <t>STRONG BUY</t>
        </is>
      </c>
      <c r="G53" s="13" t="n"/>
    </row>
    <row r="54">
      <c r="A54" s="13" t="inlineStr">
        <is>
          <t>VOLV-B.ST</t>
        </is>
      </c>
      <c r="B54" s="13" t="inlineStr">
        <is>
          <t>Volvo</t>
        </is>
      </c>
      <c r="C54" s="13" t="inlineStr">
        <is>
          <t>Industrials</t>
        </is>
      </c>
      <c r="D54" s="21" t="n">
        <v>28.19136455876216</v>
      </c>
      <c r="E54" s="18" t="n">
        <v>0.368949065908834</v>
      </c>
      <c r="F54" s="23" t="inlineStr">
        <is>
          <t>BUY</t>
        </is>
      </c>
      <c r="G54" s="13" t="n"/>
    </row>
    <row r="55">
      <c r="A55" s="13" t="inlineStr">
        <is>
          <t>BSX</t>
        </is>
      </c>
      <c r="B55" s="13" t="inlineStr">
        <is>
          <t>Boston Scientific</t>
        </is>
      </c>
      <c r="C55" s="13" t="inlineStr">
        <is>
          <t>Health Care</t>
        </is>
      </c>
      <c r="D55" s="21" t="n">
        <v>38.02267777947561</v>
      </c>
      <c r="E55" s="18" t="n">
        <v>0.3662091457473219</v>
      </c>
      <c r="F55" s="22" t="inlineStr">
        <is>
          <t>STRONG BUY</t>
        </is>
      </c>
      <c r="G55" s="13" t="n"/>
    </row>
    <row r="56">
      <c r="A56" s="13" t="inlineStr">
        <is>
          <t>LYB</t>
        </is>
      </c>
      <c r="B56" s="13" t="inlineStr">
        <is>
          <t>LyondellBasell</t>
        </is>
      </c>
      <c r="C56" s="13" t="inlineStr">
        <is>
          <t>Materials</t>
        </is>
      </c>
      <c r="D56" s="21" t="n">
        <v>53.03515690274683</v>
      </c>
      <c r="E56" s="18" t="n">
        <v>0.3600075162444637</v>
      </c>
      <c r="F56" s="22" t="inlineStr">
        <is>
          <t>STRONG BUY</t>
        </is>
      </c>
      <c r="G56" s="13" t="n"/>
    </row>
    <row r="57">
      <c r="A57" s="13" t="inlineStr">
        <is>
          <t>VTRS</t>
        </is>
      </c>
      <c r="B57" s="13" t="inlineStr">
        <is>
          <t>Viatris</t>
        </is>
      </c>
      <c r="C57" s="13" t="inlineStr">
        <is>
          <t>Health Care</t>
        </is>
      </c>
      <c r="D57" s="21" t="n">
        <v>15.65587108569713</v>
      </c>
      <c r="E57" s="18" t="n">
        <v>0.3534519948716945</v>
      </c>
      <c r="F57" s="23" t="inlineStr">
        <is>
          <t>BUY</t>
        </is>
      </c>
      <c r="G57" s="13" t="n"/>
    </row>
    <row r="58">
      <c r="A58" s="13" t="inlineStr">
        <is>
          <t>MGM</t>
        </is>
      </c>
      <c r="B58" s="13" t="inlineStr">
        <is>
          <t>MGM Resorts</t>
        </is>
      </c>
      <c r="C58" s="13" t="inlineStr">
        <is>
          <t>Consumer Discretionary</t>
        </is>
      </c>
      <c r="D58" s="21" t="n">
        <v>26.26290246624649</v>
      </c>
      <c r="E58" s="18" t="n">
        <v>0.3524554816454433</v>
      </c>
      <c r="F58" s="23" t="inlineStr">
        <is>
          <t>BUY</t>
        </is>
      </c>
      <c r="G58" s="13" t="n"/>
    </row>
    <row r="59">
      <c r="A59" s="13" t="inlineStr">
        <is>
          <t>XYL</t>
        </is>
      </c>
      <c r="B59" s="13" t="inlineStr">
        <is>
          <t>Xylem Inc.</t>
        </is>
      </c>
      <c r="C59" s="13" t="inlineStr">
        <is>
          <t>Industrials</t>
        </is>
      </c>
      <c r="D59" s="21" t="n">
        <v>91.20081067387265</v>
      </c>
      <c r="E59" s="18" t="n">
        <v>0.3453683867341377</v>
      </c>
      <c r="F59" s="22" t="inlineStr">
        <is>
          <t>STRONG BUY</t>
        </is>
      </c>
      <c r="G59" s="13" t="n"/>
    </row>
    <row r="60">
      <c r="A60" s="13" t="inlineStr">
        <is>
          <t>BAX</t>
        </is>
      </c>
      <c r="B60" s="13" t="inlineStr">
        <is>
          <t>Baxter International</t>
        </is>
      </c>
      <c r="C60" s="13" t="inlineStr">
        <is>
          <t>Health Care</t>
        </is>
      </c>
      <c r="D60" s="21" t="n">
        <v>21.95575071778416</v>
      </c>
      <c r="E60" s="18" t="n">
        <v>0.3451254979429524</v>
      </c>
      <c r="F60" s="22" t="inlineStr">
        <is>
          <t>STRONG BUY</t>
        </is>
      </c>
      <c r="G60" s="13" t="n"/>
    </row>
    <row r="61">
      <c r="A61" s="13" t="inlineStr">
        <is>
          <t>GEHC</t>
        </is>
      </c>
      <c r="B61" s="13" t="inlineStr">
        <is>
          <t>GE HealthCare</t>
        </is>
      </c>
      <c r="C61" s="13" t="inlineStr">
        <is>
          <t>Health Care</t>
        </is>
      </c>
      <c r="D61" s="21" t="n">
        <v>60.69777645524984</v>
      </c>
      <c r="E61" s="18" t="n">
        <v>0.3441048746346695</v>
      </c>
      <c r="F61" s="22" t="inlineStr">
        <is>
          <t>STRONG BUY</t>
        </is>
      </c>
      <c r="G61" s="13" t="n"/>
    </row>
    <row r="62">
      <c r="A62" s="13" t="inlineStr">
        <is>
          <t>TPR</t>
        </is>
      </c>
      <c r="B62" s="13" t="inlineStr">
        <is>
          <t>Tapestry, Inc.</t>
        </is>
      </c>
      <c r="C62" s="13" t="inlineStr">
        <is>
          <t>Consumer Discretionary</t>
        </is>
      </c>
      <c r="D62" s="21" t="n">
        <v>104.7567218822074</v>
      </c>
      <c r="E62" s="18" t="n">
        <v>0.3414675588933755</v>
      </c>
      <c r="F62" s="23" t="inlineStr">
        <is>
          <t>BUY</t>
        </is>
      </c>
      <c r="G62" s="13" t="n"/>
    </row>
    <row r="63">
      <c r="A63" s="13" t="inlineStr">
        <is>
          <t>NVDA</t>
        </is>
      </c>
      <c r="B63" s="13" t="inlineStr">
        <is>
          <t>Nvidia</t>
        </is>
      </c>
      <c r="C63" s="13" t="inlineStr">
        <is>
          <t>Information Technology</t>
        </is>
      </c>
      <c r="D63" s="21" t="n">
        <v>201.3325362421799</v>
      </c>
      <c r="E63" s="18" t="n">
        <v>0.3414560467125719</v>
      </c>
      <c r="F63" s="22" t="inlineStr">
        <is>
          <t>STRONG BUY</t>
        </is>
      </c>
      <c r="G63" s="13" t="n"/>
    </row>
    <row r="64">
      <c r="A64" s="13" t="inlineStr">
        <is>
          <t>TMUS</t>
        </is>
      </c>
      <c r="B64" s="13" t="inlineStr">
        <is>
          <t>T-Mobile US</t>
        </is>
      </c>
      <c r="C64" s="13" t="inlineStr">
        <is>
          <t>Communication Services</t>
        </is>
      </c>
      <c r="D64" s="21" t="n">
        <v>136.6403680202025</v>
      </c>
      <c r="E64" s="18" t="n">
        <v>0.3344479243341951</v>
      </c>
      <c r="F64" s="22" t="inlineStr">
        <is>
          <t>STRONG BUY</t>
        </is>
      </c>
      <c r="G64" s="13" t="n"/>
    </row>
    <row r="65">
      <c r="A65" s="13" t="inlineStr">
        <is>
          <t>DOW</t>
        </is>
      </c>
      <c r="B65" s="13" t="inlineStr">
        <is>
          <t>Dow Inc.</t>
        </is>
      </c>
      <c r="C65" s="13" t="inlineStr">
        <is>
          <t>Materials</t>
        </is>
      </c>
      <c r="D65" s="21" t="n">
        <v>25.21292252756532</v>
      </c>
      <c r="E65" s="18" t="n">
        <v>0.3316964860097581</v>
      </c>
      <c r="F65" s="22" t="inlineStr">
        <is>
          <t>STRONG BUY</t>
        </is>
      </c>
      <c r="G65" s="13" t="n"/>
    </row>
    <row r="66">
      <c r="A66" s="13" t="inlineStr">
        <is>
          <t>CSCO</t>
        </is>
      </c>
      <c r="B66" s="13" t="inlineStr">
        <is>
          <t>Cisco</t>
        </is>
      </c>
      <c r="C66" s="13" t="inlineStr">
        <is>
          <t>Information Technology</t>
        </is>
      </c>
      <c r="D66" s="21" t="n">
        <v>102.2457060288508</v>
      </c>
      <c r="E66" s="18" t="n">
        <v>0.3274197092781435</v>
      </c>
      <c r="F66" s="22" t="inlineStr">
        <is>
          <t>STRONG BUY</t>
        </is>
      </c>
      <c r="G66" s="13" t="n"/>
    </row>
    <row r="67">
      <c r="A67" s="13" t="inlineStr">
        <is>
          <t>LMT</t>
        </is>
      </c>
      <c r="B67" s="13" t="inlineStr">
        <is>
          <t>Lockheed Martin</t>
        </is>
      </c>
      <c r="C67" s="13" t="inlineStr">
        <is>
          <t>Industrials</t>
        </is>
      </c>
      <c r="D67" s="21" t="n">
        <v>451.9783856044622</v>
      </c>
      <c r="E67" s="18" t="n">
        <v>0.3267692609563078</v>
      </c>
      <c r="F67" s="22" t="inlineStr">
        <is>
          <t>STRONG BUY</t>
        </is>
      </c>
      <c r="G67" s="13" t="n"/>
    </row>
    <row r="68">
      <c r="A68" s="13" t="inlineStr">
        <is>
          <t>AOS</t>
        </is>
      </c>
      <c r="B68" s="13" t="inlineStr">
        <is>
          <t>A. O. Smith</t>
        </is>
      </c>
      <c r="C68" s="13" t="inlineStr">
        <is>
          <t>Industrials</t>
        </is>
      </c>
      <c r="D68" s="21" t="n">
        <v>51.41327299746485</v>
      </c>
      <c r="E68" s="18" t="n">
        <v>0.3234841235313252</v>
      </c>
      <c r="F68" s="22" t="inlineStr">
        <is>
          <t>STRONG BUY</t>
        </is>
      </c>
      <c r="G68" s="13" t="n"/>
    </row>
    <row r="69">
      <c r="A69" s="13" t="inlineStr">
        <is>
          <t>DD</t>
        </is>
      </c>
      <c r="B69" s="13" t="inlineStr">
        <is>
          <t>DuPont</t>
        </is>
      </c>
      <c r="C69" s="13" t="inlineStr">
        <is>
          <t>Industrials</t>
        </is>
      </c>
      <c r="D69" s="21" t="n">
        <v>115.7077892426651</v>
      </c>
      <c r="E69" s="18" t="n">
        <v>0.322249636289052</v>
      </c>
      <c r="F69" s="23" t="inlineStr">
        <is>
          <t>BUY</t>
        </is>
      </c>
      <c r="G69" s="13" t="n"/>
    </row>
    <row r="70">
      <c r="A70" s="13" t="inlineStr">
        <is>
          <t>SNAP</t>
        </is>
      </c>
      <c r="B70" s="13" t="inlineStr">
        <is>
          <t>Snap</t>
        </is>
      </c>
      <c r="C70" s="13" t="inlineStr">
        <is>
          <t>Communication Services</t>
        </is>
      </c>
      <c r="D70" s="21" t="n">
        <v>6.0317996477429</v>
      </c>
      <c r="E70" s="18" t="n">
        <v>0.3190476045131925</v>
      </c>
      <c r="F70" s="23" t="inlineStr">
        <is>
          <t>BUY</t>
        </is>
      </c>
      <c r="G70" s="13" t="n"/>
    </row>
    <row r="71">
      <c r="A71" s="13" t="inlineStr">
        <is>
          <t>FICO</t>
        </is>
      </c>
      <c r="B71" s="13" t="inlineStr">
        <is>
          <t>Fair Isaac</t>
        </is>
      </c>
      <c r="C71" s="13" t="inlineStr">
        <is>
          <t>Information Technology</t>
        </is>
      </c>
      <c r="D71" s="21" t="n">
        <v>653.5343218335955</v>
      </c>
      <c r="E71" s="18" t="n">
        <v>0.3187757448945298</v>
      </c>
      <c r="F71" s="22" t="inlineStr">
        <is>
          <t>STRONG BUY</t>
        </is>
      </c>
      <c r="G71" s="13" t="n"/>
    </row>
    <row r="72">
      <c r="A72" s="13" t="inlineStr">
        <is>
          <t>FLEX</t>
        </is>
      </c>
      <c r="B72" s="13" t="inlineStr">
        <is>
          <t>Flex Ltd.</t>
        </is>
      </c>
      <c r="C72" s="13" t="inlineStr">
        <is>
          <t>Information Technology</t>
        </is>
      </c>
      <c r="D72" s="21" t="n">
        <v>98.66237023811756</v>
      </c>
      <c r="E72" s="18" t="n">
        <v>0.3179663532229755</v>
      </c>
      <c r="F72" s="22" t="inlineStr">
        <is>
          <t>STRONG BUY</t>
        </is>
      </c>
      <c r="G72" s="13" t="n"/>
    </row>
    <row r="73">
      <c r="A73" s="13" t="inlineStr">
        <is>
          <t>COO</t>
        </is>
      </c>
      <c r="B73" s="13" t="inlineStr">
        <is>
          <t>Cooper Companies (The)</t>
        </is>
      </c>
      <c r="C73" s="13" t="inlineStr">
        <is>
          <t>Health Care</t>
        </is>
      </c>
      <c r="D73" s="21" t="n">
        <v>48.91119314358632</v>
      </c>
      <c r="E73" s="18" t="n">
        <v>0.3147244627614811</v>
      </c>
      <c r="F73" s="23" t="inlineStr">
        <is>
          <t>BUY</t>
        </is>
      </c>
      <c r="G73" s="13" t="n"/>
    </row>
    <row r="74">
      <c r="A74" s="13" t="inlineStr">
        <is>
          <t>ENI.MI</t>
        </is>
      </c>
      <c r="B74" s="13" t="inlineStr">
        <is>
          <t>Eni</t>
        </is>
      </c>
      <c r="C74" s="13" t="inlineStr">
        <is>
          <t>Energy</t>
        </is>
      </c>
      <c r="D74" s="21" t="n">
        <v>25.555</v>
      </c>
      <c r="E74" s="18" t="n">
        <v>0.3119002975305247</v>
      </c>
      <c r="F74" s="22" t="inlineStr">
        <is>
          <t>STRONG BUY</t>
        </is>
      </c>
      <c r="G74" s="13" t="n"/>
    </row>
    <row r="75">
      <c r="A75" s="13" t="inlineStr">
        <is>
          <t>LOW</t>
        </is>
      </c>
      <c r="B75" s="13" t="inlineStr">
        <is>
          <t>Lowe's</t>
        </is>
      </c>
      <c r="C75" s="13" t="inlineStr">
        <is>
          <t>Consumer Discretionary</t>
        </is>
      </c>
      <c r="D75" s="21" t="n">
        <v>167.8225381991638</v>
      </c>
      <c r="E75" s="18" t="n">
        <v>0.3084785899642094</v>
      </c>
      <c r="F75" s="22" t="inlineStr">
        <is>
          <t>STRONG BUY</t>
        </is>
      </c>
      <c r="G75" s="13" t="n"/>
    </row>
    <row r="76">
      <c r="A76" s="13" t="inlineStr">
        <is>
          <t>NOVO-B.CO</t>
        </is>
      </c>
      <c r="B76" s="13" t="inlineStr">
        <is>
          <t>Novo Nordisk</t>
        </is>
      </c>
      <c r="C76" s="13" t="inlineStr">
        <is>
          <t>Health Care</t>
        </is>
      </c>
      <c r="D76" s="21" t="n">
        <v>34.35405546414095</v>
      </c>
      <c r="E76" s="18" t="n">
        <v>0.3079267572927654</v>
      </c>
      <c r="F76" s="22" t="inlineStr">
        <is>
          <t>STRONG BUY</t>
        </is>
      </c>
      <c r="G76" s="13" t="n"/>
    </row>
    <row r="77">
      <c r="A77" s="13" t="inlineStr">
        <is>
          <t>AD.AS</t>
        </is>
      </c>
      <c r="B77" s="13" t="inlineStr">
        <is>
          <t>Ahold Delhaize</t>
        </is>
      </c>
      <c r="C77" s="13" t="inlineStr">
        <is>
          <t>Consumer Staples</t>
        </is>
      </c>
      <c r="D77" s="21" t="n">
        <v>31.51</v>
      </c>
      <c r="E77" s="18" t="n">
        <v>0.3027980185914878</v>
      </c>
      <c r="F77" s="22" t="inlineStr">
        <is>
          <t>STRONG BUY</t>
        </is>
      </c>
      <c r="G77" s="13" t="n"/>
    </row>
    <row r="78">
      <c r="A78" s="13" t="inlineStr">
        <is>
          <t>EN.PA</t>
        </is>
      </c>
      <c r="B78" s="13" t="inlineStr">
        <is>
          <t>Bouygues</t>
        </is>
      </c>
      <c r="C78" s="13" t="inlineStr">
        <is>
          <t>Industrials</t>
        </is>
      </c>
      <c r="D78" s="21" t="n">
        <v>40.32</v>
      </c>
      <c r="E78" s="18" t="n">
        <v>0.29964982335672</v>
      </c>
      <c r="F78" s="23" t="inlineStr">
        <is>
          <t>BUY</t>
        </is>
      </c>
      <c r="G78" s="13" t="n"/>
    </row>
    <row r="79">
      <c r="A79" s="13" t="inlineStr">
        <is>
          <t>NOC</t>
        </is>
      </c>
      <c r="B79" s="13" t="inlineStr">
        <is>
          <t>Northrop Grumman</t>
        </is>
      </c>
      <c r="C79" s="13" t="inlineStr">
        <is>
          <t>Industrials</t>
        </is>
      </c>
      <c r="D79" s="21" t="n">
        <v>429.7858309005074</v>
      </c>
      <c r="E79" s="18" t="n">
        <v>0.2940690251001964</v>
      </c>
      <c r="F79" s="23" t="inlineStr">
        <is>
          <t>BUY</t>
        </is>
      </c>
      <c r="G79" s="13" t="n"/>
    </row>
    <row r="80">
      <c r="A80" s="13" t="inlineStr">
        <is>
          <t>DPZ</t>
        </is>
      </c>
      <c r="B80" s="13" t="inlineStr">
        <is>
          <t>Domino's</t>
        </is>
      </c>
      <c r="C80" s="13" t="inlineStr">
        <is>
          <t>Consumer Discretionary</t>
        </is>
      </c>
      <c r="D80" s="21" t="n">
        <v>267.6510563691783</v>
      </c>
      <c r="E80" s="18" t="n">
        <v>0.2931878321875185</v>
      </c>
      <c r="F80" s="23" t="inlineStr">
        <is>
          <t>BUY</t>
        </is>
      </c>
      <c r="G80" s="13" t="n"/>
    </row>
    <row r="81">
      <c r="A81" s="13" t="inlineStr">
        <is>
          <t>ELV</t>
        </is>
      </c>
      <c r="B81" s="13" t="inlineStr">
        <is>
          <t>Elevance Health</t>
        </is>
      </c>
      <c r="C81" s="13" t="inlineStr">
        <is>
          <t>Health Care</t>
        </is>
      </c>
      <c r="D81" s="21" t="n">
        <v>376.7864179956732</v>
      </c>
      <c r="E81" s="18" t="n">
        <v>0.2925014657826207</v>
      </c>
      <c r="F81" s="23" t="inlineStr">
        <is>
          <t>BUY</t>
        </is>
      </c>
      <c r="G81" s="13" t="n"/>
    </row>
    <row r="82">
      <c r="A82" s="13" t="inlineStr">
        <is>
          <t>MCHP</t>
        </is>
      </c>
      <c r="B82" s="13" t="inlineStr">
        <is>
          <t>Microchip Technology</t>
        </is>
      </c>
      <c r="C82" s="13" t="inlineStr">
        <is>
          <t>Information Technology</t>
        </is>
      </c>
      <c r="D82" s="21" t="n">
        <v>65.00939620345126</v>
      </c>
      <c r="E82" s="18" t="n">
        <v>0.2870130925892159</v>
      </c>
      <c r="F82" s="23" t="inlineStr">
        <is>
          <t>BUY</t>
        </is>
      </c>
      <c r="G82" s="13" t="n"/>
    </row>
    <row r="83">
      <c r="A83" s="13" t="inlineStr">
        <is>
          <t>OMV.VI</t>
        </is>
      </c>
      <c r="B83" s="13" t="inlineStr">
        <is>
          <t>OMV</t>
        </is>
      </c>
      <c r="C83" s="13" t="inlineStr">
        <is>
          <t>Energy</t>
        </is>
      </c>
      <c r="D83" s="21" t="n">
        <v>72.95</v>
      </c>
      <c r="E83" s="18" t="n">
        <v>0.2853024827978997</v>
      </c>
      <c r="F83" s="23" t="inlineStr">
        <is>
          <t>BUY</t>
        </is>
      </c>
      <c r="G83" s="13" t="n"/>
    </row>
    <row r="84">
      <c r="A84" s="13" t="inlineStr">
        <is>
          <t>BKNG</t>
        </is>
      </c>
      <c r="B84" s="13" t="inlineStr">
        <is>
          <t>Booking Holdings</t>
        </is>
      </c>
      <c r="C84" s="13" t="inlineStr">
        <is>
          <t>Consumer Discretionary</t>
        </is>
      </c>
      <c r="D84" s="21" t="n">
        <v>141.8143117180442</v>
      </c>
      <c r="E84" s="18" t="n">
        <v>0.277706425794964</v>
      </c>
      <c r="F84" s="23" t="inlineStr">
        <is>
          <t>BUY</t>
        </is>
      </c>
      <c r="G84" s="13" t="n"/>
    </row>
    <row r="85">
      <c r="A85" s="13" t="inlineStr">
        <is>
          <t>BNP.PA</t>
        </is>
      </c>
      <c r="B85" s="13" t="inlineStr">
        <is>
          <t>BNP Paribas</t>
        </is>
      </c>
      <c r="C85" s="13" t="inlineStr">
        <is>
          <t>Financials</t>
        </is>
      </c>
      <c r="D85" s="21" t="n">
        <v>90.16</v>
      </c>
      <c r="E85" s="18" t="n">
        <v>0.2750435579310342</v>
      </c>
      <c r="F85" s="23" t="inlineStr">
        <is>
          <t>BUY</t>
        </is>
      </c>
      <c r="G85" s="13" t="n"/>
    </row>
    <row r="86">
      <c r="A86" s="13" t="inlineStr">
        <is>
          <t>RL</t>
        </is>
      </c>
      <c r="B86" s="13" t="inlineStr">
        <is>
          <t>Ralph Lauren Corporation</t>
        </is>
      </c>
      <c r="C86" s="13" t="inlineStr">
        <is>
          <t>Consumer Discretionary</t>
        </is>
      </c>
      <c r="D86" s="21" t="n">
        <v>333.7864778668697</v>
      </c>
      <c r="E86" s="18" t="n">
        <v>0.2725590240667103</v>
      </c>
      <c r="F86" s="23" t="inlineStr">
        <is>
          <t>BUY</t>
        </is>
      </c>
      <c r="G86" s="13" t="n"/>
    </row>
    <row r="87">
      <c r="A87" s="13" t="inlineStr">
        <is>
          <t>CS.PA</t>
        </is>
      </c>
      <c r="B87" s="13" t="inlineStr">
        <is>
          <t>AXA</t>
        </is>
      </c>
      <c r="C87" s="13" t="inlineStr">
        <is>
          <t>Financials</t>
        </is>
      </c>
      <c r="D87" s="21" t="n">
        <v>41.92</v>
      </c>
      <c r="E87" s="18" t="n">
        <v>0.2707825819897824</v>
      </c>
      <c r="F87" s="23" t="inlineStr">
        <is>
          <t>BUY</t>
        </is>
      </c>
      <c r="G87" s="13" t="n"/>
    </row>
    <row r="88">
      <c r="A88" s="13" t="inlineStr">
        <is>
          <t>Q</t>
        </is>
      </c>
      <c r="B88" s="13" t="inlineStr">
        <is>
          <t>Qnity Electronics</t>
        </is>
      </c>
      <c r="C88" s="13" t="inlineStr">
        <is>
          <t>Information Technology</t>
        </is>
      </c>
      <c r="D88" s="21" t="n">
        <v>108.6394136554582</v>
      </c>
      <c r="E88" s="18" t="n">
        <v>0.2705903529288582</v>
      </c>
      <c r="F88" s="23" t="inlineStr">
        <is>
          <t>BUY</t>
        </is>
      </c>
      <c r="G88" s="13" t="n"/>
    </row>
    <row r="89">
      <c r="A89" s="13" t="inlineStr">
        <is>
          <t>TDY</t>
        </is>
      </c>
      <c r="B89" s="13" t="inlineStr">
        <is>
          <t>Teledyne Technologies</t>
        </is>
      </c>
      <c r="C89" s="13" t="inlineStr">
        <is>
          <t>Information Technology</t>
        </is>
      </c>
      <c r="D89" s="21" t="n">
        <v>539.479692494386</v>
      </c>
      <c r="E89" s="18" t="n">
        <v>0.2701289004290468</v>
      </c>
      <c r="F89" s="23" t="inlineStr">
        <is>
          <t>BUY</t>
        </is>
      </c>
      <c r="G89" s="13" t="n"/>
    </row>
    <row r="90">
      <c r="A90" s="13" t="inlineStr">
        <is>
          <t>BMY</t>
        </is>
      </c>
      <c r="B90" s="13" t="inlineStr">
        <is>
          <t>Bristol Myers Squibb</t>
        </is>
      </c>
      <c r="C90" s="13" t="inlineStr">
        <is>
          <t>Health Care</t>
        </is>
      </c>
      <c r="D90" s="21" t="n">
        <v>50.63137304312781</v>
      </c>
      <c r="E90" s="18" t="n">
        <v>0.2700289029750309</v>
      </c>
      <c r="F90" s="23" t="inlineStr">
        <is>
          <t>BUY</t>
        </is>
      </c>
      <c r="G90" s="13" t="n"/>
    </row>
    <row r="91">
      <c r="A91" s="13" t="inlineStr">
        <is>
          <t>GALP.LS</t>
        </is>
      </c>
      <c r="B91" s="13" t="inlineStr">
        <is>
          <t>Galp Energia</t>
        </is>
      </c>
      <c r="C91" s="13" t="inlineStr">
        <is>
          <t>Energy</t>
        </is>
      </c>
      <c r="D91" s="21" t="n">
        <v>22.35</v>
      </c>
      <c r="E91" s="18" t="n">
        <v>0.2678482253910197</v>
      </c>
      <c r="F91" s="23" t="inlineStr">
        <is>
          <t>BUY</t>
        </is>
      </c>
      <c r="G91" s="13" t="n"/>
    </row>
    <row r="92">
      <c r="A92" s="13" t="inlineStr">
        <is>
          <t>CI</t>
        </is>
      </c>
      <c r="B92" s="13" t="inlineStr">
        <is>
          <t>Cigna</t>
        </is>
      </c>
      <c r="C92" s="13" t="inlineStr">
        <is>
          <t>Health Care</t>
        </is>
      </c>
      <c r="D92" s="21" t="n">
        <v>250.4626613729806</v>
      </c>
      <c r="E92" s="18" t="n">
        <v>0.2656619521854022</v>
      </c>
      <c r="F92" s="23" t="inlineStr">
        <is>
          <t>BUY</t>
        </is>
      </c>
      <c r="G92" s="13" t="n"/>
    </row>
    <row r="93">
      <c r="A93" s="13" t="inlineStr">
        <is>
          <t>IBM</t>
        </is>
      </c>
      <c r="B93" s="13" t="inlineStr">
        <is>
          <t>IBM</t>
        </is>
      </c>
      <c r="C93" s="13" t="inlineStr">
        <is>
          <t>Information Technology</t>
        </is>
      </c>
      <c r="D93" s="21" t="n">
        <v>208.0390038505222</v>
      </c>
      <c r="E93" s="18" t="n">
        <v>0.2618739527880506</v>
      </c>
      <c r="F93" s="23" t="inlineStr">
        <is>
          <t>BUY</t>
        </is>
      </c>
      <c r="G93" s="13" t="n"/>
    </row>
    <row r="94">
      <c r="A94" s="13" t="inlineStr">
        <is>
          <t>RJF</t>
        </is>
      </c>
      <c r="B94" s="13" t="inlineStr">
        <is>
          <t>Raymond James Financial</t>
        </is>
      </c>
      <c r="C94" s="13" t="inlineStr">
        <is>
          <t>Financials</t>
        </is>
      </c>
      <c r="D94" s="21" t="n">
        <v>140.1343438161543</v>
      </c>
      <c r="E94" s="18" t="n">
        <v>0.2610769251680473</v>
      </c>
      <c r="F94" s="23" t="inlineStr">
        <is>
          <t>BUY</t>
        </is>
      </c>
      <c r="G94" s="13" t="n"/>
    </row>
    <row r="95">
      <c r="A95" s="13" t="inlineStr">
        <is>
          <t>LII</t>
        </is>
      </c>
      <c r="B95" s="13" t="inlineStr">
        <is>
          <t>Lennox International</t>
        </is>
      </c>
      <c r="C95" s="13" t="inlineStr">
        <is>
          <t>Industrials</t>
        </is>
      </c>
      <c r="D95" s="21" t="n">
        <v>307.8407140221023</v>
      </c>
      <c r="E95" s="18" t="n">
        <v>0.259975897626625</v>
      </c>
      <c r="F95" s="23" t="inlineStr">
        <is>
          <t>BUY</t>
        </is>
      </c>
      <c r="G95" s="13" t="n"/>
    </row>
    <row r="96">
      <c r="A96" s="13" t="inlineStr">
        <is>
          <t>BRK-B</t>
        </is>
      </c>
      <c r="B96" s="13" t="inlineStr">
        <is>
          <t>Berkshire Hathaway</t>
        </is>
      </c>
      <c r="C96" s="13" t="inlineStr">
        <is>
          <t>Financials</t>
        </is>
      </c>
      <c r="D96" s="21" t="n">
        <v>464.9132448490665</v>
      </c>
      <c r="E96" s="18" t="n">
        <v>0.2567648300344406</v>
      </c>
      <c r="F96" s="23" t="inlineStr">
        <is>
          <t>BUY</t>
        </is>
      </c>
      <c r="G96" s="13" t="n"/>
    </row>
    <row r="97">
      <c r="A97" s="13" t="inlineStr">
        <is>
          <t>DHI</t>
        </is>
      </c>
      <c r="B97" s="13" t="inlineStr">
        <is>
          <t>D. R. Horton</t>
        </is>
      </c>
      <c r="C97" s="13" t="inlineStr">
        <is>
          <t>Consumer Discretionary</t>
        </is>
      </c>
      <c r="D97" s="21" t="n">
        <v>121.1989609219807</v>
      </c>
      <c r="E97" s="18" t="n">
        <v>0.2517640837174028</v>
      </c>
      <c r="F97" s="23" t="inlineStr">
        <is>
          <t>BUY</t>
        </is>
      </c>
      <c r="G97" s="13" t="n"/>
    </row>
    <row r="98">
      <c r="A98" s="13" t="inlineStr">
        <is>
          <t>IP</t>
        </is>
      </c>
      <c r="B98" s="13" t="inlineStr">
        <is>
          <t>International Paper</t>
        </is>
      </c>
      <c r="C98" s="13" t="inlineStr">
        <is>
          <t>Materials</t>
        </is>
      </c>
      <c r="D98" s="21" t="n">
        <v>28.26903434908839</v>
      </c>
      <c r="E98" s="18" t="n">
        <v>0.2483981689536175</v>
      </c>
      <c r="F98" s="23" t="inlineStr">
        <is>
          <t>BUY</t>
        </is>
      </c>
      <c r="G98" s="13" t="n"/>
    </row>
    <row r="99">
      <c r="A99" s="13" t="inlineStr">
        <is>
          <t>UCB.BR</t>
        </is>
      </c>
      <c r="B99" s="13" t="inlineStr">
        <is>
          <t>UCB</t>
        </is>
      </c>
      <c r="C99" s="13" t="inlineStr">
        <is>
          <t>Health Care</t>
        </is>
      </c>
      <c r="D99" s="21" t="n">
        <v>200.7</v>
      </c>
      <c r="E99" s="18" t="n">
        <v>0.2446815272128654</v>
      </c>
      <c r="F99" s="23" t="inlineStr">
        <is>
          <t>BUY</t>
        </is>
      </c>
      <c r="G99" s="13" t="n"/>
    </row>
    <row r="100">
      <c r="A100" s="13" t="inlineStr">
        <is>
          <t>MUV2.DE</t>
        </is>
      </c>
      <c r="B100" s="13" t="inlineStr">
        <is>
          <t>Munich Re</t>
        </is>
      </c>
      <c r="C100" s="13" t="inlineStr">
        <is>
          <t>Financials</t>
        </is>
      </c>
      <c r="D100" s="21" t="n">
        <v>528.2</v>
      </c>
      <c r="E100" s="18" t="n">
        <v>0.2442291117292991</v>
      </c>
      <c r="F100" s="23" t="inlineStr">
        <is>
          <t>BUY</t>
        </is>
      </c>
      <c r="G100" s="13" t="n"/>
    </row>
    <row r="101">
      <c r="A101" s="13" t="inlineStr">
        <is>
          <t>GS</t>
        </is>
      </c>
      <c r="B101" s="13" t="inlineStr">
        <is>
          <t>Goldman Sachs</t>
        </is>
      </c>
      <c r="C101" s="13" t="inlineStr">
        <is>
          <t>Financials</t>
        </is>
      </c>
      <c r="D101" s="21" t="n">
        <v>812.9972325209615</v>
      </c>
      <c r="E101" s="18" t="n">
        <v>0.2429097436627634</v>
      </c>
      <c r="F101" s="23" t="inlineStr">
        <is>
          <t>BUY</t>
        </is>
      </c>
      <c r="G101" s="13" t="n"/>
    </row>
    <row r="102">
      <c r="A102" s="13" t="inlineStr">
        <is>
          <t>EXPE</t>
        </is>
      </c>
      <c r="B102" s="13" t="inlineStr">
        <is>
          <t>Expedia Group</t>
        </is>
      </c>
      <c r="C102" s="13" t="inlineStr">
        <is>
          <t>Consumer Discretionary</t>
        </is>
      </c>
      <c r="D102" s="21" t="n">
        <v>243.997465750548</v>
      </c>
      <c r="E102" s="18" t="n">
        <v>0.2403704478952914</v>
      </c>
      <c r="F102" s="23" t="inlineStr">
        <is>
          <t>BUY</t>
        </is>
      </c>
      <c r="G102" s="13" t="n"/>
    </row>
    <row r="103">
      <c r="A103" s="13" t="inlineStr">
        <is>
          <t>ISP.MI</t>
        </is>
      </c>
      <c r="B103" s="13" t="inlineStr">
        <is>
          <t>Intesa Sanpaolo</t>
        </is>
      </c>
      <c r="C103" s="13" t="inlineStr">
        <is>
          <t>Financials</t>
        </is>
      </c>
      <c r="D103" s="21" t="n">
        <v>6.175</v>
      </c>
      <c r="E103" s="18" t="n">
        <v>0.2309293161071519</v>
      </c>
      <c r="F103" s="23" t="inlineStr">
        <is>
          <t>BUY</t>
        </is>
      </c>
      <c r="G103" s="13" t="n"/>
    </row>
    <row r="104">
      <c r="A104" s="13" t="inlineStr">
        <is>
          <t>TRMB</t>
        </is>
      </c>
      <c r="B104" s="13" t="inlineStr">
        <is>
          <t>Trimble Inc.</t>
        </is>
      </c>
      <c r="C104" s="13" t="inlineStr">
        <is>
          <t>Information Technology</t>
        </is>
      </c>
      <c r="D104" s="21" t="n">
        <v>53.12523177748646</v>
      </c>
      <c r="E104" s="18" t="n">
        <v>0.22585082352714</v>
      </c>
      <c r="F104" s="23" t="inlineStr">
        <is>
          <t>BUY</t>
        </is>
      </c>
      <c r="G104" s="13" t="n"/>
    </row>
    <row r="105">
      <c r="A105" s="13" t="inlineStr">
        <is>
          <t>ADS.DE</t>
        </is>
      </c>
      <c r="B105" s="13" t="inlineStr">
        <is>
          <t>Adidas</t>
        </is>
      </c>
      <c r="C105" s="13" t="inlineStr">
        <is>
          <t>Consumer Discretionary</t>
        </is>
      </c>
      <c r="D105" s="21" t="n">
        <v>152.75</v>
      </c>
      <c r="E105" s="18" t="n">
        <v>0.224840655449707</v>
      </c>
      <c r="F105" s="23" t="inlineStr">
        <is>
          <t>BUY</t>
        </is>
      </c>
      <c r="G105" s="13" t="n"/>
    </row>
    <row r="106">
      <c r="A106" s="13" t="inlineStr">
        <is>
          <t>VNA.DE</t>
        </is>
      </c>
      <c r="B106" s="13" t="inlineStr">
        <is>
          <t>Vonovia</t>
        </is>
      </c>
      <c r="C106" s="13" t="inlineStr">
        <is>
          <t>Real Estate</t>
        </is>
      </c>
      <c r="D106" s="21" t="n">
        <v>16.46</v>
      </c>
      <c r="E106" s="18" t="n">
        <v>0.2228329253380955</v>
      </c>
      <c r="F106" s="23" t="inlineStr">
        <is>
          <t>BUY</t>
        </is>
      </c>
      <c r="G106" s="13" t="n"/>
    </row>
    <row r="107">
      <c r="A107" s="13" t="inlineStr">
        <is>
          <t>CF</t>
        </is>
      </c>
      <c r="B107" s="13" t="inlineStr">
        <is>
          <t>CF Industries</t>
        </is>
      </c>
      <c r="C107" s="13" t="inlineStr">
        <is>
          <t>Materials</t>
        </is>
      </c>
      <c r="D107" s="21" t="n">
        <v>103.8720579338718</v>
      </c>
      <c r="E107" s="18" t="n">
        <v>0.2181322255073496</v>
      </c>
      <c r="F107" s="23" t="inlineStr">
        <is>
          <t>BUY</t>
        </is>
      </c>
      <c r="G107" s="13" t="n"/>
    </row>
    <row r="108">
      <c r="A108" s="13" t="inlineStr">
        <is>
          <t>AMP</t>
        </is>
      </c>
      <c r="B108" s="13" t="inlineStr">
        <is>
          <t>Ameriprise Financial</t>
        </is>
      </c>
      <c r="C108" s="13" t="inlineStr">
        <is>
          <t>Financials</t>
        </is>
      </c>
      <c r="D108" s="21" t="n">
        <v>441.3043342278269</v>
      </c>
      <c r="E108" s="18" t="n">
        <v>0.2176194292483457</v>
      </c>
      <c r="F108" s="23" t="inlineStr">
        <is>
          <t>BUY</t>
        </is>
      </c>
      <c r="G108" s="13" t="n"/>
    </row>
    <row r="109">
      <c r="A109" s="13" t="inlineStr">
        <is>
          <t>CMI</t>
        </is>
      </c>
      <c r="B109" s="13" t="inlineStr">
        <is>
          <t>Cummins</t>
        </is>
      </c>
      <c r="C109" s="13" t="inlineStr">
        <is>
          <t>Industrials</t>
        </is>
      </c>
      <c r="D109" s="21" t="n">
        <v>467.1383087191227</v>
      </c>
      <c r="E109" s="18" t="n">
        <v>0.2165308280045268</v>
      </c>
      <c r="F109" s="23" t="inlineStr">
        <is>
          <t>BUY</t>
        </is>
      </c>
      <c r="G109" s="13" t="n"/>
    </row>
    <row r="110">
      <c r="A110" s="13" t="inlineStr">
        <is>
          <t>AMCR</t>
        </is>
      </c>
      <c r="B110" s="13" t="inlineStr">
        <is>
          <t>Amcor</t>
        </is>
      </c>
      <c r="C110" s="13" t="inlineStr">
        <is>
          <t>Materials</t>
        </is>
      </c>
      <c r="D110" s="21" t="n">
        <v>37.37928581704971</v>
      </c>
      <c r="E110" s="18" t="n">
        <v>0.2146538706709289</v>
      </c>
      <c r="F110" s="23" t="inlineStr">
        <is>
          <t>BUY</t>
        </is>
      </c>
      <c r="G110" s="13" t="n"/>
    </row>
    <row r="111">
      <c r="A111" s="13" t="inlineStr">
        <is>
          <t>EMR</t>
        </is>
      </c>
      <c r="B111" s="13" t="inlineStr">
        <is>
          <t>Emerson Electric</t>
        </is>
      </c>
      <c r="C111" s="13" t="inlineStr">
        <is>
          <t>Industrials</t>
        </is>
      </c>
      <c r="D111" s="21" t="n">
        <v>144.3431995703571</v>
      </c>
      <c r="E111" s="18" t="n">
        <v>0.2083436551767791</v>
      </c>
      <c r="F111" s="23" t="inlineStr">
        <is>
          <t>BUY</t>
        </is>
      </c>
      <c r="G111" s="13" t="n"/>
    </row>
    <row r="112">
      <c r="A112" s="13" t="inlineStr">
        <is>
          <t>ACGL</t>
        </is>
      </c>
      <c r="B112" s="13" t="inlineStr">
        <is>
          <t>Arch Capital Group</t>
        </is>
      </c>
      <c r="C112" s="13" t="inlineStr">
        <is>
          <t>Financials</t>
        </is>
      </c>
      <c r="D112" s="21" t="n">
        <v>86.29494696037509</v>
      </c>
      <c r="E112" s="18" t="n">
        <v>0.2075573537747653</v>
      </c>
      <c r="F112" s="23" t="inlineStr">
        <is>
          <t>BUY</t>
        </is>
      </c>
      <c r="G112" s="13" t="n"/>
    </row>
    <row r="113">
      <c r="A113" s="13" t="inlineStr">
        <is>
          <t>DOV</t>
        </is>
      </c>
      <c r="B113" s="13" t="inlineStr">
        <is>
          <t>Dover Corporation</t>
        </is>
      </c>
      <c r="C113" s="13" t="inlineStr">
        <is>
          <t>Industrials</t>
        </is>
      </c>
      <c r="D113" s="21" t="n">
        <v>170.4809980439097</v>
      </c>
      <c r="E113" s="18" t="n">
        <v>0.2046195644615207</v>
      </c>
      <c r="F113" s="23" t="inlineStr">
        <is>
          <t>BUY</t>
        </is>
      </c>
      <c r="G113" s="13" t="n"/>
    </row>
    <row r="114">
      <c r="A114" s="13" t="inlineStr">
        <is>
          <t>CRM</t>
        </is>
      </c>
      <c r="B114" s="13" t="inlineStr">
        <is>
          <t>Salesforce</t>
        </is>
      </c>
      <c r="C114" s="13" t="inlineStr">
        <is>
          <t>Information Technology</t>
        </is>
      </c>
      <c r="D114" s="21" t="n">
        <v>214.262927487045</v>
      </c>
      <c r="E114" s="18" t="n">
        <v>0.2043841817337294</v>
      </c>
      <c r="F114" s="23" t="inlineStr">
        <is>
          <t>BUY</t>
        </is>
      </c>
      <c r="G114" s="13" t="n"/>
    </row>
    <row r="115">
      <c r="A115" s="13" t="inlineStr">
        <is>
          <t>BALL</t>
        </is>
      </c>
      <c r="B115" s="13" t="inlineStr">
        <is>
          <t>Ball Corporation</t>
        </is>
      </c>
      <c r="C115" s="13" t="inlineStr">
        <is>
          <t>Materials</t>
        </is>
      </c>
      <c r="D115" s="21" t="n">
        <v>52.86090491292315</v>
      </c>
      <c r="E115" s="18" t="n">
        <v>0.2019913738929512</v>
      </c>
      <c r="F115" s="23" t="inlineStr">
        <is>
          <t>BUY</t>
        </is>
      </c>
      <c r="G115" s="13" t="n"/>
    </row>
    <row r="116">
      <c r="A116" s="13" t="inlineStr">
        <is>
          <t>HAL</t>
        </is>
      </c>
      <c r="B116" s="13" t="inlineStr">
        <is>
          <t>Halliburton</t>
        </is>
      </c>
      <c r="C116" s="13" t="inlineStr">
        <is>
          <t>Energy</t>
        </is>
      </c>
      <c r="D116" s="21" t="n">
        <v>29.28773828959608</v>
      </c>
      <c r="E116" s="18" t="n">
        <v>0.2018592653560599</v>
      </c>
      <c r="F116" s="23" t="inlineStr">
        <is>
          <t>BUY</t>
        </is>
      </c>
      <c r="G116" s="13" t="n"/>
    </row>
    <row r="117">
      <c r="A117" s="13" t="inlineStr">
        <is>
          <t>SWK</t>
        </is>
      </c>
      <c r="B117" s="13" t="inlineStr">
        <is>
          <t>Stanley Black &amp; Decker</t>
        </is>
      </c>
      <c r="C117" s="13" t="inlineStr">
        <is>
          <t>Industrials</t>
        </is>
      </c>
      <c r="D117" s="21" t="n">
        <v>79.7895393402909</v>
      </c>
      <c r="E117" s="18" t="n">
        <v>0.2014796785873477</v>
      </c>
      <c r="F117" s="23" t="inlineStr">
        <is>
          <t>BUY</t>
        </is>
      </c>
      <c r="G117" s="13" t="n"/>
    </row>
    <row r="118">
      <c r="A118" s="13" t="inlineStr">
        <is>
          <t>EXC</t>
        </is>
      </c>
      <c r="B118" s="13" t="inlineStr">
        <is>
          <t>Exelon</t>
        </is>
      </c>
      <c r="C118" s="13" t="inlineStr">
        <is>
          <t>Utilities</t>
        </is>
      </c>
      <c r="D118" s="21" t="n">
        <v>37.57587780556873</v>
      </c>
      <c r="E118" s="18" t="n">
        <v>0.1986605900039875</v>
      </c>
      <c r="F118" s="23" t="inlineStr">
        <is>
          <t>BUY</t>
        </is>
      </c>
      <c r="G118" s="13" t="n"/>
    </row>
    <row r="119">
      <c r="A119" s="13" t="inlineStr">
        <is>
          <t>MMM</t>
        </is>
      </c>
      <c r="B119" s="13" t="inlineStr">
        <is>
          <t>3M</t>
        </is>
      </c>
      <c r="C119" s="13" t="inlineStr">
        <is>
          <t>Industrials</t>
        </is>
      </c>
      <c r="D119" s="21" t="n">
        <v>143.1815196381992</v>
      </c>
      <c r="E119" s="18" t="n">
        <v>0.1973134526185385</v>
      </c>
      <c r="F119" s="23" t="inlineStr">
        <is>
          <t>BUY</t>
        </is>
      </c>
      <c r="G119" s="13" t="n"/>
    </row>
    <row r="120">
      <c r="A120" s="13" t="inlineStr">
        <is>
          <t>WTW</t>
        </is>
      </c>
      <c r="B120" s="13" t="inlineStr">
        <is>
          <t>Willis Towers Watson</t>
        </is>
      </c>
      <c r="C120" s="13" t="inlineStr">
        <is>
          <t>Financials</t>
        </is>
      </c>
      <c r="D120" s="21" t="n">
        <v>266.3464004453702</v>
      </c>
      <c r="E120" s="18" t="n">
        <v>0.196149442646834</v>
      </c>
      <c r="F120" s="23" t="inlineStr">
        <is>
          <t>BUY</t>
        </is>
      </c>
      <c r="G120" s="13" t="n"/>
    </row>
    <row r="121">
      <c r="A121" s="13" t="inlineStr">
        <is>
          <t>DSY.PA</t>
        </is>
      </c>
      <c r="B121" s="13" t="inlineStr">
        <is>
          <t>Dassault Systèmes</t>
        </is>
      </c>
      <c r="C121" s="13" t="inlineStr">
        <is>
          <t>Information Technology</t>
        </is>
      </c>
      <c r="D121" s="21" t="n">
        <v>22.6</v>
      </c>
      <c r="E121" s="18" t="n">
        <v>0.1956219704697468</v>
      </c>
      <c r="F121" s="23" t="inlineStr">
        <is>
          <t>BUY</t>
        </is>
      </c>
      <c r="G121" s="13" t="n"/>
    </row>
    <row r="122">
      <c r="A122" s="13" t="inlineStr">
        <is>
          <t>KHC</t>
        </is>
      </c>
      <c r="B122" s="13" t="inlineStr">
        <is>
          <t>Kraft Heinz</t>
        </is>
      </c>
      <c r="C122" s="13" t="inlineStr">
        <is>
          <t>Consumer Staples</t>
        </is>
      </c>
      <c r="D122" s="21" t="n">
        <v>19.92281083650785</v>
      </c>
      <c r="E122" s="18" t="n">
        <v>0.1935562863091714</v>
      </c>
      <c r="F122" s="23" t="inlineStr">
        <is>
          <t>BUY</t>
        </is>
      </c>
      <c r="G122" s="13" t="n"/>
    </row>
    <row r="123">
      <c r="A123" s="13" t="inlineStr">
        <is>
          <t>TTD</t>
        </is>
      </c>
      <c r="B123" s="13" t="inlineStr">
        <is>
          <t>The Trade Desk</t>
        </is>
      </c>
      <c r="C123" s="13" t="inlineStr">
        <is>
          <t>Communication Services</t>
        </is>
      </c>
      <c r="D123" s="21" t="n">
        <v>10.91094472280083</v>
      </c>
      <c r="E123" s="18" t="n">
        <v>0.1927657629531229</v>
      </c>
      <c r="F123" s="23" t="inlineStr">
        <is>
          <t>BUY</t>
        </is>
      </c>
      <c r="G123" s="13" t="n"/>
    </row>
    <row r="124">
      <c r="A124" s="13" t="inlineStr">
        <is>
          <t>AMAT</t>
        </is>
      </c>
      <c r="B124" s="13" t="inlineStr">
        <is>
          <t>Applied Materials</t>
        </is>
      </c>
      <c r="C124" s="13" t="inlineStr">
        <is>
          <t>Information Technology</t>
        </is>
      </c>
      <c r="D124" s="21" t="n">
        <v>425.6886751397813</v>
      </c>
      <c r="E124" s="18" t="n">
        <v>0.1911439055886807</v>
      </c>
      <c r="F124" s="23" t="inlineStr">
        <is>
          <t>BUY</t>
        </is>
      </c>
      <c r="G124" s="13" t="n"/>
    </row>
    <row r="125">
      <c r="A125" s="13" t="inlineStr">
        <is>
          <t>DUK</t>
        </is>
      </c>
      <c r="B125" s="13" t="inlineStr">
        <is>
          <t>Duke Energy</t>
        </is>
      </c>
      <c r="C125" s="13" t="inlineStr">
        <is>
          <t>Utilities</t>
        </is>
      </c>
      <c r="D125" s="21" t="n">
        <v>104.4528978999508</v>
      </c>
      <c r="E125" s="18" t="n">
        <v>0.1900912953455984</v>
      </c>
      <c r="F125" s="23" t="inlineStr">
        <is>
          <t>BUY</t>
        </is>
      </c>
      <c r="G125" s="13" t="n"/>
    </row>
    <row r="126">
      <c r="A126" s="13" t="inlineStr">
        <is>
          <t>SAN.MC</t>
        </is>
      </c>
      <c r="B126" s="13" t="inlineStr">
        <is>
          <t>Banco Santander</t>
        </is>
      </c>
      <c r="C126" s="13" t="inlineStr">
        <is>
          <t>Financials</t>
        </is>
      </c>
      <c r="D126" s="21" t="n">
        <v>12.184</v>
      </c>
      <c r="E126" s="18" t="n">
        <v>0.189799496304013</v>
      </c>
      <c r="F126" s="23" t="inlineStr">
        <is>
          <t>BUY</t>
        </is>
      </c>
      <c r="G126" s="13" t="n"/>
    </row>
    <row r="127">
      <c r="A127" s="13" t="inlineStr">
        <is>
          <t>NUE</t>
        </is>
      </c>
      <c r="B127" s="13" t="inlineStr">
        <is>
          <t>Nucor</t>
        </is>
      </c>
      <c r="C127" s="13" t="inlineStr">
        <is>
          <t>Materials</t>
        </is>
      </c>
      <c r="D127" s="21" t="n">
        <v>225.6786668203659</v>
      </c>
      <c r="E127" s="18" t="n">
        <v>0.1886974261233111</v>
      </c>
      <c r="F127" s="23" t="inlineStr">
        <is>
          <t>BUY</t>
        </is>
      </c>
      <c r="G127" s="13" t="n"/>
    </row>
    <row r="128">
      <c r="A128" s="13" t="inlineStr">
        <is>
          <t>FE</t>
        </is>
      </c>
      <c r="B128" s="13" t="inlineStr">
        <is>
          <t>FirstEnergy</t>
        </is>
      </c>
      <c r="C128" s="13" t="inlineStr">
        <is>
          <t>Utilities</t>
        </is>
      </c>
      <c r="D128" s="21" t="n">
        <v>40.14944565527237</v>
      </c>
      <c r="E128" s="18" t="n">
        <v>0.1883365973421782</v>
      </c>
      <c r="F128" s="23" t="inlineStr">
        <is>
          <t>BUY</t>
        </is>
      </c>
      <c r="G128" s="13" t="n"/>
    </row>
    <row r="129">
      <c r="A129" s="13" t="inlineStr">
        <is>
          <t>MAS</t>
        </is>
      </c>
      <c r="B129" s="13" t="inlineStr">
        <is>
          <t>Masco</t>
        </is>
      </c>
      <c r="C129" s="13" t="inlineStr">
        <is>
          <t>Industrials</t>
        </is>
      </c>
      <c r="D129" s="21" t="n">
        <v>61.82818038923426</v>
      </c>
      <c r="E129" s="18" t="n">
        <v>0.1861633136627061</v>
      </c>
      <c r="F129" s="23" t="inlineStr">
        <is>
          <t>BUY</t>
        </is>
      </c>
      <c r="G129" s="13" t="n"/>
    </row>
    <row r="130">
      <c r="A130" s="13" t="inlineStr">
        <is>
          <t>VST</t>
        </is>
      </c>
      <c r="B130" s="13" t="inlineStr">
        <is>
          <t>Vistra Corp.</t>
        </is>
      </c>
      <c r="C130" s="13" t="inlineStr">
        <is>
          <t>Utilities</t>
        </is>
      </c>
      <c r="D130" s="21" t="n">
        <v>143.5612996160201</v>
      </c>
      <c r="E130" s="18" t="n">
        <v>0.1827528555609934</v>
      </c>
      <c r="F130" s="23" t="inlineStr">
        <is>
          <t>BUY</t>
        </is>
      </c>
      <c r="G130" s="13" t="n"/>
    </row>
    <row r="131">
      <c r="A131" s="13" t="inlineStr">
        <is>
          <t>GL</t>
        </is>
      </c>
      <c r="B131" s="13" t="inlineStr">
        <is>
          <t>Globe Life</t>
        </is>
      </c>
      <c r="C131" s="13" t="inlineStr">
        <is>
          <t>Financials</t>
        </is>
      </c>
      <c r="D131" s="21" t="n">
        <v>147.4618633882272</v>
      </c>
      <c r="E131" s="18" t="n">
        <v>0.1818026405520584</v>
      </c>
      <c r="F131" s="23" t="inlineStr">
        <is>
          <t>BUY</t>
        </is>
      </c>
      <c r="G131" s="13" t="n"/>
    </row>
    <row r="132">
      <c r="A132" s="13" t="inlineStr">
        <is>
          <t>IVZ</t>
        </is>
      </c>
      <c r="B132" s="13" t="inlineStr">
        <is>
          <t>Invesco</t>
        </is>
      </c>
      <c r="C132" s="13" t="inlineStr">
        <is>
          <t>Financials</t>
        </is>
      </c>
      <c r="D132" s="21" t="n">
        <v>25.7892944939052</v>
      </c>
      <c r="E132" s="18" t="n">
        <v>0.180801888414646</v>
      </c>
      <c r="F132" s="23" t="inlineStr">
        <is>
          <t>BUY</t>
        </is>
      </c>
      <c r="G132" s="13" t="n"/>
    </row>
    <row r="133">
      <c r="A133" s="13" t="inlineStr">
        <is>
          <t>MONC.MI</t>
        </is>
      </c>
      <c r="B133" s="13" t="inlineStr">
        <is>
          <t>Moncler</t>
        </is>
      </c>
      <c r="C133" s="13" t="inlineStr">
        <is>
          <t>Consumer Discretionary</t>
        </is>
      </c>
      <c r="D133" s="21" t="n">
        <v>43.5</v>
      </c>
      <c r="E133" s="18" t="n">
        <v>0.1793684892914227</v>
      </c>
      <c r="F133" s="23" t="inlineStr">
        <is>
          <t>BUY</t>
        </is>
      </c>
      <c r="G133" s="13" t="n"/>
    </row>
    <row r="134">
      <c r="A134" s="13" t="inlineStr">
        <is>
          <t>EBS.VI</t>
        </is>
      </c>
      <c r="B134" s="13" t="inlineStr">
        <is>
          <t>Erste Group Bank</t>
        </is>
      </c>
      <c r="C134" s="13" t="inlineStr">
        <is>
          <t>Financials</t>
        </is>
      </c>
      <c r="D134" s="21" t="n">
        <v>111.2</v>
      </c>
      <c r="E134" s="18" t="n">
        <v>0.178867469718235</v>
      </c>
      <c r="F134" s="23" t="inlineStr">
        <is>
          <t>BUY</t>
        </is>
      </c>
      <c r="G134" s="13" t="n"/>
    </row>
    <row r="135">
      <c r="A135" s="13" t="inlineStr">
        <is>
          <t>AZO</t>
        </is>
      </c>
      <c r="B135" s="13" t="inlineStr">
        <is>
          <t>AutoZone</t>
        </is>
      </c>
      <c r="C135" s="13" t="inlineStr">
        <is>
          <t>Consumer Discretionary</t>
        </is>
      </c>
      <c r="D135" s="21" t="n">
        <v>2586.989988999785</v>
      </c>
      <c r="E135" s="18" t="n">
        <v>0.1765108383176803</v>
      </c>
      <c r="F135" s="23" t="inlineStr">
        <is>
          <t>BUY</t>
        </is>
      </c>
      <c r="G135" s="13" t="n"/>
    </row>
    <row r="136">
      <c r="A136" s="13" t="inlineStr">
        <is>
          <t>EME</t>
        </is>
      </c>
      <c r="B136" s="13" t="inlineStr">
        <is>
          <t>Emcor</t>
        </is>
      </c>
      <c r="C136" s="13" t="inlineStr">
        <is>
          <t>Industrials</t>
        </is>
      </c>
      <c r="D136" s="21" t="n">
        <v>686.1663579278846</v>
      </c>
      <c r="E136" s="18" t="n">
        <v>0.1743016912341648</v>
      </c>
      <c r="F136" s="23" t="inlineStr">
        <is>
          <t>BUY</t>
        </is>
      </c>
      <c r="G136" s="13" t="n"/>
    </row>
    <row r="137">
      <c r="A137" s="13" t="inlineStr">
        <is>
          <t>AVGO</t>
        </is>
      </c>
      <c r="B137" s="13" t="inlineStr">
        <is>
          <t>Broadcom</t>
        </is>
      </c>
      <c r="C137" s="13" t="inlineStr">
        <is>
          <t>Information Technology</t>
        </is>
      </c>
      <c r="D137" s="21" t="n">
        <v>317.817757439443</v>
      </c>
      <c r="E137" s="18" t="n">
        <v>0.1739357173771755</v>
      </c>
      <c r="F137" s="23" t="inlineStr">
        <is>
          <t>BUY</t>
        </is>
      </c>
      <c r="G137" s="13" t="n"/>
    </row>
    <row r="138">
      <c r="A138" s="13" t="inlineStr">
        <is>
          <t>FERG</t>
        </is>
      </c>
      <c r="B138" s="13" t="inlineStr">
        <is>
          <t>Ferguson Enterprises</t>
        </is>
      </c>
      <c r="C138" s="13" t="inlineStr">
        <is>
          <t>Industrials</t>
        </is>
      </c>
      <c r="D138" s="21" t="n">
        <v>197.9055804423141</v>
      </c>
      <c r="E138" s="18" t="n">
        <v>0.1731079670859772</v>
      </c>
      <c r="F138" s="23" t="inlineStr">
        <is>
          <t>BUY</t>
        </is>
      </c>
      <c r="G138" s="13" t="n"/>
    </row>
    <row r="139">
      <c r="A139" s="13" t="inlineStr">
        <is>
          <t>MS</t>
        </is>
      </c>
      <c r="B139" s="13" t="inlineStr">
        <is>
          <t>Morgan Stanley</t>
        </is>
      </c>
      <c r="C139" s="13" t="inlineStr">
        <is>
          <t>Financials</t>
        </is>
      </c>
      <c r="D139" s="21" t="n">
        <v>168.5955021540227</v>
      </c>
      <c r="E139" s="18" t="n">
        <v>0.1728394604779393</v>
      </c>
      <c r="F139" s="23" t="inlineStr">
        <is>
          <t>BUY</t>
        </is>
      </c>
      <c r="G139" s="13" t="n"/>
    </row>
    <row r="140">
      <c r="A140" s="13" t="inlineStr">
        <is>
          <t>BRO</t>
        </is>
      </c>
      <c r="B140" s="13" t="inlineStr">
        <is>
          <t>Brown &amp; Brown</t>
        </is>
      </c>
      <c r="C140" s="13" t="inlineStr">
        <is>
          <t>Financials</t>
        </is>
      </c>
      <c r="D140" s="21" t="n">
        <v>57.08316466634318</v>
      </c>
      <c r="E140" s="18" t="n">
        <v>0.1693095138183826</v>
      </c>
      <c r="F140" s="23" t="inlineStr">
        <is>
          <t>BUY</t>
        </is>
      </c>
      <c r="G140" s="13" t="n"/>
    </row>
    <row r="141">
      <c r="A141" s="13" t="inlineStr">
        <is>
          <t>HSIC</t>
        </is>
      </c>
      <c r="B141" s="13" t="inlineStr">
        <is>
          <t>Henry Schein</t>
        </is>
      </c>
      <c r="C141" s="13" t="inlineStr">
        <is>
          <t>Health Care</t>
        </is>
      </c>
      <c r="D141" s="21" t="n">
        <v>75.31260360174394</v>
      </c>
      <c r="E141" s="18" t="n">
        <v>0.1689714565471884</v>
      </c>
      <c r="F141" s="23" t="inlineStr">
        <is>
          <t>BUY</t>
        </is>
      </c>
      <c r="G141" s="13" t="n"/>
    </row>
    <row r="142">
      <c r="A142" s="13" t="inlineStr">
        <is>
          <t>ED</t>
        </is>
      </c>
      <c r="B142" s="13" t="inlineStr">
        <is>
          <t>Consolidated Edison</t>
        </is>
      </c>
      <c r="C142" s="13" t="inlineStr">
        <is>
          <t>Utilities</t>
        </is>
      </c>
      <c r="D142" s="21" t="n">
        <v>95.35605043120664</v>
      </c>
      <c r="E142" s="18" t="n">
        <v>0.1662963625431024</v>
      </c>
      <c r="F142" s="23" t="inlineStr">
        <is>
          <t>BUY</t>
        </is>
      </c>
      <c r="G142" s="13" t="n"/>
    </row>
    <row r="143">
      <c r="A143" s="13" t="inlineStr">
        <is>
          <t>PAYX</t>
        </is>
      </c>
      <c r="B143" s="13" t="inlineStr">
        <is>
          <t>Paychex</t>
        </is>
      </c>
      <c r="C143" s="13" t="inlineStr">
        <is>
          <t>Industrials</t>
        </is>
      </c>
      <c r="D143" s="21" t="n">
        <v>93.97097051209531</v>
      </c>
      <c r="E143" s="18" t="n">
        <v>0.166083869155066</v>
      </c>
      <c r="F143" s="23" t="inlineStr">
        <is>
          <t>BUY</t>
        </is>
      </c>
      <c r="G143" s="13" t="n"/>
    </row>
    <row r="144">
      <c r="A144" s="13" t="inlineStr">
        <is>
          <t>ICE</t>
        </is>
      </c>
      <c r="B144" s="13" t="inlineStr">
        <is>
          <t>Intercontinental Exchange</t>
        </is>
      </c>
      <c r="C144" s="13" t="inlineStr">
        <is>
          <t>Financials</t>
        </is>
      </c>
      <c r="D144" s="21" t="n">
        <v>140.8849677723179</v>
      </c>
      <c r="E144" s="18" t="n">
        <v>0.1654415566082541</v>
      </c>
      <c r="F144" s="23" t="inlineStr">
        <is>
          <t>BUY</t>
        </is>
      </c>
      <c r="G144" s="13" t="n"/>
    </row>
    <row r="145">
      <c r="A145" s="13" t="inlineStr">
        <is>
          <t>SPGI</t>
        </is>
      </c>
      <c r="B145" s="13" t="inlineStr">
        <is>
          <t>S&amp;P Global</t>
        </is>
      </c>
      <c r="C145" s="13" t="inlineStr">
        <is>
          <t>Financials</t>
        </is>
      </c>
      <c r="D145" s="21" t="n">
        <v>367.1042625611111</v>
      </c>
      <c r="E145" s="18" t="n">
        <v>0.163661952256658</v>
      </c>
      <c r="F145" s="23" t="inlineStr">
        <is>
          <t>BUY</t>
        </is>
      </c>
      <c r="G145" s="13" t="n"/>
    </row>
    <row r="146">
      <c r="A146" s="13" t="inlineStr">
        <is>
          <t>TGT</t>
        </is>
      </c>
      <c r="B146" s="13" t="inlineStr">
        <is>
          <t>Target Corporation</t>
        </is>
      </c>
      <c r="C146" s="13" t="inlineStr">
        <is>
          <t>Consumer Staples</t>
        </is>
      </c>
      <c r="D146" s="21" t="n">
        <v>136.4214360329881</v>
      </c>
      <c r="E146" s="18" t="n">
        <v>0.1626345605360375</v>
      </c>
      <c r="F146" s="23" t="inlineStr">
        <is>
          <t>BUY</t>
        </is>
      </c>
      <c r="G146" s="13" t="n"/>
    </row>
    <row r="147">
      <c r="A147" s="13" t="inlineStr">
        <is>
          <t>KKR</t>
        </is>
      </c>
      <c r="B147" s="13" t="inlineStr">
        <is>
          <t>KKR &amp; Co.</t>
        </is>
      </c>
      <c r="C147" s="13" t="inlineStr">
        <is>
          <t>Financials</t>
        </is>
      </c>
      <c r="D147" s="21" t="n">
        <v>79.52592735568584</v>
      </c>
      <c r="E147" s="18" t="n">
        <v>0.162413831248032</v>
      </c>
      <c r="F147" s="23" t="inlineStr">
        <is>
          <t>BUY</t>
        </is>
      </c>
      <c r="G147" s="13" t="n"/>
    </row>
    <row r="148">
      <c r="A148" s="13" t="inlineStr">
        <is>
          <t>TM</t>
        </is>
      </c>
      <c r="B148" s="13" t="inlineStr">
        <is>
          <t>Toyota Motor</t>
        </is>
      </c>
      <c r="C148" s="13" t="inlineStr">
        <is>
          <t>Consumer Discretionary</t>
        </is>
      </c>
      <c r="D148" s="21" t="n">
        <v>168.162106179333</v>
      </c>
      <c r="E148" s="18" t="n">
        <v>0.1623741116705604</v>
      </c>
      <c r="F148" s="23" t="inlineStr">
        <is>
          <t>BUY</t>
        </is>
      </c>
      <c r="G148" s="13" t="n"/>
    </row>
    <row r="149">
      <c r="A149" s="13" t="inlineStr">
        <is>
          <t>PRY.MI</t>
        </is>
      </c>
      <c r="B149" s="13" t="inlineStr">
        <is>
          <t>Prysmian</t>
        </is>
      </c>
      <c r="C149" s="13" t="inlineStr">
        <is>
          <t>Industrials</t>
        </is>
      </c>
      <c r="D149" s="21" t="n">
        <v>120.95</v>
      </c>
      <c r="E149" s="18" t="n">
        <v>0.1617231828501926</v>
      </c>
      <c r="F149" s="23" t="inlineStr">
        <is>
          <t>BUY</t>
        </is>
      </c>
      <c r="G149" s="13" t="n"/>
    </row>
    <row r="150">
      <c r="A150" s="13" t="inlineStr">
        <is>
          <t>BF-B</t>
        </is>
      </c>
      <c r="B150" s="13" t="inlineStr">
        <is>
          <t>Brown–Forman</t>
        </is>
      </c>
      <c r="C150" s="13" t="inlineStr">
        <is>
          <t>Consumer Staples</t>
        </is>
      </c>
      <c r="D150" s="21" t="n">
        <v>24.16052986902505</v>
      </c>
      <c r="E150" s="18" t="n">
        <v>0.1556319045890523</v>
      </c>
      <c r="F150" s="23" t="inlineStr">
        <is>
          <t>BUY</t>
        </is>
      </c>
      <c r="G150" s="13" t="n"/>
    </row>
    <row r="151">
      <c r="A151" s="13" t="inlineStr">
        <is>
          <t>UBSG.SW</t>
        </is>
      </c>
      <c r="B151" s="13" t="inlineStr">
        <is>
          <t>UBS Group</t>
        </is>
      </c>
      <c r="C151" s="13" t="inlineStr">
        <is>
          <t>Financials</t>
        </is>
      </c>
      <c r="D151" s="21" t="n">
        <v>42.99759574102697</v>
      </c>
      <c r="E151" s="18" t="n">
        <v>0.1545693338861096</v>
      </c>
      <c r="F151" s="23" t="inlineStr">
        <is>
          <t>BUY</t>
        </is>
      </c>
      <c r="G151" s="13" t="n"/>
    </row>
    <row r="152">
      <c r="A152" s="13" t="inlineStr">
        <is>
          <t>MAA</t>
        </is>
      </c>
      <c r="B152" s="13" t="inlineStr">
        <is>
          <t>Mid-America Apartment Communities</t>
        </is>
      </c>
      <c r="C152" s="13" t="inlineStr">
        <is>
          <t>Real Estate</t>
        </is>
      </c>
      <c r="D152" s="21" t="n">
        <v>103.4788739568338</v>
      </c>
      <c r="E152" s="18" t="n">
        <v>0.1518510780544875</v>
      </c>
      <c r="F152" s="23" t="inlineStr">
        <is>
          <t>BUY</t>
        </is>
      </c>
      <c r="G152" s="13" t="n"/>
    </row>
    <row r="153">
      <c r="A153" s="13" t="inlineStr">
        <is>
          <t>CMG</t>
        </is>
      </c>
      <c r="B153" s="13" t="inlineStr">
        <is>
          <t>Chipotle Mexican Grill</t>
        </is>
      </c>
      <c r="C153" s="13" t="inlineStr">
        <is>
          <t>Consumer Discretionary</t>
        </is>
      </c>
      <c r="D153" s="21" t="n">
        <v>27.19224641197281</v>
      </c>
      <c r="E153" s="18" t="n">
        <v>0.1516264839320627</v>
      </c>
      <c r="F153" s="23" t="inlineStr">
        <is>
          <t>BUY</t>
        </is>
      </c>
      <c r="G153" s="13" t="n"/>
    </row>
    <row r="154">
      <c r="A154" s="13" t="inlineStr">
        <is>
          <t>ES</t>
        </is>
      </c>
      <c r="B154" s="13" t="inlineStr">
        <is>
          <t>Eversource Energy</t>
        </is>
      </c>
      <c r="C154" s="13" t="inlineStr">
        <is>
          <t>Utilities</t>
        </is>
      </c>
      <c r="D154" s="21" t="n">
        <v>58.93291655831767</v>
      </c>
      <c r="E154" s="18" t="n">
        <v>0.1500700859846402</v>
      </c>
      <c r="F154" s="23" t="inlineStr">
        <is>
          <t>BUY</t>
        </is>
      </c>
      <c r="G154" s="13" t="n"/>
    </row>
    <row r="155">
      <c r="A155" s="13" t="inlineStr">
        <is>
          <t>AIZ</t>
        </is>
      </c>
      <c r="B155" s="13" t="inlineStr">
        <is>
          <t>Assurant</t>
        </is>
      </c>
      <c r="C155" s="13" t="inlineStr">
        <is>
          <t>Financials</t>
        </is>
      </c>
      <c r="D155" s="21" t="n">
        <v>240.9770979269375</v>
      </c>
      <c r="E155" s="18" t="n">
        <v>0.1497127994604379</v>
      </c>
      <c r="F155" s="23" t="inlineStr">
        <is>
          <t>BUY</t>
        </is>
      </c>
      <c r="G155" s="13" t="n"/>
    </row>
    <row r="156">
      <c r="A156" s="13" t="inlineStr">
        <is>
          <t>VRSK</t>
        </is>
      </c>
      <c r="B156" s="13" t="inlineStr">
        <is>
          <t>Verisk Analytics</t>
        </is>
      </c>
      <c r="C156" s="13" t="inlineStr">
        <is>
          <t>Industrials</t>
        </is>
      </c>
      <c r="D156" s="21" t="n">
        <v>159.400358691019</v>
      </c>
      <c r="E156" s="18" t="n">
        <v>0.1487421692875088</v>
      </c>
      <c r="F156" s="23" t="inlineStr">
        <is>
          <t>BUY</t>
        </is>
      </c>
      <c r="G156" s="13" t="n"/>
    </row>
    <row r="157">
      <c r="A157" s="13" t="inlineStr">
        <is>
          <t>CARR</t>
        </is>
      </c>
      <c r="B157" s="13" t="inlineStr">
        <is>
          <t>Carrier Global</t>
        </is>
      </c>
      <c r="C157" s="13" t="inlineStr">
        <is>
          <t>Industrials</t>
        </is>
      </c>
      <c r="D157" s="21" t="n">
        <v>48.95140514123793</v>
      </c>
      <c r="E157" s="18" t="n">
        <v>0.148075942278615</v>
      </c>
      <c r="F157" s="23" t="inlineStr">
        <is>
          <t>BUY</t>
        </is>
      </c>
      <c r="G157" s="13" t="n"/>
    </row>
    <row r="158">
      <c r="A158" s="13" t="inlineStr">
        <is>
          <t>SCHW</t>
        </is>
      </c>
      <c r="B158" s="13" t="inlineStr">
        <is>
          <t>Charles Schwab Corporation</t>
        </is>
      </c>
      <c r="C158" s="13" t="inlineStr">
        <is>
          <t>Financials</t>
        </is>
      </c>
      <c r="D158" s="21" t="n">
        <v>86.43792295202529</v>
      </c>
      <c r="E158" s="18" t="n">
        <v>0.1467146292015775</v>
      </c>
      <c r="F158" s="23" t="inlineStr">
        <is>
          <t>BUY</t>
        </is>
      </c>
      <c r="G158" s="13" t="n"/>
    </row>
    <row r="159">
      <c r="A159" s="13" t="inlineStr">
        <is>
          <t>STE</t>
        </is>
      </c>
      <c r="B159" s="13" t="inlineStr">
        <is>
          <t>Steris</t>
        </is>
      </c>
      <c r="C159" s="13" t="inlineStr">
        <is>
          <t>Health Care</t>
        </is>
      </c>
      <c r="D159" s="21" t="n">
        <v>193.7994886821099</v>
      </c>
      <c r="E159" s="18" t="n">
        <v>0.1464082979751183</v>
      </c>
      <c r="F159" s="23" t="inlineStr">
        <is>
          <t>BUY</t>
        </is>
      </c>
      <c r="G159" s="13" t="n"/>
    </row>
    <row r="160">
      <c r="A160" s="13" t="inlineStr">
        <is>
          <t>UPS</t>
        </is>
      </c>
      <c r="B160" s="13" t="inlineStr">
        <is>
          <t>United Parcel Service</t>
        </is>
      </c>
      <c r="C160" s="13" t="inlineStr">
        <is>
          <t>Industrials</t>
        </is>
      </c>
      <c r="D160" s="21" t="n">
        <v>85.0885870308265</v>
      </c>
      <c r="E160" s="18" t="n">
        <v>0.1422935233377606</v>
      </c>
      <c r="F160" s="23" t="inlineStr">
        <is>
          <t>BUY</t>
        </is>
      </c>
      <c r="G160" s="13" t="n"/>
    </row>
    <row r="161">
      <c r="A161" s="13" t="inlineStr">
        <is>
          <t>INVH</t>
        </is>
      </c>
      <c r="B161" s="13" t="inlineStr">
        <is>
          <t>Invitation Homes</t>
        </is>
      </c>
      <c r="C161" s="13" t="inlineStr">
        <is>
          <t>Real Estate</t>
        </is>
      </c>
      <c r="D161" s="21" t="n">
        <v>23.68039861706472</v>
      </c>
      <c r="E161" s="18" t="n">
        <v>0.1413285735401804</v>
      </c>
      <c r="F161" s="23" t="inlineStr">
        <is>
          <t>BUY</t>
        </is>
      </c>
      <c r="G161" s="13" t="n"/>
    </row>
    <row r="162">
      <c r="A162" s="13" t="inlineStr">
        <is>
          <t>VWS.CO</t>
        </is>
      </c>
      <c r="B162" s="13" t="inlineStr">
        <is>
          <t>Vestas Wind Systems</t>
        </is>
      </c>
      <c r="C162" s="13" t="inlineStr">
        <is>
          <t>Industrials</t>
        </is>
      </c>
      <c r="D162" s="21" t="n">
        <v>25.41103129055129</v>
      </c>
      <c r="E162" s="18" t="n">
        <v>0.1370743068278321</v>
      </c>
      <c r="F162" s="23" t="inlineStr">
        <is>
          <t>BUY</t>
        </is>
      </c>
      <c r="G162" s="13" t="n"/>
    </row>
    <row r="163">
      <c r="A163" s="13" t="inlineStr">
        <is>
          <t>HAS</t>
        </is>
      </c>
      <c r="B163" s="13" t="inlineStr">
        <is>
          <t>Hasbro</t>
        </is>
      </c>
      <c r="C163" s="13" t="inlineStr">
        <is>
          <t>Consumer Discretionary</t>
        </is>
      </c>
      <c r="D163" s="21" t="n">
        <v>84.860719044134</v>
      </c>
      <c r="E163" s="18" t="n">
        <v>0.136754167487374</v>
      </c>
      <c r="F163" s="23" t="inlineStr">
        <is>
          <t>BUY</t>
        </is>
      </c>
      <c r="G163" s="13" t="n"/>
    </row>
    <row r="164">
      <c r="A164" s="13" t="inlineStr">
        <is>
          <t>FDXF</t>
        </is>
      </c>
      <c r="B164" s="13" t="inlineStr">
        <is>
          <t>FedEx Freight</t>
        </is>
      </c>
      <c r="C164" s="13" t="inlineStr">
        <is>
          <t>Industrials</t>
        </is>
      </c>
      <c r="D164" s="21" t="n">
        <v>99.91341016505685</v>
      </c>
      <c r="E164" s="18" t="n">
        <v>0.1333243160973154</v>
      </c>
      <c r="F164" s="23" t="inlineStr">
        <is>
          <t>BUY</t>
        </is>
      </c>
      <c r="G164" s="13" t="n"/>
    </row>
    <row r="165">
      <c r="A165" s="13" t="inlineStr">
        <is>
          <t>ASM.AS</t>
        </is>
      </c>
      <c r="B165" s="13" t="inlineStr">
        <is>
          <t>ASM International</t>
        </is>
      </c>
      <c r="C165" s="13" t="inlineStr">
        <is>
          <t>Information Technology</t>
        </is>
      </c>
      <c r="D165" s="21" t="n">
        <v>837</v>
      </c>
      <c r="E165" s="18" t="n">
        <v>0.1326281038776476</v>
      </c>
      <c r="F165" s="23" t="inlineStr">
        <is>
          <t>BUY</t>
        </is>
      </c>
      <c r="G165" s="13" t="n"/>
    </row>
    <row r="166">
      <c r="A166" s="13" t="inlineStr">
        <is>
          <t>XEL</t>
        </is>
      </c>
      <c r="B166" s="13" t="inlineStr">
        <is>
          <t>Xcel Energy</t>
        </is>
      </c>
      <c r="C166" s="13" t="inlineStr">
        <is>
          <t>Utilities</t>
        </is>
      </c>
      <c r="D166" s="21" t="n">
        <v>66.03256814369801</v>
      </c>
      <c r="E166" s="18" t="n">
        <v>0.1318466856890154</v>
      </c>
      <c r="F166" s="23" t="inlineStr">
        <is>
          <t>BUY</t>
        </is>
      </c>
      <c r="G166" s="13" t="n"/>
    </row>
    <row r="167">
      <c r="A167" s="13" t="inlineStr">
        <is>
          <t>AIR.PA</t>
        </is>
      </c>
      <c r="B167" s="13" t="inlineStr">
        <is>
          <t>Airbus</t>
        </is>
      </c>
      <c r="C167" s="13" t="inlineStr">
        <is>
          <t>Industrials</t>
        </is>
      </c>
      <c r="D167" s="21" t="n">
        <v>186.4</v>
      </c>
      <c r="E167" s="18" t="n">
        <v>0.1308665040107183</v>
      </c>
      <c r="F167" s="23" t="inlineStr">
        <is>
          <t>BUY</t>
        </is>
      </c>
      <c r="G167" s="13" t="n"/>
    </row>
    <row r="168">
      <c r="A168" s="13" t="inlineStr">
        <is>
          <t>CMS</t>
        </is>
      </c>
      <c r="B168" s="13" t="inlineStr">
        <is>
          <t>CMS Energy</t>
        </is>
      </c>
      <c r="C168" s="13" t="inlineStr">
        <is>
          <t>Utilities</t>
        </is>
      </c>
      <c r="D168" s="21" t="n">
        <v>58.62015657658284</v>
      </c>
      <c r="E168" s="18" t="n">
        <v>0.129741290899708</v>
      </c>
      <c r="F168" s="23" t="inlineStr">
        <is>
          <t>BUY</t>
        </is>
      </c>
      <c r="G168" s="13" t="n"/>
    </row>
    <row r="169">
      <c r="A169" s="13" t="inlineStr">
        <is>
          <t>NIO</t>
        </is>
      </c>
      <c r="B169" s="13" t="inlineStr">
        <is>
          <t>NIO</t>
        </is>
      </c>
      <c r="C169" s="13" t="inlineStr">
        <is>
          <t>Consumer Discretionary</t>
        </is>
      </c>
      <c r="D169" s="21" t="n">
        <v>3.127689177342952</v>
      </c>
      <c r="E169" s="18" t="n">
        <v>0.129644250234503</v>
      </c>
      <c r="F169" s="23" t="inlineStr">
        <is>
          <t>BUY</t>
        </is>
      </c>
      <c r="G169" s="13" t="n"/>
    </row>
    <row r="170">
      <c r="A170" s="13" t="inlineStr">
        <is>
          <t>JBHT</t>
        </is>
      </c>
      <c r="B170" s="13" t="inlineStr">
        <is>
          <t>J.B. Hunt</t>
        </is>
      </c>
      <c r="C170" s="13" t="inlineStr">
        <is>
          <t>Industrials</t>
        </is>
      </c>
      <c r="D170" s="21" t="n">
        <v>202.5657041701629</v>
      </c>
      <c r="E170" s="18" t="n">
        <v>0.1245019079339171</v>
      </c>
      <c r="F170" s="23" t="inlineStr">
        <is>
          <t>BUY</t>
        </is>
      </c>
      <c r="G170" s="13" t="n"/>
    </row>
    <row r="171">
      <c r="A171" s="13" t="inlineStr">
        <is>
          <t>UNP</t>
        </is>
      </c>
      <c r="B171" s="13" t="inlineStr">
        <is>
          <t>Union Pacific Corporation</t>
        </is>
      </c>
      <c r="C171" s="13" t="inlineStr">
        <is>
          <t>Industrials</t>
        </is>
      </c>
      <c r="D171" s="21" t="n">
        <v>251.6913613012245</v>
      </c>
      <c r="E171" s="18" t="n">
        <v>0.1244121644300423</v>
      </c>
      <c r="F171" s="23" t="inlineStr">
        <is>
          <t>BUY</t>
        </is>
      </c>
      <c r="G171" s="13" t="n"/>
    </row>
    <row r="172">
      <c r="A172" s="13" t="inlineStr">
        <is>
          <t>SYK</t>
        </is>
      </c>
      <c r="B172" s="13" t="inlineStr">
        <is>
          <t>Stryker Corporation</t>
        </is>
      </c>
      <c r="C172" s="13" t="inlineStr">
        <is>
          <t>Health Care</t>
        </is>
      </c>
      <c r="D172" s="21" t="n">
        <v>250.7361029570116</v>
      </c>
      <c r="E172" s="18" t="n">
        <v>0.1203771189107342</v>
      </c>
      <c r="F172" s="23" t="inlineStr">
        <is>
          <t>BUY</t>
        </is>
      </c>
      <c r="G172" s="13" t="n"/>
    </row>
    <row r="173">
      <c r="A173" s="13" t="inlineStr">
        <is>
          <t>RCL</t>
        </is>
      </c>
      <c r="B173" s="13" t="inlineStr">
        <is>
          <t>Royal Caribbean Group</t>
        </is>
      </c>
      <c r="C173" s="13" t="inlineStr">
        <is>
          <t>Consumer Discretionary</t>
        </is>
      </c>
      <c r="D173" s="21" t="n">
        <v>250.7039333588903</v>
      </c>
      <c r="E173" s="18" t="n">
        <v>0.1154995975443029</v>
      </c>
      <c r="F173" s="23" t="inlineStr">
        <is>
          <t>BUY</t>
        </is>
      </c>
      <c r="G173" s="13" t="n"/>
    </row>
    <row r="174">
      <c r="A174" s="13" t="inlineStr">
        <is>
          <t>URI</t>
        </is>
      </c>
      <c r="B174" s="13" t="inlineStr">
        <is>
          <t>United Rentals</t>
        </is>
      </c>
      <c r="C174" s="13" t="inlineStr">
        <is>
          <t>Industrials</t>
        </is>
      </c>
      <c r="D174" s="21" t="n">
        <v>945.1472608033998</v>
      </c>
      <c r="E174" s="18" t="n">
        <v>0.1124214939079821</v>
      </c>
      <c r="F174" s="23" t="inlineStr">
        <is>
          <t>BUY</t>
        </is>
      </c>
      <c r="G174" s="13" t="n"/>
    </row>
    <row r="175">
      <c r="A175" s="13" t="inlineStr">
        <is>
          <t>PEP</t>
        </is>
      </c>
      <c r="B175" s="13" t="inlineStr">
        <is>
          <t>PepsiCo</t>
        </is>
      </c>
      <c r="C175" s="13" t="inlineStr">
        <is>
          <t>Consumer Staples</t>
        </is>
      </c>
      <c r="D175" s="21" t="n">
        <v>112.8259294109657</v>
      </c>
      <c r="E175" s="18" t="n">
        <v>0.1114724062417226</v>
      </c>
      <c r="F175" s="23" t="inlineStr">
        <is>
          <t>BUY</t>
        </is>
      </c>
      <c r="G175" s="13" t="n"/>
    </row>
    <row r="176">
      <c r="A176" s="13" t="inlineStr">
        <is>
          <t>WFC</t>
        </is>
      </c>
      <c r="B176" s="13" t="inlineStr">
        <is>
          <t>Wells Fargo</t>
        </is>
      </c>
      <c r="C176" s="13" t="inlineStr">
        <is>
          <t>Financials</t>
        </is>
      </c>
      <c r="D176" s="21" t="n">
        <v>72.27436377917715</v>
      </c>
      <c r="E176" s="18" t="n">
        <v>0.1103435336300692</v>
      </c>
      <c r="F176" s="23" t="inlineStr">
        <is>
          <t>BUY</t>
        </is>
      </c>
      <c r="G176" s="13" t="n"/>
    </row>
    <row r="177">
      <c r="A177" s="13" t="inlineStr">
        <is>
          <t>LR.PA</t>
        </is>
      </c>
      <c r="B177" s="13" t="inlineStr">
        <is>
          <t>Legrand</t>
        </is>
      </c>
      <c r="C177" s="13" t="inlineStr">
        <is>
          <t>Industrials</t>
        </is>
      </c>
      <c r="D177" s="21" t="n">
        <v>137.7</v>
      </c>
      <c r="E177" s="18" t="n">
        <v>0.1065513030912376</v>
      </c>
      <c r="F177" s="23" t="inlineStr">
        <is>
          <t>BUY</t>
        </is>
      </c>
      <c r="G177" s="13" t="n"/>
    </row>
    <row r="178">
      <c r="A178" s="13" t="inlineStr">
        <is>
          <t>DVA</t>
        </is>
      </c>
      <c r="B178" s="13" t="inlineStr">
        <is>
          <t>DaVita</t>
        </is>
      </c>
      <c r="C178" s="13" t="inlineStr">
        <is>
          <t>Health Care</t>
        </is>
      </c>
      <c r="D178" s="21" t="n">
        <v>162.70667849793</v>
      </c>
      <c r="E178" s="18" t="n">
        <v>0.1037377800966608</v>
      </c>
      <c r="F178" s="23" t="inlineStr">
        <is>
          <t>BUY</t>
        </is>
      </c>
      <c r="G178" s="13" t="n"/>
    </row>
    <row r="179">
      <c r="A179" s="13" t="inlineStr">
        <is>
          <t>OMC</t>
        </is>
      </c>
      <c r="B179" s="13" t="inlineStr">
        <is>
          <t>Omnicom Group</t>
        </is>
      </c>
      <c r="C179" s="13" t="inlineStr">
        <is>
          <t>Communication Services</t>
        </is>
      </c>
      <c r="D179" s="21" t="n">
        <v>70.76417986737189</v>
      </c>
      <c r="E179" s="18" t="n">
        <v>0.1034614579112475</v>
      </c>
      <c r="F179" s="23" t="inlineStr">
        <is>
          <t>BUY</t>
        </is>
      </c>
      <c r="G179" s="13" t="n"/>
    </row>
    <row r="180">
      <c r="A180" s="13" t="inlineStr">
        <is>
          <t>MPC</t>
        </is>
      </c>
      <c r="B180" s="13" t="inlineStr">
        <is>
          <t>Marathon Petroleum</t>
        </is>
      </c>
      <c r="C180" s="13" t="inlineStr">
        <is>
          <t>Energy</t>
        </is>
      </c>
      <c r="D180" s="21" t="n">
        <v>416.7303356629484</v>
      </c>
      <c r="E180" s="18" t="n">
        <v>0.1023038003213771</v>
      </c>
      <c r="F180" s="23" t="inlineStr">
        <is>
          <t>BUY</t>
        </is>
      </c>
      <c r="G180" s="13" t="n"/>
    </row>
    <row r="181">
      <c r="A181" s="13" t="inlineStr">
        <is>
          <t>PEG</t>
        </is>
      </c>
      <c r="B181" s="13" t="inlineStr">
        <is>
          <t>Public Service Enterprise Group</t>
        </is>
      </c>
      <c r="C181" s="13" t="inlineStr">
        <is>
          <t>Utilities</t>
        </is>
      </c>
      <c r="D181" s="21" t="n">
        <v>62.77539633391685</v>
      </c>
      <c r="E181" s="18" t="n">
        <v>0.1019398547237648</v>
      </c>
      <c r="F181" s="23" t="inlineStr">
        <is>
          <t>BUY</t>
        </is>
      </c>
      <c r="G181" s="13" t="n"/>
    </row>
    <row r="182">
      <c r="A182" s="13" t="inlineStr">
        <is>
          <t>BAC</t>
        </is>
      </c>
      <c r="B182" s="13" t="inlineStr">
        <is>
          <t>Bank of America</t>
        </is>
      </c>
      <c r="C182" s="13" t="inlineStr">
        <is>
          <t>Financials</t>
        </is>
      </c>
      <c r="D182" s="21" t="n">
        <v>48.43758517124502</v>
      </c>
      <c r="E182" s="18" t="n">
        <v>0.1008169335920555</v>
      </c>
      <c r="F182" s="23" t="inlineStr">
        <is>
          <t>BUY</t>
        </is>
      </c>
      <c r="G182" s="13" t="n"/>
    </row>
    <row r="183">
      <c r="A183" s="13" t="inlineStr">
        <is>
          <t>PFE</t>
        </is>
      </c>
      <c r="B183" s="13" t="inlineStr">
        <is>
          <t>Pfizer</t>
        </is>
      </c>
      <c r="C183" s="13" t="inlineStr">
        <is>
          <t>Health Care</t>
        </is>
      </c>
      <c r="D183" s="21" t="n">
        <v>25.34696251973739</v>
      </c>
      <c r="E183" s="18" t="n">
        <v>0.1002548486450828</v>
      </c>
      <c r="F183" s="23" t="inlineStr">
        <is>
          <t>BUY</t>
        </is>
      </c>
      <c r="G18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2026-10-13T14:40:03Z</dcterms:created>
  <dcterms:modified xmlns:dcterms="http://purl.org/dc/terms/" xmlns:xsi="http://www.w3.org/2001/XMLSchema-instance" xsi:type="dcterms:W3CDTF">2026-10-13T14:40:05Z</dcterms:modified>
</cp:coreProperties>
</file>