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158.0470524203091</v>
      </c>
      <c r="E2" s="4" t="n">
        <v>32.67441860465117</v>
      </c>
      <c r="F2" s="4" t="n">
        <v>18.67953626887896</v>
      </c>
      <c r="G2" s="5" t="n">
        <v>0.01708185053380783</v>
      </c>
      <c r="H2" s="5" t="n">
        <v>0.3190810465858329</v>
      </c>
      <c r="I2" s="5" t="n">
        <v>0.81891996</v>
      </c>
      <c r="J2" s="3" t="n">
        <v>41.5034061276894</v>
      </c>
      <c r="K2" s="2" t="n"/>
      <c r="L2" s="3" t="n">
        <v>40.29456905600912</v>
      </c>
      <c r="M2" s="3" t="n">
        <v>180.8765316831743</v>
      </c>
      <c r="N2" s="3" t="n">
        <v>151.022436243884</v>
      </c>
      <c r="O2" s="3" t="n">
        <v>32.66802005625762</v>
      </c>
      <c r="P2" s="3" t="n">
        <v>183.6320179558034</v>
      </c>
      <c r="Q2" s="3" t="n">
        <v>7.833609627924814</v>
      </c>
      <c r="R2" s="2" t="n">
        <v>3</v>
      </c>
      <c r="S2" s="3" t="n">
        <v>180.8765316831743</v>
      </c>
      <c r="T2" s="5" t="n">
        <v>0.1444473586394557</v>
      </c>
      <c r="U2" s="5" t="n">
        <v>0.003330084861757454</v>
      </c>
      <c r="V2" s="5" t="n">
        <v>0.07388872175060657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0.6844847195215908</v>
      </c>
      <c r="AB2" s="5" t="n">
        <v>0.2159254116339289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54.08125253911481</v>
      </c>
      <c r="E3" s="4" t="n">
        <v>17.40947075208914</v>
      </c>
      <c r="F3" s="4" t="n">
        <v>15.25845379373988</v>
      </c>
      <c r="G3" s="5" t="n">
        <v>0.02304</v>
      </c>
      <c r="H3" s="5" t="n">
        <v>0.3515547754077669</v>
      </c>
      <c r="I3" s="5" t="n">
        <v>0.27133</v>
      </c>
      <c r="J3" s="3" t="n">
        <v>18.11450981307327</v>
      </c>
      <c r="K3" s="2" t="n"/>
      <c r="L3" s="3" t="n">
        <v>17.5869027311391</v>
      </c>
      <c r="M3" s="3" t="n">
        <v>60.50634054002212</v>
      </c>
      <c r="N3" s="3" t="n">
        <v>80.61367303112577</v>
      </c>
      <c r="O3" s="3" t="n">
        <v>79.07831310244298</v>
      </c>
      <c r="P3" s="3" t="n">
        <v>90.38825477302125</v>
      </c>
      <c r="Q3" s="3" t="n">
        <v>121.6965780982468</v>
      </c>
      <c r="R3" s="2" t="n">
        <v>4</v>
      </c>
      <c r="S3" s="3" t="n">
        <v>79.84599306678437</v>
      </c>
      <c r="T3" s="5" t="n">
        <v>0.4764079846160176</v>
      </c>
      <c r="U3" s="5" t="n">
        <v>0.1185454400000001</v>
      </c>
      <c r="V3" s="5" t="n">
        <v>0.2974767123080089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0.4304412493802677</v>
      </c>
      <c r="AB3" s="5" t="n">
        <v>0.4938641796264911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96.28193552043687</v>
      </c>
      <c r="E4" s="4" t="n">
        <v>36.00970873786408</v>
      </c>
      <c r="F4" s="4" t="n">
        <v>18.350273019475</v>
      </c>
      <c r="G4" s="5" t="n">
        <v>0.02264761391210569</v>
      </c>
      <c r="H4" s="5" t="n">
        <v>0.4155898985267998</v>
      </c>
      <c r="I4" s="5" t="n">
        <v>0.10576</v>
      </c>
      <c r="J4" s="3" t="n">
        <v>53.41195684776272</v>
      </c>
      <c r="K4" s="3" t="n">
        <v>61.50288162146202</v>
      </c>
      <c r="L4" s="3" t="n">
        <v>51.85626878423564</v>
      </c>
      <c r="M4" s="3" t="n">
        <v>97.96388908979218</v>
      </c>
      <c r="N4" s="3" t="n">
        <v>80.61393319749428</v>
      </c>
      <c r="O4" s="3" t="n">
        <v>88.95517170057437</v>
      </c>
      <c r="P4" s="3" t="n">
        <v>80.60063253783854</v>
      </c>
      <c r="Q4" s="3" t="n">
        <v>47.94167722333705</v>
      </c>
      <c r="R4" s="2" t="n">
        <v>8</v>
      </c>
      <c r="S4" s="3" t="n">
        <v>71.05175707965029</v>
      </c>
      <c r="T4" s="5" t="n">
        <v>-0.2620447782277</v>
      </c>
      <c r="U4" s="5" t="n">
        <v>0.07306551631167446</v>
      </c>
      <c r="V4" s="5" t="n">
        <v>-0.09448963095801277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0.6145692090567255</v>
      </c>
      <c r="AB4" s="5" t="n">
        <v>1.043397201842269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217.0345561897724</v>
      </c>
      <c r="E5" s="4" t="n">
        <v>70.45505617977528</v>
      </c>
      <c r="F5" s="4" t="n">
        <v>15.40846058531509</v>
      </c>
      <c r="G5" s="5" t="n">
        <v>0.02758950641894586</v>
      </c>
      <c r="H5" s="5" t="n">
        <v>0.4251118222246249</v>
      </c>
      <c r="I5" s="2" t="n"/>
      <c r="J5" s="3" t="n">
        <v>228.4263914653599</v>
      </c>
      <c r="K5" s="3" t="n">
        <v>228.4263914653599</v>
      </c>
      <c r="L5" s="3" t="n">
        <v>221.7731955974367</v>
      </c>
      <c r="M5" s="3" t="n">
        <v>197.0929923358545</v>
      </c>
      <c r="N5" s="3" t="n">
        <v>108.4211758498669</v>
      </c>
      <c r="O5" s="2" t="n"/>
      <c r="P5" s="3" t="n">
        <v>203.016007186885</v>
      </c>
      <c r="Q5" s="3" t="n">
        <v>88.89119806842147</v>
      </c>
      <c r="R5" s="2" t="n">
        <v>6</v>
      </c>
      <c r="S5" s="3" t="n">
        <v>212.3946013921608</v>
      </c>
      <c r="T5" s="5" t="n">
        <v>-0.02137887569182506</v>
      </c>
      <c r="U5" s="5" t="n">
        <v>0.09797005820907434</v>
      </c>
      <c r="V5" s="5" t="n">
        <v>0.03829559125862464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0.7509921842322095</v>
      </c>
      <c r="AB5" s="5" t="n">
        <v>1.106842963792117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154.4474042513056</v>
      </c>
      <c r="E6" s="4" t="n">
        <v>14.38275584206285</v>
      </c>
      <c r="F6" s="4" t="n">
        <v>12.15592050331736</v>
      </c>
      <c r="G6" s="5" t="n">
        <v>0.03652865706762283</v>
      </c>
      <c r="H6" s="5" t="n">
        <v>0.4440394514069649</v>
      </c>
      <c r="I6" s="5" t="n">
        <v>0.24406</v>
      </c>
      <c r="J6" s="3" t="n">
        <v>87.1215735056502</v>
      </c>
      <c r="K6" s="2" t="n"/>
      <c r="L6" s="3" t="n">
        <v>84.58405194723322</v>
      </c>
      <c r="M6" s="3" t="n">
        <v>272.2515880609494</v>
      </c>
      <c r="N6" s="3" t="n">
        <v>457.4241555144627</v>
      </c>
      <c r="O6" s="3" t="n">
        <v>439.5235822814577</v>
      </c>
      <c r="P6" s="3" t="n">
        <v>423.6668685082986</v>
      </c>
      <c r="Q6" s="3" t="n">
        <v>331.8746482527883</v>
      </c>
      <c r="R6" s="2" t="n">
        <v>5</v>
      </c>
      <c r="S6" s="3" t="n">
        <v>423.6668685082986</v>
      </c>
      <c r="T6" s="5" t="n">
        <v>1.743114204878047</v>
      </c>
      <c r="U6" s="5" t="n">
        <v>0.002245503949801053</v>
      </c>
      <c r="V6" s="5" t="n">
        <v>0.8726798544139241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0.2809958155810467</v>
      </c>
      <c r="AB6" s="5" t="n">
        <v>0.6801523868873023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234.0550079888826</v>
      </c>
      <c r="E7" s="4" t="n">
        <v>15.46540880503145</v>
      </c>
      <c r="F7" s="4" t="n">
        <v>9.838214492643981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421.6111059298049</v>
      </c>
      <c r="N7" s="3" t="n">
        <v>468.8550273583642</v>
      </c>
      <c r="O7" s="3" t="n">
        <v>192.1396225458631</v>
      </c>
      <c r="P7" s="3" t="n">
        <v>511.4021283191909</v>
      </c>
      <c r="Q7" s="3" t="n">
        <v>445.8896607852229</v>
      </c>
      <c r="R7" s="2" t="n">
        <v>4</v>
      </c>
      <c r="S7" s="3" t="n">
        <v>457.3723440717936</v>
      </c>
      <c r="T7" s="5" t="n">
        <v>0.9541232977741638</v>
      </c>
      <c r="U7" s="5" t="n">
        <v>-0.003259824762468111</v>
      </c>
      <c r="V7" s="5" t="n">
        <v>0.4754317365058479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0.4270232071817417</v>
      </c>
      <c r="AB7" s="5" t="n">
        <v>0.2129711981646318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417.9485726226855</v>
      </c>
      <c r="E8" s="4" t="n">
        <v>123.5319693094629</v>
      </c>
      <c r="F8" s="4" t="n">
        <v>31.24282416346321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241.4694652573044</v>
      </c>
      <c r="N8" s="3" t="n">
        <v>166.3058541881579</v>
      </c>
      <c r="O8" s="3" t="n">
        <v>233.0868326595042</v>
      </c>
      <c r="P8" s="3" t="n">
        <v>162.0509289651984</v>
      </c>
      <c r="Q8" s="3" t="n">
        <v>50.52139113472922</v>
      </c>
      <c r="R8" s="2" t="n">
        <v>4</v>
      </c>
      <c r="S8" s="3" t="n">
        <v>199.6963434238311</v>
      </c>
      <c r="T8" s="5" t="n">
        <v>-0.5221987667748003</v>
      </c>
      <c r="U8" s="5" t="n">
        <v>0.2698180161901409</v>
      </c>
      <c r="V8" s="5" t="n">
        <v>-0.1261903752923297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0.9516567901138556</v>
      </c>
      <c r="AB8" s="5" t="n">
        <v>0.4900838075982998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12.74586959841858</v>
      </c>
      <c r="E9" s="4" t="n">
        <v>5.51685393258427</v>
      </c>
      <c r="F9" s="4" t="n">
        <v>6.195010346045792</v>
      </c>
      <c r="G9" s="5" t="n">
        <v>0.04752206381534283</v>
      </c>
      <c r="H9" s="5" t="n">
        <v>0.2943996770014972</v>
      </c>
      <c r="I9" s="5" t="n">
        <v>0.095740005</v>
      </c>
      <c r="J9" s="3" t="n">
        <v>10.29507144044931</v>
      </c>
      <c r="K9" s="3" t="n">
        <v>12.09422138067636</v>
      </c>
      <c r="L9" s="3" t="n">
        <v>9.995214990727488</v>
      </c>
      <c r="M9" s="3" t="n">
        <v>35.32614960263202</v>
      </c>
      <c r="N9" s="3" t="n">
        <v>48.00010700040743</v>
      </c>
      <c r="O9" s="3" t="n">
        <v>12.75217796742117</v>
      </c>
      <c r="P9" s="3" t="n">
        <v>26.72785613874412</v>
      </c>
      <c r="Q9" s="2" t="n"/>
      <c r="R9" s="2" t="n">
        <v>4</v>
      </c>
      <c r="S9" s="3" t="n">
        <v>11.19464641056284</v>
      </c>
      <c r="T9" s="5" t="n">
        <v>-0.1217039901340438</v>
      </c>
      <c r="U9" s="5" t="n">
        <v>0.01832993890020362</v>
      </c>
      <c r="V9" s="5" t="n">
        <v>-0.05168702561692007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-1.000692374439694</v>
      </c>
      <c r="AB9" s="5" t="n">
        <v>0.2758282817579509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104.7878349197888</v>
      </c>
      <c r="E10" s="4" t="n">
        <v>13.02150537634408</v>
      </c>
      <c r="F10" s="4" t="n">
        <v>15.99408311376138</v>
      </c>
      <c r="G10" s="5" t="n">
        <v>0.02014863748967795</v>
      </c>
      <c r="H10" s="5" t="n">
        <v>0.3222589826389576</v>
      </c>
      <c r="I10" s="5" t="n">
        <v>0.16908</v>
      </c>
      <c r="J10" s="3" t="n">
        <v>50.8695219204878</v>
      </c>
      <c r="K10" s="2" t="n"/>
      <c r="L10" s="3" t="n">
        <v>49.38788535969689</v>
      </c>
      <c r="M10" s="3" t="n">
        <v>71.6595029469388</v>
      </c>
      <c r="N10" s="3" t="n">
        <v>132.4693994057624</v>
      </c>
      <c r="O10" s="3" t="n">
        <v>106.0901128574819</v>
      </c>
      <c r="P10" s="3" t="n">
        <v>104.7878349197888</v>
      </c>
      <c r="Q10" s="2" t="n"/>
      <c r="R10" s="2" t="n">
        <v>5</v>
      </c>
      <c r="S10" s="3" t="n">
        <v>71.6595029469388</v>
      </c>
      <c r="T10" s="5" t="n">
        <v>-0.3161467359088823</v>
      </c>
      <c r="U10" s="5" t="n">
        <v>-0.01557151114781163</v>
      </c>
      <c r="V10" s="5" t="n">
        <v>-0.165859123528347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-0.05561561970596014</v>
      </c>
      <c r="AB10" s="5" t="n">
        <v>1.148099925413227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129.1806430650312</v>
      </c>
      <c r="E11" s="4" t="n">
        <v>29.97791164658634</v>
      </c>
      <c r="F11" s="4" t="n">
        <v>22.58274338960489</v>
      </c>
      <c r="G11" s="5" t="n">
        <v>0.00683233974144283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128.0038503770131</v>
      </c>
      <c r="N11" s="3" t="n">
        <v>166.6106223741356</v>
      </c>
      <c r="O11" s="3" t="n">
        <v>110.7611834204286</v>
      </c>
      <c r="P11" s="3" t="n">
        <v>129.986599310322</v>
      </c>
      <c r="Q11" s="3" t="n">
        <v>48.96246725513646</v>
      </c>
      <c r="R11" s="2" t="n">
        <v>4</v>
      </c>
      <c r="S11" s="3" t="n">
        <v>128.9952248436675</v>
      </c>
      <c r="T11" s="5" t="n">
        <v>-0.001435340597199963</v>
      </c>
      <c r="U11" s="5" t="n">
        <v>0.07244463795297729</v>
      </c>
      <c r="V11" s="5" t="n">
        <v>0.03550464867788866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0.6806328958185708</v>
      </c>
      <c r="AB11" s="5" t="n">
        <v>0.504232956248879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264.3664684120057</v>
      </c>
      <c r="E12" s="2" t="n"/>
      <c r="F12" s="4" t="n">
        <v>21.16062041232458</v>
      </c>
      <c r="G12" s="5" t="n">
        <v>0.02369730295888976</v>
      </c>
      <c r="H12" s="5" t="n">
        <v>0.5014496327089223</v>
      </c>
      <c r="I12" s="5" t="n">
        <v>0.00023</v>
      </c>
      <c r="J12" s="3" t="n">
        <v>127.7765438208909</v>
      </c>
      <c r="K12" s="3" t="n">
        <v>127.7765438208909</v>
      </c>
      <c r="L12" s="3" t="n">
        <v>124.0548969134863</v>
      </c>
      <c r="M12" s="3" t="n">
        <v>207.4315153022749</v>
      </c>
      <c r="N12" s="2" t="n"/>
      <c r="O12" s="3" t="n">
        <v>164.754597125361</v>
      </c>
      <c r="P12" s="3" t="n">
        <v>-20.58359658557584</v>
      </c>
      <c r="Q12" s="2" t="n"/>
      <c r="R12" s="2" t="n">
        <v>4</v>
      </c>
      <c r="S12" s="3" t="n">
        <v>127.7765438208909</v>
      </c>
      <c r="T12" s="5" t="n">
        <v>-0.5166688703434366</v>
      </c>
      <c r="U12" s="5" t="n">
        <v>0.1238819062581829</v>
      </c>
      <c r="V12" s="5" t="n">
        <v>-0.1963934820426269</v>
      </c>
      <c r="W12" s="5" t="n">
        <v>0.8</v>
      </c>
      <c r="X12" s="10" t="inlineStr">
        <is>
          <t>REDUCE</t>
        </is>
      </c>
      <c r="Y12" s="7" t="inlineStr">
        <is>
          <t>Hoch</t>
        </is>
      </c>
      <c r="Z12" s="2" t="n"/>
      <c r="AA12" s="5" t="n">
        <v>1.008538542983025</v>
      </c>
      <c r="AB12" s="5" t="n">
        <v>0.328078143019682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160.1929965210612</v>
      </c>
      <c r="E13" s="4" t="n">
        <v>41.14</v>
      </c>
      <c r="F13" s="4" t="n">
        <v>30.15888272197234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86.35546774791916</v>
      </c>
      <c r="N13" s="3" t="n">
        <v>129.826138313922</v>
      </c>
      <c r="O13" s="3" t="n">
        <v>92.61180924755745</v>
      </c>
      <c r="P13" s="3" t="n">
        <v>109.3429415359502</v>
      </c>
      <c r="Q13" s="2" t="n"/>
      <c r="R13" s="2" t="n">
        <v>4</v>
      </c>
      <c r="S13" s="3" t="n">
        <v>100.9773753917538</v>
      </c>
      <c r="T13" s="5" t="n">
        <v>-0.3696517476750119</v>
      </c>
      <c r="U13" s="5" t="n">
        <v>-0.05617258142926584</v>
      </c>
      <c r="V13" s="5" t="n">
        <v>-0.2129121645521388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0.7565624080262348</v>
      </c>
      <c r="AB13" s="5" t="n">
        <v>0.5033922193890306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108.4134420900111</v>
      </c>
      <c r="E14" s="4" t="n">
        <v>45.39492753623189</v>
      </c>
      <c r="F14" s="4" t="n">
        <v>17.48592849596452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132.8532229131463</v>
      </c>
      <c r="N14" s="3" t="n">
        <v>102.7551694776507</v>
      </c>
      <c r="O14" s="3" t="n">
        <v>278.8711817894478</v>
      </c>
      <c r="P14" s="3" t="n">
        <v>113.5825902240024</v>
      </c>
      <c r="Q14" s="3" t="n">
        <v>21.81693562359618</v>
      </c>
      <c r="R14" s="2" t="n">
        <v>3</v>
      </c>
      <c r="S14" s="3" t="n">
        <v>113.5825902240024</v>
      </c>
      <c r="T14" s="5" t="n">
        <v>0.04767995586469409</v>
      </c>
      <c r="U14" s="5" t="n">
        <v>0.256531726394764</v>
      </c>
      <c r="V14" s="5" t="n">
        <v>0.152105841129729</v>
      </c>
      <c r="W14" s="5" t="n">
        <v>0.55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0.7072572363014815</v>
      </c>
      <c r="AB14" s="5" t="n">
        <v>0.2929103575858722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112.9043493008592</v>
      </c>
      <c r="E15" s="4" t="n">
        <v>483.2592592592592</v>
      </c>
      <c r="F15" s="4" t="n">
        <v>11.3228013693578</v>
      </c>
      <c r="G15" s="5" t="n">
        <v>0.01256897608828939</v>
      </c>
      <c r="H15" s="5" t="n">
        <v>0.1423160196639086</v>
      </c>
      <c r="I15" s="5" t="n">
        <v>0.02648</v>
      </c>
      <c r="J15" s="2" t="n"/>
      <c r="K15" s="2" t="n"/>
      <c r="L15" s="2" t="n"/>
      <c r="M15" s="3" t="n">
        <v>171.8582081147966</v>
      </c>
      <c r="N15" s="3" t="n">
        <v>18.40960142296419</v>
      </c>
      <c r="O15" s="3" t="n">
        <v>145.5077042878795</v>
      </c>
      <c r="P15" s="3" t="n">
        <v>137.7740099300611</v>
      </c>
      <c r="Q15" s="3" t="n">
        <v>64.42672386025323</v>
      </c>
      <c r="R15" s="2" t="n">
        <v>3</v>
      </c>
      <c r="S15" s="3" t="n">
        <v>145.5077042878795</v>
      </c>
      <c r="T15" s="5" t="n">
        <v>0.2887696992092068</v>
      </c>
      <c r="U15" s="5" t="n">
        <v>0.3301961986511344</v>
      </c>
      <c r="V15" s="5" t="n">
        <v>0.3094829489301706</v>
      </c>
      <c r="W15" s="5" t="n">
        <v>0.65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0.980989594408068</v>
      </c>
      <c r="AB15" s="5" t="n">
        <v>0.2473920749061291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41.89782796710303</v>
      </c>
      <c r="E16" s="2" t="n"/>
      <c r="F16" s="2" t="n"/>
      <c r="G16" s="5" t="n">
        <v>0.05947955390334572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192.3027046349812</v>
      </c>
      <c r="P16" s="3" t="n">
        <v>106.0410329574295</v>
      </c>
      <c r="Q16" s="2" t="n"/>
      <c r="R16" s="2" t="n">
        <v>1</v>
      </c>
      <c r="S16" s="3" t="n">
        <v>106.0410329574295</v>
      </c>
      <c r="T16" s="5" t="n">
        <v>1.530943442717124</v>
      </c>
      <c r="U16" s="5" t="n">
        <v>0.07836204047914075</v>
      </c>
      <c r="V16" s="5" t="n">
        <v>0.8046527415981322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2.241803840186767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152.4658671582725</v>
      </c>
      <c r="E17" s="4" t="n">
        <v>30.59027777777778</v>
      </c>
      <c r="F17" s="4" t="n">
        <v>14.04146295787162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178.6715217490404</v>
      </c>
      <c r="N17" s="3" t="n">
        <v>166.6796478114186</v>
      </c>
      <c r="O17" s="3" t="n">
        <v>177.8273639106511</v>
      </c>
      <c r="P17" s="3" t="n">
        <v>168.7869315717425</v>
      </c>
      <c r="Q17" s="3" t="n">
        <v>129.0572884414308</v>
      </c>
      <c r="R17" s="2" t="n">
        <v>5</v>
      </c>
      <c r="S17" s="3" t="n">
        <v>168.7869315717425</v>
      </c>
      <c r="T17" s="5" t="n">
        <v>0.1070473327418746</v>
      </c>
      <c r="U17" s="5" t="n">
        <v>0.1838819523269013</v>
      </c>
      <c r="V17" s="5" t="n">
        <v>0.145464642534388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0.7398318753830817</v>
      </c>
      <c r="AB17" s="5" t="n">
        <v>0.3844357332063872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144.0205387617643</v>
      </c>
      <c r="E18" s="4" t="n">
        <v>21.78534031413612</v>
      </c>
      <c r="F18" s="4" t="n">
        <v>17.07122446342159</v>
      </c>
      <c r="G18" s="5" t="n">
        <v>0.01273732275895218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144.0205387617643</v>
      </c>
      <c r="N18" s="3" t="n">
        <v>137.3321274177732</v>
      </c>
      <c r="O18" s="3" t="n">
        <v>145.3367432439896</v>
      </c>
      <c r="P18" s="3" t="n">
        <v>144.0205387617643</v>
      </c>
      <c r="Q18" s="3" t="n">
        <v>253.9716046622655</v>
      </c>
      <c r="R18" s="2" t="n">
        <v>4</v>
      </c>
      <c r="S18" s="3" t="n">
        <v>144.0205387617643</v>
      </c>
      <c r="T18" s="5" t="n">
        <v>0</v>
      </c>
      <c r="U18" s="5" t="n">
        <v>0.04924507329968764</v>
      </c>
      <c r="V18" s="5" t="n">
        <v>0.02462253664984382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0.4615551049720875</v>
      </c>
      <c r="AB18" s="5" t="n">
        <v>0.05828654938014566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60.74406285193376</v>
      </c>
      <c r="E19" s="4" t="n">
        <v>22.21518987341772</v>
      </c>
      <c r="F19" s="4" t="n">
        <v>19.04705055608163</v>
      </c>
      <c r="G19" s="5" t="n">
        <v>0.03048433048433049</v>
      </c>
      <c r="H19" s="5" t="n">
        <v>0.5806365839033431</v>
      </c>
      <c r="I19" s="5" t="n">
        <v>0.11135</v>
      </c>
      <c r="J19" s="3" t="n">
        <v>47.7420362840418</v>
      </c>
      <c r="K19" s="3" t="n">
        <v>51.44690742223427</v>
      </c>
      <c r="L19" s="3" t="n">
        <v>46.35149153790466</v>
      </c>
      <c r="M19" s="3" t="n">
        <v>55.39533131228981</v>
      </c>
      <c r="N19" s="3" t="n">
        <v>59.24998352077757</v>
      </c>
      <c r="O19" s="3" t="n">
        <v>53.46045111646074</v>
      </c>
      <c r="P19" s="3" t="n">
        <v>36.41606570948816</v>
      </c>
      <c r="Q19" s="2" t="n"/>
      <c r="R19" s="2" t="n">
        <v>7</v>
      </c>
      <c r="S19" s="3" t="n">
        <v>51.44690742223427</v>
      </c>
      <c r="T19" s="5" t="n">
        <v>-0.1530545536995392</v>
      </c>
      <c r="U19" s="5" t="n">
        <v>0.1182336182336181</v>
      </c>
      <c r="V19" s="5" t="n">
        <v>-0.01741046773296057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0.3564796995819155</v>
      </c>
      <c r="AB19" s="5" t="n">
        <v>0.6270286854557183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225.393354582218</v>
      </c>
      <c r="E20" s="4" t="n">
        <v>5.12251720747296</v>
      </c>
      <c r="F20" s="4" t="n">
        <v>9.473526098931574</v>
      </c>
      <c r="G20" s="5" t="n">
        <v>0.01658476658476658</v>
      </c>
      <c r="H20" s="5" t="n">
        <v>0.1571162190854745</v>
      </c>
      <c r="I20" s="5" t="n">
        <v>0.46113998</v>
      </c>
      <c r="J20" s="2" t="n"/>
      <c r="K20" s="2" t="n"/>
      <c r="L20" s="2" t="n"/>
      <c r="M20" s="3" t="n">
        <v>286.5081258718488</v>
      </c>
      <c r="N20" s="3" t="n">
        <v>428.5459110470426</v>
      </c>
      <c r="O20" s="3" t="n">
        <v>217.4168937702839</v>
      </c>
      <c r="P20" s="3" t="n">
        <v>401.1181188309137</v>
      </c>
      <c r="Q20" s="3" t="n">
        <v>1878.441836903488</v>
      </c>
      <c r="R20" s="2" t="n">
        <v>4</v>
      </c>
      <c r="S20" s="3" t="n">
        <v>343.8131223513813</v>
      </c>
      <c r="T20" s="5" t="n">
        <v>0.5253915670613376</v>
      </c>
      <c r="U20" s="5" t="n">
        <v>0.05312569103194087</v>
      </c>
      <c r="V20" s="5" t="n">
        <v>0.2892586290466392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-2.842844947667782</v>
      </c>
      <c r="AB20" s="5" t="n">
        <v>0.9710791724392462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299.7053220711649</v>
      </c>
      <c r="E21" s="4" t="n">
        <v>17.2404181184669</v>
      </c>
      <c r="F21" s="4" t="n">
        <v>23.499654656305</v>
      </c>
      <c r="G21" s="5" t="n">
        <v>0.002540709088809331</v>
      </c>
      <c r="H21" s="5" t="n">
        <v>0.05970578616915464</v>
      </c>
      <c r="I21" s="5" t="n">
        <v>0.48676</v>
      </c>
      <c r="J21" s="2" t="n"/>
      <c r="K21" s="2" t="n"/>
      <c r="L21" s="2" t="n"/>
      <c r="M21" s="3" t="n">
        <v>178.7006370112051</v>
      </c>
      <c r="N21" s="3" t="n">
        <v>756.0748271981632</v>
      </c>
      <c r="O21" s="3" t="n">
        <v>116.7972497677874</v>
      </c>
      <c r="P21" s="3" t="n">
        <v>251.4857640075122</v>
      </c>
      <c r="Q21" s="3" t="n">
        <v>216.828010587499</v>
      </c>
      <c r="R21" s="2" t="n">
        <v>4</v>
      </c>
      <c r="S21" s="3" t="n">
        <v>197.764323799352</v>
      </c>
      <c r="T21" s="5" t="n">
        <v>-0.3401374308848844</v>
      </c>
      <c r="U21" s="5" t="n">
        <v>0.2358256149670863</v>
      </c>
      <c r="V21" s="5" t="n">
        <v>-0.05215590795889902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0.4467979625202728</v>
      </c>
      <c r="AB21" s="5" t="n">
        <v>1.153182241084513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297.6112959728504</v>
      </c>
      <c r="E22" s="4" t="n">
        <v>17.17982017982018</v>
      </c>
      <c r="F22" s="4" t="n">
        <v>23.33546374433982</v>
      </c>
      <c r="G22" s="5" t="n">
        <v>0.002558585799848811</v>
      </c>
      <c r="H22" s="5" t="n">
        <v>0.05970578616915464</v>
      </c>
      <c r="I22" s="5" t="n">
        <v>0.48676</v>
      </c>
      <c r="J22" s="2" t="n"/>
      <c r="K22" s="2" t="n"/>
      <c r="L22" s="2" t="n"/>
      <c r="M22" s="3" t="n">
        <v>178.7006370112051</v>
      </c>
      <c r="N22" s="3" t="n">
        <v>802.6069839097073</v>
      </c>
      <c r="O22" s="3" t="n">
        <v>116.7972497677874</v>
      </c>
      <c r="P22" s="3" t="n">
        <v>266.9632995113531</v>
      </c>
      <c r="Q22" s="3" t="n">
        <v>230.8148980805768</v>
      </c>
      <c r="R22" s="2" t="n">
        <v>4</v>
      </c>
      <c r="S22" s="3" t="n">
        <v>204.7577675458909</v>
      </c>
      <c r="T22" s="5" t="n">
        <v>-0.3119959816156642</v>
      </c>
      <c r="U22" s="5" t="n">
        <v>0.2263434610687911</v>
      </c>
      <c r="V22" s="5" t="n">
        <v>-0.04282626027343656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0.4448466671763429</v>
      </c>
      <c r="AB22" s="5" t="n">
        <v>1.28569850781693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56.31372664392946</v>
      </c>
      <c r="E23" s="4" t="n">
        <v>13.55833333333333</v>
      </c>
      <c r="F23" s="4" t="n">
        <v>11.09816968876353</v>
      </c>
      <c r="G23" s="5" t="n">
        <v>0.06515058389674247</v>
      </c>
      <c r="H23" s="5" t="n">
        <v>0.7230522354080727</v>
      </c>
      <c r="I23" s="2" t="n"/>
      <c r="J23" s="3" t="n">
        <v>100.1043268191034</v>
      </c>
      <c r="K23" s="3" t="n">
        <v>100.1043268191035</v>
      </c>
      <c r="L23" s="3" t="n">
        <v>97.18866681466353</v>
      </c>
      <c r="M23" s="3" t="n">
        <v>83.56097238359222</v>
      </c>
      <c r="N23" s="3" t="n">
        <v>81.10703015001739</v>
      </c>
      <c r="O23" s="2" t="n"/>
      <c r="P23" s="3" t="n">
        <v>87.64057194310331</v>
      </c>
      <c r="Q23" s="3" t="n">
        <v>125.6356448321711</v>
      </c>
      <c r="R23" s="2" t="n">
        <v>7</v>
      </c>
      <c r="S23" s="3" t="n">
        <v>97.18866681466353</v>
      </c>
      <c r="T23" s="5" t="n">
        <v>0.725843282032913</v>
      </c>
      <c r="U23" s="5" t="n">
        <v>0.07559926244622006</v>
      </c>
      <c r="V23" s="5" t="n">
        <v>0.4007212722395666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-0.08864026562822473</v>
      </c>
      <c r="AB23" s="5" t="n">
        <v>0.5490105432265553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229.4169997711281</v>
      </c>
      <c r="E24" s="4" t="n">
        <v>21.50283860502839</v>
      </c>
      <c r="F24" s="4" t="n">
        <v>25.53869864663102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158.3920786631578</v>
      </c>
      <c r="N24" s="3" t="n">
        <v>256.1809832030481</v>
      </c>
      <c r="O24" s="3" t="n">
        <v>229.4169997711281</v>
      </c>
      <c r="P24" s="3" t="n">
        <v>196.1257693086535</v>
      </c>
      <c r="Q24" s="2" t="n"/>
      <c r="R24" s="2" t="n">
        <v>4</v>
      </c>
      <c r="S24" s="3" t="n">
        <v>212.7713845398908</v>
      </c>
      <c r="T24" s="5" t="n">
        <v>-0.07255615428605289</v>
      </c>
      <c r="U24" s="5" t="n">
        <v>0.232680873533738</v>
      </c>
      <c r="V24" s="5" t="n">
        <v>0.08006235962384256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0.5980510987564979</v>
      </c>
      <c r="AB24" s="5" t="n">
        <v>0.6173850697916006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40.13261588422632</v>
      </c>
      <c r="E25" s="4" t="n">
        <v>19.56962025316456</v>
      </c>
      <c r="F25" s="4" t="n">
        <v>9.984887040314144</v>
      </c>
      <c r="G25" s="5" t="n">
        <v>0.0560586459680897</v>
      </c>
      <c r="H25" s="5" t="n">
        <v>0.5597392476243375</v>
      </c>
      <c r="I25" s="5" t="n">
        <v>0.09396</v>
      </c>
      <c r="J25" s="3" t="n">
        <v>36.78211918723796</v>
      </c>
      <c r="K25" s="3" t="n">
        <v>38.6288147390658</v>
      </c>
      <c r="L25" s="3" t="n">
        <v>35.71079532741549</v>
      </c>
      <c r="M25" s="3" t="n">
        <v>59.71976511440198</v>
      </c>
      <c r="N25" s="3" t="n">
        <v>40.13261588422632</v>
      </c>
      <c r="O25" s="3" t="n">
        <v>40.13261588422632</v>
      </c>
      <c r="P25" s="3" t="n">
        <v>40.13261588422632</v>
      </c>
      <c r="Q25" s="3" t="n">
        <v>-6.739728983709973</v>
      </c>
      <c r="R25" s="2" t="n">
        <v>7</v>
      </c>
      <c r="S25" s="3" t="n">
        <v>40.13261588422632</v>
      </c>
      <c r="T25" s="5" t="n">
        <v>0</v>
      </c>
      <c r="U25" s="5" t="n">
        <v>0.07113346269943932</v>
      </c>
      <c r="V25" s="5" t="n">
        <v>0.03556673134971966</v>
      </c>
      <c r="W25" s="5" t="n">
        <v>0.7143</v>
      </c>
      <c r="X25" s="6" t="inlineStr">
        <is>
          <t>HOLD</t>
        </is>
      </c>
      <c r="Y25" s="6" t="inlineStr">
        <is>
          <t>Mittel</t>
        </is>
      </c>
      <c r="Z25" s="2" t="n"/>
      <c r="AA25" s="5" t="n">
        <v>0.4505418075087983</v>
      </c>
      <c r="AB25" s="5" t="n">
        <v>0.6723168601219756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94.42154043309132</v>
      </c>
      <c r="E26" s="4" t="n">
        <v>19.2112676056338</v>
      </c>
      <c r="F26" s="4" t="n">
        <v>18.78057092109475</v>
      </c>
      <c r="G26" s="5" t="n">
        <v>0.02749266862170088</v>
      </c>
      <c r="H26" s="5" t="n">
        <v>0.5163280128600096</v>
      </c>
      <c r="I26" s="5" t="n">
        <v>0.11943</v>
      </c>
      <c r="J26" s="3" t="n">
        <v>72.65698710689772</v>
      </c>
      <c r="K26" s="3" t="n">
        <v>82.2853119049381</v>
      </c>
      <c r="L26" s="3" t="n">
        <v>70.54076418145409</v>
      </c>
      <c r="M26" s="3" t="n">
        <v>88.89440564610564</v>
      </c>
      <c r="N26" s="3" t="n">
        <v>108.4375837972318</v>
      </c>
      <c r="O26" s="3" t="n">
        <v>90.87775960448133</v>
      </c>
      <c r="P26" s="3" t="n">
        <v>96.17839882598281</v>
      </c>
      <c r="Q26" s="2" t="n"/>
      <c r="R26" s="2" t="n">
        <v>7</v>
      </c>
      <c r="S26" s="3" t="n">
        <v>88.89440564610564</v>
      </c>
      <c r="T26" s="5" t="n">
        <v>-0.05853679956537361</v>
      </c>
      <c r="U26" s="5" t="n">
        <v>0.1134530791788855</v>
      </c>
      <c r="V26" s="5" t="n">
        <v>0.02745813980675593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0.2207666777881188</v>
      </c>
      <c r="AB26" s="5" t="n">
        <v>0.5372329043430062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108.4913190936674</v>
      </c>
      <c r="E27" s="4" t="n">
        <v>21.58003442340792</v>
      </c>
      <c r="F27" s="4" t="n">
        <v>18.28131174025315</v>
      </c>
      <c r="G27" s="5" t="n">
        <v>0.0303078640931568</v>
      </c>
      <c r="H27" s="5" t="n">
        <v>0.5540675116682243</v>
      </c>
      <c r="I27" s="5" t="n">
        <v>0.10130999</v>
      </c>
      <c r="J27" s="3" t="n">
        <v>88.31249958303849</v>
      </c>
      <c r="K27" s="3" t="n">
        <v>94.54287958160093</v>
      </c>
      <c r="L27" s="3" t="n">
        <v>85.74029085731893</v>
      </c>
      <c r="M27" s="3" t="n">
        <v>103.0824418243572</v>
      </c>
      <c r="N27" s="3" t="n">
        <v>108.4913190936674</v>
      </c>
      <c r="O27" s="3" t="n">
        <v>108.4913190936674</v>
      </c>
      <c r="P27" s="3" t="n">
        <v>96.39117663765332</v>
      </c>
      <c r="Q27" s="2" t="n"/>
      <c r="R27" s="2" t="n">
        <v>7</v>
      </c>
      <c r="S27" s="3" t="n">
        <v>96.39117663765332</v>
      </c>
      <c r="T27" s="5" t="n">
        <v>-0.1115309736953912</v>
      </c>
      <c r="U27" s="5" t="n">
        <v>0.1523065879725636</v>
      </c>
      <c r="V27" s="5" t="n">
        <v>0.02038780713858618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0.3220317622868323</v>
      </c>
      <c r="AB27" s="5" t="n">
        <v>0.2653481578947368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297.3603589610688</v>
      </c>
      <c r="E28" s="4" t="n">
        <v>20.8778857837181</v>
      </c>
      <c r="F28" s="4" t="n">
        <v>17.08401917148597</v>
      </c>
      <c r="G28" s="5" t="n">
        <v>0.01105776225811145</v>
      </c>
      <c r="H28" s="5" t="n">
        <v>0.18891102241131</v>
      </c>
      <c r="I28" s="5" t="n">
        <v>0.34377</v>
      </c>
      <c r="J28" s="2" t="n"/>
      <c r="K28" s="2" t="n"/>
      <c r="L28" s="2" t="n"/>
      <c r="M28" s="3" t="n">
        <v>223.4659886338123</v>
      </c>
      <c r="N28" s="3" t="n">
        <v>225.3743652879087</v>
      </c>
      <c r="O28" s="3" t="n">
        <v>99.54558129667797</v>
      </c>
      <c r="P28" s="2" t="n"/>
      <c r="Q28" s="3" t="n">
        <v>180.0244164890023</v>
      </c>
      <c r="R28" s="2" t="n">
        <v>3</v>
      </c>
      <c r="S28" s="3" t="n">
        <v>223.4659886338123</v>
      </c>
      <c r="T28" s="5" t="n">
        <v>-0.2485010799201077</v>
      </c>
      <c r="U28" s="5" t="n">
        <v>0.0926896551724139</v>
      </c>
      <c r="V28" s="5" t="n">
        <v>-0.07790571237384691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0.4997642798721602</v>
      </c>
      <c r="AB28" s="5" t="n">
        <v>0.2519099891190415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65.78876208878238</v>
      </c>
      <c r="E29" s="4" t="n">
        <v>13.89945155393053</v>
      </c>
      <c r="F29" s="4" t="n">
        <v>8.655835203280633</v>
      </c>
      <c r="G29" s="5" t="n">
        <v>0.02630540576088386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97.58007467867272</v>
      </c>
      <c r="N29" s="3" t="n">
        <v>76.29890845147673</v>
      </c>
      <c r="O29" s="3" t="n">
        <v>151.6871980747213</v>
      </c>
      <c r="P29" s="3" t="n">
        <v>167.9817439839286</v>
      </c>
      <c r="Q29" s="2" t="n"/>
      <c r="R29" s="2" t="n">
        <v>4</v>
      </c>
      <c r="S29" s="3" t="n">
        <v>124.633636376697</v>
      </c>
      <c r="T29" s="5" t="n">
        <v>0.8944517637906464</v>
      </c>
      <c r="U29" s="5" t="n">
        <v>0.165329475207155</v>
      </c>
      <c r="V29" s="5" t="n">
        <v>0.5298906194989007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-0.04495693182305533</v>
      </c>
      <c r="AB29" s="5" t="n">
        <v>1.201627092617697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150.7266140766145</v>
      </c>
      <c r="E30" s="4" t="n">
        <v>27.47476340694006</v>
      </c>
      <c r="F30" s="4" t="n">
        <v>24.84864565680082</v>
      </c>
      <c r="G30" s="5" t="n">
        <v>0.04007118663528331</v>
      </c>
      <c r="H30" s="5" t="n">
        <v>0.9957147177476876</v>
      </c>
      <c r="I30" s="5" t="n">
        <v>0.33914003</v>
      </c>
      <c r="J30" s="3" t="n">
        <v>107.8160851312893</v>
      </c>
      <c r="K30" s="3" t="n">
        <v>107.8160851312893</v>
      </c>
      <c r="L30" s="3" t="n">
        <v>104.675810807077</v>
      </c>
      <c r="M30" s="3" t="n">
        <v>222.0332243831344</v>
      </c>
      <c r="N30" s="3" t="n">
        <v>209.9098003333744</v>
      </c>
      <c r="O30" s="3" t="n">
        <v>16.8507347848156</v>
      </c>
      <c r="P30" s="3" t="n">
        <v>167.7845172330107</v>
      </c>
      <c r="Q30" s="3" t="n">
        <v>241.4583307305639</v>
      </c>
      <c r="R30" s="2" t="n">
        <v>7</v>
      </c>
      <c r="S30" s="3" t="n">
        <v>167.7845172330107</v>
      </c>
      <c r="T30" s="5" t="n">
        <v>0.1131711427400979</v>
      </c>
      <c r="U30" s="5" t="n">
        <v>0.2367804121935817</v>
      </c>
      <c r="V30" s="5" t="n">
        <v>0.1749757774668398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0.5849824661637972</v>
      </c>
      <c r="AB30" s="5" t="n">
        <v>1.306725201064688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118.0788435438017</v>
      </c>
      <c r="E31" s="4" t="n">
        <v>23.36643835616438</v>
      </c>
      <c r="F31" s="4" t="n">
        <v>20.78345365378172</v>
      </c>
      <c r="G31" s="5" t="n">
        <v>0.02623479407885095</v>
      </c>
      <c r="H31" s="5" t="n">
        <v>0.5452496268543057</v>
      </c>
      <c r="I31" s="5" t="n">
        <v>0.10095</v>
      </c>
      <c r="J31" s="3" t="n">
        <v>76.24151421275296</v>
      </c>
      <c r="K31" s="3" t="n">
        <v>81.85060908730532</v>
      </c>
      <c r="L31" s="3" t="n">
        <v>74.02088758519704</v>
      </c>
      <c r="M31" s="3" t="n">
        <v>97.54909453634629</v>
      </c>
      <c r="N31" s="3" t="n">
        <v>101.6751832896106</v>
      </c>
      <c r="O31" s="3" t="n">
        <v>108.012603511066</v>
      </c>
      <c r="P31" s="3" t="n">
        <v>96.5631344545174</v>
      </c>
      <c r="Q31" s="2" t="n"/>
      <c r="R31" s="2" t="n">
        <v>7</v>
      </c>
      <c r="S31" s="3" t="n">
        <v>96.5631344545174</v>
      </c>
      <c r="T31" s="5" t="n">
        <v>-0.1822147680613335</v>
      </c>
      <c r="U31" s="5" t="n">
        <v>0.02860655137036483</v>
      </c>
      <c r="V31" s="5" t="n">
        <v>-0.07680410834548435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0.4043643164861249</v>
      </c>
      <c r="AB31" s="5" t="n">
        <v>0.4592178915275091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493.8094271843526</v>
      </c>
      <c r="E32" s="4" t="n">
        <v>13.66243715585348</v>
      </c>
      <c r="F32" s="4" t="n">
        <v>11.07157255209176</v>
      </c>
      <c r="G32" s="5" t="n">
        <v>0.01191560944837738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633.570927491243</v>
      </c>
      <c r="N32" s="3" t="n">
        <v>683.0701681999802</v>
      </c>
      <c r="O32" s="3" t="n">
        <v>189.7849437094763</v>
      </c>
      <c r="P32" s="2" t="n"/>
      <c r="Q32" s="3" t="n">
        <v>2407.612422148876</v>
      </c>
      <c r="R32" s="2" t="n">
        <v>2</v>
      </c>
      <c r="S32" s="3" t="n">
        <v>658.3205478456115</v>
      </c>
      <c r="T32" s="5" t="n">
        <v>0.3331469826311</v>
      </c>
      <c r="U32" s="5" t="n">
        <v>0.006454843344781747</v>
      </c>
      <c r="V32" s="5" t="n">
        <v>0.1698009129879409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0.2669666166032534</v>
      </c>
      <c r="AB32" s="5" t="n">
        <v>0.07812738647074591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221.707176409152</v>
      </c>
      <c r="E33" s="4" t="n">
        <v>37.73490427098675</v>
      </c>
      <c r="F33" s="4" t="n">
        <v>28.5187332971961</v>
      </c>
      <c r="G33" s="5" t="n">
        <v>0.005307938490359847</v>
      </c>
      <c r="H33" s="5" t="n">
        <v>0.1513756821644942</v>
      </c>
      <c r="I33" s="5" t="n">
        <v>0.14562</v>
      </c>
      <c r="J33" s="2" t="n"/>
      <c r="K33" s="2" t="n"/>
      <c r="L33" s="2" t="n"/>
      <c r="M33" s="3" t="n">
        <v>221.707176409152</v>
      </c>
      <c r="N33" s="3" t="n">
        <v>252.3877137419442</v>
      </c>
      <c r="O33" s="3" t="n">
        <v>369.4813574430709</v>
      </c>
      <c r="P33" s="3" t="n">
        <v>230.5506597544548</v>
      </c>
      <c r="Q33" s="3" t="n">
        <v>193.4105300287269</v>
      </c>
      <c r="R33" s="2" t="n">
        <v>4</v>
      </c>
      <c r="S33" s="3" t="n">
        <v>226.1289180818034</v>
      </c>
      <c r="T33" s="5" t="n">
        <v>0.01994406200226573</v>
      </c>
      <c r="U33" s="5" t="n">
        <v>0.08196951838263988</v>
      </c>
      <c r="V33" s="5" t="n">
        <v>0.05095679019245281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0.7145862844123716</v>
      </c>
      <c r="AB33" s="5" t="n">
        <v>0.3049326409707762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361.5569689750997</v>
      </c>
      <c r="E34" s="4" t="n">
        <v>25.84044526901669</v>
      </c>
      <c r="F34" s="4" t="n">
        <v>17.20964389167612</v>
      </c>
      <c r="G34" s="5" t="n">
        <v>0.0241240666283745</v>
      </c>
      <c r="H34" s="5" t="n">
        <v>0.4151665958933928</v>
      </c>
      <c r="I34" s="5" t="n">
        <v>0.91473</v>
      </c>
      <c r="J34" s="3" t="n">
        <v>266.9804202613281</v>
      </c>
      <c r="K34" s="2" t="n"/>
      <c r="L34" s="3" t="n">
        <v>259.2042915158525</v>
      </c>
      <c r="M34" s="3" t="n">
        <v>293.972293340001</v>
      </c>
      <c r="N34" s="3" t="n">
        <v>495.0092833514032</v>
      </c>
      <c r="O34" s="3" t="n">
        <v>71.42240479524845</v>
      </c>
      <c r="P34" s="3" t="n">
        <v>361.5569689750997</v>
      </c>
      <c r="Q34" s="3" t="n">
        <v>147.6239372968028</v>
      </c>
      <c r="R34" s="2" t="n">
        <v>5</v>
      </c>
      <c r="S34" s="3" t="n">
        <v>266.9804202613281</v>
      </c>
      <c r="T34" s="5" t="n">
        <v>-0.2615813186559959</v>
      </c>
      <c r="U34" s="5" t="n">
        <v>-0.0818131820792648</v>
      </c>
      <c r="V34" s="5" t="n">
        <v>-0.1716972503676303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0.3920027721966363</v>
      </c>
      <c r="AB34" s="5" t="n">
        <v>1.449175761029713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143.4234817337325</v>
      </c>
      <c r="E35" s="4" t="n">
        <v>42.5</v>
      </c>
      <c r="F35" s="4" t="n">
        <v>25.70596409384732</v>
      </c>
      <c r="G35" s="5" t="n">
        <v>0.006033182503770739</v>
      </c>
      <c r="H35" s="5" t="n">
        <v>0.1550887728135585</v>
      </c>
      <c r="I35" s="5" t="n">
        <v>0.38115</v>
      </c>
      <c r="J35" s="2" t="n"/>
      <c r="K35" s="2" t="n"/>
      <c r="L35" s="2" t="n"/>
      <c r="M35" s="3" t="n">
        <v>119.5539759707885</v>
      </c>
      <c r="N35" s="3" t="n">
        <v>149.89904246658</v>
      </c>
      <c r="O35" s="3" t="n">
        <v>105.9828549358869</v>
      </c>
      <c r="P35" s="3" t="n">
        <v>143.4234817337325</v>
      </c>
      <c r="Q35" s="3" t="n">
        <v>74.18848782539031</v>
      </c>
      <c r="R35" s="2" t="n">
        <v>5</v>
      </c>
      <c r="S35" s="3" t="n">
        <v>119.5539759707885</v>
      </c>
      <c r="T35" s="5" t="n">
        <v>-0.1664267627197754</v>
      </c>
      <c r="U35" s="5" t="n">
        <v>0.1949250075414781</v>
      </c>
      <c r="V35" s="5" t="n">
        <v>0.01424912241085136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0.7770780505475521</v>
      </c>
      <c r="AB35" s="5" t="n">
        <v>1.020516212965302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329.8264164853503</v>
      </c>
      <c r="E36" s="4" t="n">
        <v>57.14692653673163</v>
      </c>
      <c r="F36" s="4" t="n">
        <v>25.3061105257672</v>
      </c>
      <c r="G36" s="5" t="n">
        <v>0.01154340582941994</v>
      </c>
      <c r="H36" s="5" t="n">
        <v>0.2921187037630865</v>
      </c>
      <c r="I36" s="5" t="n">
        <v>0.09639</v>
      </c>
      <c r="J36" s="3" t="n">
        <v>53.28179054505834</v>
      </c>
      <c r="K36" s="3" t="n">
        <v>62.5568200164917</v>
      </c>
      <c r="L36" s="3" t="n">
        <v>51.72989373306635</v>
      </c>
      <c r="M36" s="3" t="n">
        <v>235.2608676145183</v>
      </c>
      <c r="N36" s="3" t="n">
        <v>285.4883691592158</v>
      </c>
      <c r="O36" s="3" t="n">
        <v>391.9939831230569</v>
      </c>
      <c r="P36" s="3" t="n">
        <v>329.8264164853503</v>
      </c>
      <c r="Q36" s="3" t="n">
        <v>107.0166030916591</v>
      </c>
      <c r="R36" s="2" t="n">
        <v>4</v>
      </c>
      <c r="S36" s="3" t="n">
        <v>307.657392822283</v>
      </c>
      <c r="T36" s="5" t="n">
        <v>-0.0672142149779924</v>
      </c>
      <c r="U36" s="5" t="n">
        <v>0.200864023926332</v>
      </c>
      <c r="V36" s="5" t="n">
        <v>0.06682490447416978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0.8310931096827153</v>
      </c>
      <c r="AB36" s="5" t="n">
        <v>0.6662098847877675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308.9813385066738</v>
      </c>
      <c r="E37" s="4" t="n">
        <v>19.41707449700924</v>
      </c>
      <c r="F37" s="4" t="n">
        <v>16.7295093027091</v>
      </c>
      <c r="G37" s="5" t="n">
        <v>0.009185616668533661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307.2362670774949</v>
      </c>
      <c r="N37" s="3" t="n">
        <v>366.1184844555915</v>
      </c>
      <c r="O37" s="3" t="n">
        <v>185.3532637403487</v>
      </c>
      <c r="P37" s="3" t="n">
        <v>278.287461778633</v>
      </c>
      <c r="Q37" s="3" t="n">
        <v>220.432844891217</v>
      </c>
      <c r="R37" s="2" t="n">
        <v>5</v>
      </c>
      <c r="S37" s="3" t="n">
        <v>278.287461778633</v>
      </c>
      <c r="T37" s="5" t="n">
        <v>-0.0993389337892906</v>
      </c>
      <c r="U37" s="5" t="n">
        <v>0.1271247339531758</v>
      </c>
      <c r="V37" s="5" t="n">
        <v>0.01389290008194261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0.3294132267279042</v>
      </c>
      <c r="AB37" s="5" t="n">
        <v>0.9752470340552892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34.61200162503348</v>
      </c>
      <c r="E38" s="4" t="n">
        <v>8.421052631578947</v>
      </c>
      <c r="F38" s="4" t="n">
        <v>9.499653262655913</v>
      </c>
      <c r="G38" s="5" t="n">
        <v>0.025</v>
      </c>
      <c r="H38" s="5" t="n">
        <v>0.2374913315663978</v>
      </c>
      <c r="I38" s="5" t="n">
        <v>0.26659</v>
      </c>
      <c r="J38" s="2" t="n"/>
      <c r="K38" s="2" t="n"/>
      <c r="L38" s="2" t="n"/>
      <c r="M38" s="3" t="n">
        <v>38.17223970128813</v>
      </c>
      <c r="N38" s="3" t="n">
        <v>55.04324518915022</v>
      </c>
      <c r="O38" s="3" t="n">
        <v>29.86807669048332</v>
      </c>
      <c r="P38" s="3" t="n">
        <v>71.02138532846884</v>
      </c>
      <c r="Q38" s="3" t="n">
        <v>52.14277277712331</v>
      </c>
      <c r="R38" s="2" t="n">
        <v>5</v>
      </c>
      <c r="S38" s="3" t="n">
        <v>52.14277277712331</v>
      </c>
      <c r="T38" s="5" t="n">
        <v>0.5064940000294731</v>
      </c>
      <c r="U38" s="5" t="n">
        <v>0.08958325</v>
      </c>
      <c r="V38" s="5" t="n">
        <v>0.2980386250147365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-0.9660596026490069</v>
      </c>
      <c r="AB38" s="5" t="n">
        <v>1.377835910375104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124.2397798330577</v>
      </c>
      <c r="E39" s="4" t="n">
        <v>49.34020618556701</v>
      </c>
      <c r="F39" s="4" t="n">
        <v>13.37669875596143</v>
      </c>
      <c r="G39" s="5" t="n">
        <v>0.01567070622649394</v>
      </c>
      <c r="H39" s="5" t="n">
        <v>0.2096223164849785</v>
      </c>
      <c r="I39" s="5" t="n">
        <v>0.11412</v>
      </c>
      <c r="J39" s="2" t="n"/>
      <c r="K39" s="2" t="n"/>
      <c r="L39" s="2" t="n"/>
      <c r="M39" s="3" t="n">
        <v>131.934051926481</v>
      </c>
      <c r="N39" s="3" t="n">
        <v>48.89796516761334</v>
      </c>
      <c r="O39" s="3" t="n">
        <v>89.7664273029386</v>
      </c>
      <c r="P39" s="2" t="n"/>
      <c r="Q39" s="2" t="n"/>
      <c r="R39" s="2" t="n">
        <v>3</v>
      </c>
      <c r="S39" s="3" t="n">
        <v>89.7664273029386</v>
      </c>
      <c r="T39" s="5" t="n">
        <v>-0.2774743530328313</v>
      </c>
      <c r="U39" s="5" t="n">
        <v>0.06487491294052106</v>
      </c>
      <c r="V39" s="5" t="n">
        <v>-0.1062997200461551</v>
      </c>
      <c r="W39" s="5" t="n">
        <v>0.6667</v>
      </c>
      <c r="X39" s="2" t="inlineStr">
        <is>
          <t>REDUCE (niedrige Konfidenz)</t>
        </is>
      </c>
      <c r="Y39" s="8" t="inlineStr">
        <is>
          <t>Niedrig</t>
        </is>
      </c>
      <c r="Z39" s="2" t="n"/>
      <c r="AA39" s="5" t="n">
        <v>0.8288222405439287</v>
      </c>
      <c r="AB39" s="5" t="n">
        <v>1.698150147439367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264.141490401443</v>
      </c>
      <c r="E40" s="4" t="n">
        <v>34.60997732426303</v>
      </c>
      <c r="F40" s="4" t="n">
        <v>32.1065745589632</v>
      </c>
      <c r="G40" s="5" t="n">
        <v>0.00353796763414794</v>
      </c>
      <c r="H40" s="5" t="n">
        <v>0.1135920216329695</v>
      </c>
      <c r="I40" s="5" t="n">
        <v>1.4875101</v>
      </c>
      <c r="J40" s="2" t="n"/>
      <c r="K40" s="2" t="n"/>
      <c r="L40" s="2" t="n"/>
      <c r="M40" s="3" t="n">
        <v>126.4672315421344</v>
      </c>
      <c r="N40" s="3" t="n">
        <v>240.6033162460271</v>
      </c>
      <c r="O40" s="3" t="n">
        <v>148.3795906298213</v>
      </c>
      <c r="P40" s="3" t="n">
        <v>171.0331218208376</v>
      </c>
      <c r="Q40" s="3" t="n">
        <v>51.50479106362057</v>
      </c>
      <c r="R40" s="2" t="n">
        <v>3</v>
      </c>
      <c r="S40" s="3" t="n">
        <v>148.3795906298213</v>
      </c>
      <c r="T40" s="5" t="n">
        <v>-0.4382571613254943</v>
      </c>
      <c r="U40" s="5" t="n">
        <v>0.0557701631396188</v>
      </c>
      <c r="V40" s="5" t="n">
        <v>-0.1912434990929378</v>
      </c>
      <c r="W40" s="5" t="n">
        <v>0.85</v>
      </c>
      <c r="X40" s="10" t="inlineStr">
        <is>
          <t>REDUCE</t>
        </is>
      </c>
      <c r="Y40" s="6" t="inlineStr">
        <is>
          <t>Mittel</t>
        </is>
      </c>
      <c r="Z40" s="2" t="n"/>
      <c r="AA40" s="5" t="n">
        <v>0.703048280107487</v>
      </c>
      <c r="AB40" s="5" t="n">
        <v>0.352390810926033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462.5374837161348</v>
      </c>
      <c r="E41" s="4" t="n">
        <v>51.54676952748312</v>
      </c>
      <c r="F41" s="4" t="n">
        <v>30.81975568594915</v>
      </c>
      <c r="G41" s="5" t="n">
        <v>0.003966026864219704</v>
      </c>
      <c r="H41" s="5" t="n">
        <v>0.1222319789991623</v>
      </c>
      <c r="I41" s="5" t="n">
        <v>0.39692003</v>
      </c>
      <c r="J41" s="2" t="n"/>
      <c r="K41" s="2" t="n"/>
      <c r="L41" s="2" t="n"/>
      <c r="M41" s="3" t="n">
        <v>462.5374837161348</v>
      </c>
      <c r="N41" s="3" t="n">
        <v>462.5374837161348</v>
      </c>
      <c r="O41" s="3" t="n">
        <v>486.9661127699194</v>
      </c>
      <c r="P41" s="3" t="n">
        <v>459.8397727356898</v>
      </c>
      <c r="Q41" s="3" t="n">
        <v>91.44190951914841</v>
      </c>
      <c r="R41" s="2" t="n">
        <v>4</v>
      </c>
      <c r="S41" s="3" t="n">
        <v>462.5374837161348</v>
      </c>
      <c r="T41" s="5" t="n">
        <v>0</v>
      </c>
      <c r="U41" s="5" t="n">
        <v>0.1848371122834589</v>
      </c>
      <c r="V41" s="5" t="n">
        <v>0.09241855614172945</v>
      </c>
      <c r="W41" s="5" t="n">
        <v>0.7</v>
      </c>
      <c r="X41" s="6" t="inlineStr">
        <is>
          <t>HOLD</t>
        </is>
      </c>
      <c r="Y41" s="7" t="inlineStr">
        <is>
          <t>Hoch</t>
        </is>
      </c>
      <c r="Z41" s="2" t="n"/>
      <c r="AA41" s="5" t="n">
        <v>0.8434232621333458</v>
      </c>
      <c r="AB41" s="5" t="n">
        <v>0.05899085212409716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270.5533637024805</v>
      </c>
      <c r="E42" s="4" t="n">
        <v>23.36846038863976</v>
      </c>
      <c r="F42" s="4" t="n">
        <v>14.69141313285563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258.0373016777986</v>
      </c>
      <c r="N42" s="3" t="n">
        <v>263.2136661909402</v>
      </c>
      <c r="O42" s="3" t="n">
        <v>21.64934875647019</v>
      </c>
      <c r="P42" s="3" t="n">
        <v>139.426937634912</v>
      </c>
      <c r="Q42" s="3" t="n">
        <v>144.7722374862882</v>
      </c>
      <c r="R42" s="2" t="n">
        <v>4</v>
      </c>
      <c r="S42" s="3" t="n">
        <v>201.4047695820434</v>
      </c>
      <c r="T42" s="5" t="n">
        <v>-0.2555820898847805</v>
      </c>
      <c r="U42" s="5" t="n">
        <v>0.7701304890139762</v>
      </c>
      <c r="V42" s="5" t="n">
        <v>0.2572741995645978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0.7474610754800436</v>
      </c>
      <c r="AB42" s="5" t="n">
        <v>0.8878250548696864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42.5468029975724</v>
      </c>
      <c r="E43" s="4" t="n">
        <v>22.24886877828055</v>
      </c>
      <c r="F43" s="4" t="n">
        <v>7.529043549629367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99.64000693987101</v>
      </c>
      <c r="N43" s="3" t="n">
        <v>45.36523759089175</v>
      </c>
      <c r="O43" s="3" t="n">
        <v>188.391377871326</v>
      </c>
      <c r="P43" s="3" t="n">
        <v>181.2737849679471</v>
      </c>
      <c r="Q43" s="3" t="n">
        <v>189.4736478938088</v>
      </c>
      <c r="R43" s="2" t="n">
        <v>2</v>
      </c>
      <c r="S43" s="3" t="n">
        <v>72.50262226538139</v>
      </c>
      <c r="T43" s="5" t="n">
        <v>0.7040674541285317</v>
      </c>
      <c r="U43" s="5" t="n">
        <v>0.3547103925157615</v>
      </c>
      <c r="V43" s="5" t="n">
        <v>0.5293889233221466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0.5950801319928837</v>
      </c>
      <c r="AB43" s="5" t="n">
        <v>1.196395571393995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84.8253629825508</v>
      </c>
      <c r="E44" s="4" t="n">
        <v>7.67057902973396</v>
      </c>
      <c r="F44" s="4" t="n">
        <v>10.05314228636944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101.6088157779255</v>
      </c>
      <c r="N44" s="3" t="n">
        <v>112.084986718571</v>
      </c>
      <c r="O44" s="3" t="n">
        <v>119.026911785291</v>
      </c>
      <c r="P44" s="3" t="n">
        <v>98.62879249257168</v>
      </c>
      <c r="Q44" s="3" t="n">
        <v>867.0173848225011</v>
      </c>
      <c r="R44" s="2" t="n">
        <v>4</v>
      </c>
      <c r="S44" s="3" t="n">
        <v>106.8469012482482</v>
      </c>
      <c r="T44" s="5" t="n">
        <v>0.2596103039397244</v>
      </c>
      <c r="U44" s="5" t="n">
        <v>0.1411651535244314</v>
      </c>
      <c r="V44" s="5" t="n">
        <v>0.2003877287320779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-1.271223948012786</v>
      </c>
      <c r="AB44" s="5" t="n">
        <v>0.2068170843139507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69.35379825616083</v>
      </c>
      <c r="E45" s="4" t="n">
        <v>21.77989130434783</v>
      </c>
      <c r="F45" s="4" t="n">
        <v>14.10311905038412</v>
      </c>
      <c r="G45" s="5" t="n">
        <v>0.02595134123518403</v>
      </c>
      <c r="H45" s="5" t="n">
        <v>0.3659948549569428</v>
      </c>
      <c r="I45" s="5" t="n">
        <v>0.07642</v>
      </c>
      <c r="J45" s="3" t="n">
        <v>42.5187799779081</v>
      </c>
      <c r="K45" s="3" t="n">
        <v>46.15274532200046</v>
      </c>
      <c r="L45" s="3" t="n">
        <v>41.28036891059039</v>
      </c>
      <c r="M45" s="3" t="n">
        <v>80.9833347701305</v>
      </c>
      <c r="N45" s="3" t="n">
        <v>62.54569180019636</v>
      </c>
      <c r="O45" s="3" t="n">
        <v>185.0794856482482</v>
      </c>
      <c r="P45" s="3" t="n">
        <v>50.43618567352009</v>
      </c>
      <c r="Q45" s="3" t="n">
        <v>371.6822634211981</v>
      </c>
      <c r="R45" s="2" t="n">
        <v>5</v>
      </c>
      <c r="S45" s="3" t="n">
        <v>46.15274532200046</v>
      </c>
      <c r="T45" s="5" t="n">
        <v>-0.3345318283573515</v>
      </c>
      <c r="U45" s="5" t="n">
        <v>-0.01809107922645048</v>
      </c>
      <c r="V45" s="5" t="n">
        <v>-0.176311453791901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0.3761696818465378</v>
      </c>
      <c r="AB45" s="5" t="n">
        <v>0.515143722084092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129.3190910715313</v>
      </c>
      <c r="E46" s="4" t="n">
        <v>65.26200873362446</v>
      </c>
      <c r="F46" s="4" t="n">
        <v>20.79602363886581</v>
      </c>
      <c r="G46" s="5" t="n">
        <v>0.03613248578119773</v>
      </c>
      <c r="H46" s="5" t="n">
        <v>0.7514120284367708</v>
      </c>
      <c r="I46" s="5" t="n">
        <v>0.14941</v>
      </c>
      <c r="J46" s="3" t="n">
        <v>54.47423685298138</v>
      </c>
      <c r="K46" s="3" t="n">
        <v>56.10766778951798</v>
      </c>
      <c r="L46" s="3" t="n">
        <v>52.88760859512756</v>
      </c>
      <c r="M46" s="3" t="n">
        <v>88.33392240136784</v>
      </c>
      <c r="N46" s="3" t="n">
        <v>39.44234505297038</v>
      </c>
      <c r="O46" s="3" t="n">
        <v>29.08713860643056</v>
      </c>
      <c r="P46" s="3" t="n">
        <v>7.112288189879599</v>
      </c>
      <c r="Q46" s="2" t="n"/>
      <c r="R46" s="2" t="n">
        <v>4</v>
      </c>
      <c r="S46" s="3" t="n">
        <v>53.68092272405447</v>
      </c>
      <c r="T46" s="5" t="n">
        <v>-0.5848956076070663</v>
      </c>
      <c r="U46" s="5" t="n">
        <v>-0.01973904315824682</v>
      </c>
      <c r="V46" s="5" t="n">
        <v>-0.3023173253826565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0.870529358245407</v>
      </c>
      <c r="AB46" s="5" t="n">
        <v>0.4225236282012734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176.1923942722329</v>
      </c>
      <c r="E47" s="4" t="n">
        <v>66.76065573770492</v>
      </c>
      <c r="F47" s="4" t="n">
        <v>39.46460550899689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113.9367402669945</v>
      </c>
      <c r="N47" s="3" t="n">
        <v>139.1556417716141</v>
      </c>
      <c r="O47" s="3" t="n">
        <v>195.8659111856441</v>
      </c>
      <c r="P47" s="3" t="n">
        <v>136.0581605296476</v>
      </c>
      <c r="Q47" s="3" t="n">
        <v>67.08648401332736</v>
      </c>
      <c r="R47" s="2" t="n">
        <v>4</v>
      </c>
      <c r="S47" s="3" t="n">
        <v>137.6069011506308</v>
      </c>
      <c r="T47" s="5" t="n">
        <v>-0.2189963606600637</v>
      </c>
      <c r="U47" s="5" t="n">
        <v>0.1875807386307828</v>
      </c>
      <c r="V47" s="5" t="n">
        <v>-0.01570781101464042</v>
      </c>
      <c r="W47" s="5" t="n">
        <v>0.8333</v>
      </c>
      <c r="X47" s="6" t="inlineStr">
        <is>
          <t>HOLD</t>
        </is>
      </c>
      <c r="Y47" s="6" t="inlineStr">
        <is>
          <t>Mittel</t>
        </is>
      </c>
      <c r="Z47" s="2" t="n"/>
      <c r="AA47" s="5" t="n">
        <v>0.8789585274213504</v>
      </c>
      <c r="AB47" s="5" t="n">
        <v>0.7190759602798908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219.3449072982434</v>
      </c>
      <c r="E48" s="4" t="n">
        <v>42.38963210702341</v>
      </c>
      <c r="F48" s="4" t="n">
        <v>17.02973569613722</v>
      </c>
      <c r="G48" s="5" t="n">
        <v>0.01104580062329875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214.2609766216915</v>
      </c>
      <c r="N48" s="3" t="n">
        <v>121.3728575355997</v>
      </c>
      <c r="O48" s="3" t="n">
        <v>378.8454656861975</v>
      </c>
      <c r="P48" s="3" t="n">
        <v>160.6825440628358</v>
      </c>
      <c r="Q48" s="3" t="n">
        <v>292.8444839233377</v>
      </c>
      <c r="R48" s="2" t="n">
        <v>4</v>
      </c>
      <c r="S48" s="3" t="n">
        <v>187.4717603422636</v>
      </c>
      <c r="T48" s="5" t="n">
        <v>-0.1453106313183823</v>
      </c>
      <c r="U48" s="5" t="n">
        <v>0.1457825949741607</v>
      </c>
      <c r="V48" s="5" t="n">
        <v>0.0002359818278891979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0.6535877505384595</v>
      </c>
      <c r="AB48" s="5" t="n">
        <v>1.412767482527499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243.0800874126101</v>
      </c>
      <c r="E49" s="4" t="n">
        <v>13.44758257539493</v>
      </c>
      <c r="F49" s="4" t="n">
        <v>12.07188469571047</v>
      </c>
      <c r="G49" s="5" t="n">
        <v>0.01253025772461911</v>
      </c>
      <c r="H49" s="5" t="n">
        <v>0.1512638264591373</v>
      </c>
      <c r="I49" s="5" t="n">
        <v>0.18341999</v>
      </c>
      <c r="J49" s="2" t="n"/>
      <c r="K49" s="2" t="n"/>
      <c r="L49" s="2" t="n"/>
      <c r="M49" s="3" t="n">
        <v>258.5191481257289</v>
      </c>
      <c r="N49" s="3" t="n">
        <v>287.7261446860733</v>
      </c>
      <c r="O49" s="3" t="n">
        <v>242.0456150603324</v>
      </c>
      <c r="P49" s="3" t="n">
        <v>371.5775173908691</v>
      </c>
      <c r="Q49" s="3" t="n">
        <v>1485.428746433483</v>
      </c>
      <c r="R49" s="2" t="n">
        <v>4</v>
      </c>
      <c r="S49" s="3" t="n">
        <v>273.1226464059011</v>
      </c>
      <c r="T49" s="5" t="n">
        <v>0.1235911970950381</v>
      </c>
      <c r="U49" s="5" t="n">
        <v>0.1355546062936066</v>
      </c>
      <c r="V49" s="5" t="n">
        <v>0.1295729016943223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-0.06005428249243967</v>
      </c>
      <c r="AB49" s="5" t="n">
        <v>0.5351549223407723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21.26907499858307</v>
      </c>
      <c r="E50" s="4" t="n">
        <v>8.112211221122113</v>
      </c>
      <c r="F50" s="4" t="n">
        <v>9.58763047446679</v>
      </c>
      <c r="G50" s="5" t="n">
        <v>0.04515866558177381</v>
      </c>
      <c r="H50" s="5" t="n">
        <v>0.4329645983180691</v>
      </c>
      <c r="I50" s="5" t="n">
        <v>0.18339</v>
      </c>
      <c r="J50" s="3" t="n">
        <v>29.22592426728271</v>
      </c>
      <c r="K50" s="2" t="n"/>
      <c r="L50" s="3" t="n">
        <v>28.37468375464341</v>
      </c>
      <c r="M50" s="3" t="n">
        <v>31.08353769798688</v>
      </c>
      <c r="N50" s="3" t="n">
        <v>56.96174634222076</v>
      </c>
      <c r="O50" s="3" t="n">
        <v>36.84565864255728</v>
      </c>
      <c r="P50" s="3" t="n">
        <v>33.18091669373521</v>
      </c>
      <c r="Q50" s="3" t="n">
        <v>118.103290544763</v>
      </c>
      <c r="R50" s="2" t="n">
        <v>5</v>
      </c>
      <c r="S50" s="3" t="n">
        <v>31.08353769798688</v>
      </c>
      <c r="T50" s="5" t="n">
        <v>0.4614428554160275</v>
      </c>
      <c r="U50" s="5" t="n">
        <v>0.1678812042310822</v>
      </c>
      <c r="V50" s="5" t="n">
        <v>0.3146620298235548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-0.9306335472747166</v>
      </c>
      <c r="AB50" s="5" t="n">
        <v>0.2985398872164571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147.0663949047672</v>
      </c>
      <c r="E51" s="4" t="n">
        <v>20.20927467300832</v>
      </c>
      <c r="F51" s="4" t="n">
        <v>18.84292719485844</v>
      </c>
      <c r="G51" s="5" t="n">
        <v>0.02353494939985879</v>
      </c>
      <c r="H51" s="5" t="n">
        <v>0.4434673380762165</v>
      </c>
      <c r="I51" s="5" t="n">
        <v>0.09791999999999999</v>
      </c>
      <c r="J51" s="3" t="n">
        <v>82.71545631968557</v>
      </c>
      <c r="K51" s="3" t="n">
        <v>92.21605480898199</v>
      </c>
      <c r="L51" s="3" t="n">
        <v>80.30626827153938</v>
      </c>
      <c r="M51" s="3" t="n">
        <v>134.008993477074</v>
      </c>
      <c r="N51" s="3" t="n">
        <v>148.6142013156311</v>
      </c>
      <c r="O51" s="3" t="n">
        <v>166.1500220828848</v>
      </c>
      <c r="P51" s="3" t="n">
        <v>125.181797659725</v>
      </c>
      <c r="Q51" s="2" t="n"/>
      <c r="R51" s="2" t="n">
        <v>7</v>
      </c>
      <c r="S51" s="3" t="n">
        <v>125.181797659725</v>
      </c>
      <c r="T51" s="5" t="n">
        <v>-0.1488075998545662</v>
      </c>
      <c r="U51" s="5" t="n">
        <v>0.1071232642974818</v>
      </c>
      <c r="V51" s="5" t="n">
        <v>-0.0208421677785422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0.3230884936634322</v>
      </c>
      <c r="AB51" s="5" t="n">
        <v>1.068954586721452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223.2127984798409</v>
      </c>
      <c r="E52" s="4" t="n">
        <v>36.3836389280677</v>
      </c>
      <c r="F52" s="4" t="n">
        <v>18.12982263051104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218.1905456032165</v>
      </c>
      <c r="N52" s="3" t="n">
        <v>178.6325101950437</v>
      </c>
      <c r="O52" s="3" t="n">
        <v>100.5992397948583</v>
      </c>
      <c r="P52" s="3" t="n">
        <v>213.7977712635276</v>
      </c>
      <c r="Q52" s="3" t="n">
        <v>155.2993635104301</v>
      </c>
      <c r="R52" s="2" t="n">
        <v>5</v>
      </c>
      <c r="S52" s="3" t="n">
        <v>178.6325101950437</v>
      </c>
      <c r="T52" s="5" t="n">
        <v>-0.1997210222191776</v>
      </c>
      <c r="U52" s="5" t="n">
        <v>0.2123972708947124</v>
      </c>
      <c r="V52" s="5" t="n">
        <v>0.00633812433776737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0.7452745006769447</v>
      </c>
      <c r="AB52" s="5" t="n">
        <v>1.168908493226689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239.021830222075</v>
      </c>
      <c r="E53" s="4" t="n">
        <v>24.64139161462979</v>
      </c>
      <c r="F53" s="4" t="n">
        <v>20.61657924355373</v>
      </c>
      <c r="G53" s="5" t="n">
        <v>0.02461716685370886</v>
      </c>
      <c r="H53" s="5" t="n">
        <v>0.507521771191273</v>
      </c>
      <c r="I53" s="5" t="n">
        <v>0.72239</v>
      </c>
      <c r="J53" s="3" t="n">
        <v>111.9217263996927</v>
      </c>
      <c r="K53" s="2" t="n"/>
      <c r="L53" s="3" t="n">
        <v>108.6618702909638</v>
      </c>
      <c r="M53" s="3" t="n">
        <v>247.8465462713652</v>
      </c>
      <c r="N53" s="3" t="n">
        <v>288.719447948866</v>
      </c>
      <c r="O53" s="3" t="n">
        <v>86.52687841944824</v>
      </c>
      <c r="P53" s="3" t="n">
        <v>249.6804645250069</v>
      </c>
      <c r="Q53" s="3" t="n">
        <v>317.6425779407528</v>
      </c>
      <c r="R53" s="2" t="n">
        <v>4</v>
      </c>
      <c r="S53" s="3" t="n">
        <v>269.1999562369365</v>
      </c>
      <c r="T53" s="5" t="n">
        <v>0.126256777411599</v>
      </c>
      <c r="U53" s="5" t="n">
        <v>0.0377825000905041</v>
      </c>
      <c r="V53" s="5" t="n">
        <v>0.08201963875105156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0.5177406584354333</v>
      </c>
      <c r="AB53" s="5" t="n">
        <v>0.2816098619061187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2630.832284517576</v>
      </c>
      <c r="E54" s="4" t="n">
        <v>20.9637316417293</v>
      </c>
      <c r="F54" s="4" t="n">
        <v>17.33792778126395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2675.485483840528</v>
      </c>
      <c r="N54" s="3" t="n">
        <v>3100.584194312858</v>
      </c>
      <c r="O54" s="2" t="n"/>
      <c r="P54" s="3" t="n">
        <v>2763.986381785118</v>
      </c>
      <c r="Q54" s="3" t="n">
        <v>629.9979475768783</v>
      </c>
      <c r="R54" s="2" t="n">
        <v>3</v>
      </c>
      <c r="S54" s="3" t="n">
        <v>2763.986381785118</v>
      </c>
      <c r="T54" s="5" t="n">
        <v>0.05061291746005736</v>
      </c>
      <c r="U54" s="5" t="n">
        <v>0.2993555718547414</v>
      </c>
      <c r="V54" s="5" t="n">
        <v>0.1749842446573994</v>
      </c>
      <c r="W54" s="5" t="n">
        <v>0.9</v>
      </c>
      <c r="X54" s="7" t="inlineStr">
        <is>
          <t>BUY</t>
        </is>
      </c>
      <c r="Y54" s="6" t="inlineStr">
        <is>
          <t>Mittel</t>
        </is>
      </c>
      <c r="Z54" s="2" t="n"/>
      <c r="AA54" s="5" t="n">
        <v>0.2076174239896509</v>
      </c>
      <c r="AB54" s="5" t="n">
        <v>0.1588865695739532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159.1373304714977</v>
      </c>
      <c r="E55" s="4" t="n">
        <v>24.68590604026846</v>
      </c>
      <c r="F55" s="4" t="n">
        <v>36.72500279566113</v>
      </c>
      <c r="G55" s="5" t="n">
        <v>0.03871458865749552</v>
      </c>
      <c r="H55" s="5" t="n">
        <v>1.421793376679394</v>
      </c>
      <c r="I55" s="5" t="n">
        <v>0.08487</v>
      </c>
      <c r="J55" s="3" t="n">
        <v>122.8608785659949</v>
      </c>
      <c r="K55" s="3" t="n">
        <v>122.8608785659949</v>
      </c>
      <c r="L55" s="3" t="n">
        <v>119.2824063747523</v>
      </c>
      <c r="M55" s="3" t="n">
        <v>193.8641174791613</v>
      </c>
      <c r="N55" s="3" t="n">
        <v>190.2006640061977</v>
      </c>
      <c r="O55" s="3" t="n">
        <v>214.5627204446313</v>
      </c>
      <c r="P55" s="3" t="n">
        <v>144.2840826051157</v>
      </c>
      <c r="Q55" s="3" t="n">
        <v>154.1970685905297</v>
      </c>
      <c r="R55" s="2" t="n">
        <v>8</v>
      </c>
      <c r="S55" s="3" t="n">
        <v>149.2405755978227</v>
      </c>
      <c r="T55" s="5" t="n">
        <v>-0.06219002696823261</v>
      </c>
      <c r="U55" s="5" t="n">
        <v>0.09413414169974432</v>
      </c>
      <c r="V55" s="5" t="n">
        <v>0.01597205736575585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0.5038708561853802</v>
      </c>
      <c r="AB55" s="5" t="n">
        <v>0.7987792748792693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155.7626603130569</v>
      </c>
      <c r="E56" s="4" t="n">
        <v>19.8030803080308</v>
      </c>
      <c r="F56" s="4" t="n">
        <v>16.02835793252792</v>
      </c>
      <c r="G56" s="5" t="n">
        <v>0.02222098772290428</v>
      </c>
      <c r="H56" s="5" t="n">
        <v>0.3561659448370185</v>
      </c>
      <c r="I56" s="5" t="n">
        <v>0.3116</v>
      </c>
      <c r="J56" s="3" t="n">
        <v>66.51186879437402</v>
      </c>
      <c r="K56" s="2" t="n"/>
      <c r="L56" s="3" t="n">
        <v>64.57462989745051</v>
      </c>
      <c r="M56" s="3" t="n">
        <v>144.390327806041</v>
      </c>
      <c r="N56" s="3" t="n">
        <v>154.6072298733686</v>
      </c>
      <c r="O56" s="3" t="n">
        <v>48.71438305854959</v>
      </c>
      <c r="P56" s="3" t="n">
        <v>133.520145223655</v>
      </c>
      <c r="Q56" s="3" t="n">
        <v>99.0751077212558</v>
      </c>
      <c r="R56" s="2" t="n">
        <v>5</v>
      </c>
      <c r="S56" s="3" t="n">
        <v>99.0751077212558</v>
      </c>
      <c r="T56" s="5" t="n">
        <v>-0.3639354417667789</v>
      </c>
      <c r="U56" s="5" t="n">
        <v>0.1210488306205213</v>
      </c>
      <c r="V56" s="5" t="n">
        <v>-0.1214433055731288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0.3959665717667466</v>
      </c>
      <c r="AB56" s="5" t="n">
        <v>1.236022537571551</v>
      </c>
      <c r="AC56" s="2" t="inlineStr">
        <is>
          <t>M1 Gordon, M3 Fund.KGV, M4 KGV, M7 EV/EBITDA, M8 DCF</t>
        </is>
      </c>
      <c r="AD56" s="2" t="inlineStr">
        <is>
          <t>M5 P/S: getrimmt (weit vom Median); M6 P/B: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532.670052008859</v>
      </c>
      <c r="E57" s="4" t="n">
        <v>250.239837398374</v>
      </c>
      <c r="F57" s="4" t="n">
        <v>58.29798558057915</v>
      </c>
      <c r="G57" s="5" t="n">
        <v>0</v>
      </c>
      <c r="H57" s="5" t="n">
        <v>0</v>
      </c>
      <c r="I57" s="5" t="n">
        <v>0.06221</v>
      </c>
      <c r="J57" s="2" t="n"/>
      <c r="K57" s="2" t="n"/>
      <c r="L57" s="2" t="n"/>
      <c r="M57" s="3" t="n">
        <v>196.3374794570808</v>
      </c>
      <c r="N57" s="3" t="n">
        <v>77.05833015982175</v>
      </c>
      <c r="O57" s="3" t="n">
        <v>178.6936856077195</v>
      </c>
      <c r="P57" s="3" t="n">
        <v>22.12171907319393</v>
      </c>
      <c r="Q57" s="3" t="n">
        <v>-6.580387772082993</v>
      </c>
      <c r="R57" s="2" t="n">
        <v>2</v>
      </c>
      <c r="S57" s="3" t="n">
        <v>187.5155825324002</v>
      </c>
      <c r="T57" s="5" t="n">
        <v>-0.6479704803654298</v>
      </c>
      <c r="U57" s="5" t="n">
        <v>0.1264059520135155</v>
      </c>
      <c r="V57" s="5" t="n">
        <v>-0.2607822641759572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0.964588690478474</v>
      </c>
      <c r="AB57" s="5" t="n">
        <v>0.09873764587347633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54.89463457730309</v>
      </c>
      <c r="E58" s="4" t="n">
        <v>20.66449511400652</v>
      </c>
      <c r="F58" s="4" t="n">
        <v>20.0478443195141</v>
      </c>
      <c r="G58" s="5" t="n">
        <v>0.01450189155107188</v>
      </c>
      <c r="H58" s="5" t="n">
        <v>0.2907316641543659</v>
      </c>
      <c r="I58" s="5" t="n">
        <v>0.16463</v>
      </c>
      <c r="J58" s="3" t="n">
        <v>13.45296666935263</v>
      </c>
      <c r="K58" s="2" t="n"/>
      <c r="L58" s="3" t="n">
        <v>13.06113268869188</v>
      </c>
      <c r="M58" s="3" t="n">
        <v>33.21638928289619</v>
      </c>
      <c r="N58" s="3" t="n">
        <v>55.03198846424315</v>
      </c>
      <c r="O58" s="3" t="n">
        <v>43.18543192104895</v>
      </c>
      <c r="P58" s="3" t="n">
        <v>34.89928518799644</v>
      </c>
      <c r="Q58" s="3" t="n">
        <v>84.21347660690935</v>
      </c>
      <c r="R58" s="2" t="n">
        <v>4</v>
      </c>
      <c r="S58" s="3" t="n">
        <v>39.04235855452269</v>
      </c>
      <c r="T58" s="5" t="n">
        <v>-0.2887764194961</v>
      </c>
      <c r="U58" s="5" t="n">
        <v>0.1273918663303908</v>
      </c>
      <c r="V58" s="5" t="n">
        <v>-0.08069227658285461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0.467925436075834</v>
      </c>
      <c r="AB58" s="5" t="n">
        <v>0.6567721432798919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53.58803151595808</v>
      </c>
      <c r="E59" s="4" t="n">
        <v>17.79597701149425</v>
      </c>
      <c r="F59" s="4" t="n">
        <v>13.69293596623308</v>
      </c>
      <c r="G59" s="5" t="n">
        <v>0.01291781043113192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64.97824750720451</v>
      </c>
      <c r="N59" s="3" t="n">
        <v>93.26555779814184</v>
      </c>
      <c r="O59" s="3" t="n">
        <v>57.38281034495987</v>
      </c>
      <c r="P59" s="3" t="n">
        <v>55.50278021493001</v>
      </c>
      <c r="Q59" s="2" t="n"/>
      <c r="R59" s="2" t="n">
        <v>3</v>
      </c>
      <c r="S59" s="3" t="n">
        <v>57.38281034495987</v>
      </c>
      <c r="T59" s="5" t="n">
        <v>0.07081392470764181</v>
      </c>
      <c r="U59" s="5" t="n">
        <v>0.1718299693202003</v>
      </c>
      <c r="V59" s="5" t="n">
        <v>0.1213219470139211</v>
      </c>
      <c r="W59" s="5" t="n">
        <v>0.8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0.3811401390371821</v>
      </c>
      <c r="AB59" s="5" t="n">
        <v>0.170720588330558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55.45707960370989</v>
      </c>
      <c r="E60" s="4" t="n">
        <v>14.97429906542056</v>
      </c>
      <c r="F60" s="4" t="n">
        <v>12.10311727503291</v>
      </c>
      <c r="G60" s="5" t="n">
        <v>0.01997191449524107</v>
      </c>
      <c r="H60" s="5" t="n">
        <v>0.2417224233428323</v>
      </c>
      <c r="I60" s="5" t="n">
        <v>0.111990005</v>
      </c>
      <c r="J60" s="2" t="n"/>
      <c r="K60" s="2" t="n"/>
      <c r="L60" s="2" t="n"/>
      <c r="M60" s="3" t="n">
        <v>51.56869713053645</v>
      </c>
      <c r="N60" s="3" t="n">
        <v>51.7683026201031</v>
      </c>
      <c r="O60" s="3" t="n">
        <v>55.45707960370989</v>
      </c>
      <c r="P60" s="2" t="n"/>
      <c r="Q60" s="2" t="n"/>
      <c r="R60" s="2" t="n">
        <v>3</v>
      </c>
      <c r="S60" s="3" t="n">
        <v>51.7683026201031</v>
      </c>
      <c r="T60" s="5" t="n">
        <v>-0.06651588958463694</v>
      </c>
      <c r="U60" s="5" t="n">
        <v>0.07306490872210936</v>
      </c>
      <c r="V60" s="5" t="n">
        <v>0.003274509568736206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0.3414093777765057</v>
      </c>
      <c r="AB60" s="5" t="n">
        <v>0.07540199170304285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23.40636609892889</v>
      </c>
      <c r="E61" s="2" t="n"/>
      <c r="F61" s="4" t="n">
        <v>13.31344929076967</v>
      </c>
      <c r="G61" s="5" t="n">
        <v>0.001478743068391867</v>
      </c>
      <c r="H61" s="5" t="n">
        <v>0.01968717085511227</v>
      </c>
      <c r="I61" s="5" t="n">
        <v>-0.14371</v>
      </c>
      <c r="J61" s="2" t="n"/>
      <c r="K61" s="2" t="n"/>
      <c r="L61" s="2" t="n"/>
      <c r="M61" s="3" t="n">
        <v>32.82518187415508</v>
      </c>
      <c r="N61" s="2" t="n"/>
      <c r="O61" s="3" t="n">
        <v>36.15187328075616</v>
      </c>
      <c r="P61" s="3" t="n">
        <v>38.53686624955403</v>
      </c>
      <c r="Q61" s="3" t="n">
        <v>-5.121210475489257</v>
      </c>
      <c r="R61" s="2" t="n">
        <v>3</v>
      </c>
      <c r="S61" s="3" t="n">
        <v>36.15187328075616</v>
      </c>
      <c r="T61" s="5" t="n">
        <v>0.5445316512592071</v>
      </c>
      <c r="U61" s="5" t="n">
        <v>0.0620062846580407</v>
      </c>
      <c r="V61" s="5" t="n">
        <v>0.3032689679586239</v>
      </c>
      <c r="W61" s="5" t="n">
        <v>0.6</v>
      </c>
      <c r="X61" s="9" t="inlineStr">
        <is>
          <t>STRONG BUY</t>
        </is>
      </c>
      <c r="Y61" s="6" t="inlineStr">
        <is>
          <t>Mittel</t>
        </is>
      </c>
      <c r="Z61" s="2" t="n"/>
      <c r="AA61" s="5" t="n">
        <v>1.955339164459351</v>
      </c>
      <c r="AB61" s="5" t="n">
        <v>0.1740031295880207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157.4586483926836</v>
      </c>
      <c r="E62" s="4" t="n">
        <v>31.75741710296684</v>
      </c>
      <c r="F62" s="4" t="n">
        <v>13.67278486909531</v>
      </c>
      <c r="G62" s="5" t="n">
        <v>0.0230807275924603</v>
      </c>
      <c r="H62" s="5" t="n">
        <v>0.3155778229939019</v>
      </c>
      <c r="I62" s="5" t="n">
        <v>0.06607</v>
      </c>
      <c r="J62" s="3" t="n">
        <v>144.5284932720993</v>
      </c>
      <c r="K62" s="3" t="n">
        <v>154.9927642115484</v>
      </c>
      <c r="L62" s="3" t="n">
        <v>140.3189255068925</v>
      </c>
      <c r="M62" s="3" t="n">
        <v>215.0172358959041</v>
      </c>
      <c r="N62" s="3" t="n">
        <v>157.2927316379199</v>
      </c>
      <c r="O62" s="3" t="n">
        <v>269.9554702821677</v>
      </c>
      <c r="P62" s="3" t="n">
        <v>264.0805075733881</v>
      </c>
      <c r="Q62" s="3" t="n">
        <v>421.7094770681322</v>
      </c>
      <c r="R62" s="2" t="n">
        <v>7</v>
      </c>
      <c r="S62" s="3" t="n">
        <v>157.2927316379199</v>
      </c>
      <c r="T62" s="5" t="n">
        <v>-0.001053716365898461</v>
      </c>
      <c r="U62" s="5" t="n">
        <v>0.06839957135791619</v>
      </c>
      <c r="V62" s="5" t="n">
        <v>0.03367292749600886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0.4366957615435834</v>
      </c>
      <c r="AB62" s="5" t="n">
        <v>0.9238707060146878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438.6465495944555</v>
      </c>
      <c r="E63" s="4" t="n">
        <v>12.82068791097623</v>
      </c>
      <c r="F63" s="4" t="n">
        <v>23.21901162210169</v>
      </c>
      <c r="G63" s="5" t="n">
        <v>0</v>
      </c>
      <c r="H63" s="5" t="n">
        <v>0</v>
      </c>
      <c r="I63" s="5" t="n">
        <v>0.121199995</v>
      </c>
      <c r="J63" s="2" t="n"/>
      <c r="K63" s="2" t="n"/>
      <c r="L63" s="2" t="n"/>
      <c r="M63" s="3" t="n">
        <v>242.5433655436861</v>
      </c>
      <c r="N63" s="3" t="n">
        <v>819.6310568785996</v>
      </c>
      <c r="O63" s="3" t="n">
        <v>977448.0300511041</v>
      </c>
      <c r="P63" s="3" t="n">
        <v>1132.882386671215</v>
      </c>
      <c r="Q63" s="3" t="n">
        <v>569.116897581119</v>
      </c>
      <c r="R63" s="2" t="n">
        <v>2</v>
      </c>
      <c r="S63" s="3" t="n">
        <v>694.3739772298593</v>
      </c>
      <c r="T63" s="5" t="n">
        <v>0.5829919963392689</v>
      </c>
      <c r="U63" s="5" t="n">
        <v>0.04879707257412269</v>
      </c>
      <c r="V63" s="5" t="n">
        <v>0.3158945344566958</v>
      </c>
      <c r="W63" s="5" t="n">
        <v>0.75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-0.06338016038403038</v>
      </c>
      <c r="AB63" s="5" t="n">
        <v>0.4401804978243042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73.85335846741518</v>
      </c>
      <c r="E64" s="4" t="n">
        <v>15.35071942446043</v>
      </c>
      <c r="F64" s="4" t="n">
        <v>12.07912356653283</v>
      </c>
      <c r="G64" s="5" t="n">
        <v>0.04499121265377856</v>
      </c>
      <c r="H64" s="5" t="n">
        <v>0.5434544170531467</v>
      </c>
      <c r="I64" s="5" t="n">
        <v>0.39104</v>
      </c>
      <c r="J64" s="3" t="n">
        <v>43.40437185394179</v>
      </c>
      <c r="K64" s="2" t="n"/>
      <c r="L64" s="3" t="n">
        <v>42.14016684848716</v>
      </c>
      <c r="M64" s="3" t="n">
        <v>107.805632379405</v>
      </c>
      <c r="N64" s="3" t="n">
        <v>110.77110920386</v>
      </c>
      <c r="O64" s="3" t="n">
        <v>65.61946869675398</v>
      </c>
      <c r="P64" s="3" t="n">
        <v>154.5924326711488</v>
      </c>
      <c r="Q64" s="3" t="n">
        <v>139.1423476677745</v>
      </c>
      <c r="R64" s="2" t="n">
        <v>5</v>
      </c>
      <c r="S64" s="3" t="n">
        <v>110.77110920386</v>
      </c>
      <c r="T64" s="5" t="n">
        <v>0.4998791050610554</v>
      </c>
      <c r="U64" s="5" t="n">
        <v>-0.03514938488576447</v>
      </c>
      <c r="V64" s="5" t="n">
        <v>0.2323648600876455</v>
      </c>
      <c r="W64" s="5" t="n">
        <v>0.45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0.4015293830505264</v>
      </c>
      <c r="AB64" s="5" t="n">
        <v>1.355892782149211</v>
      </c>
      <c r="AC64" s="2" t="inlineStr">
        <is>
          <t>M4 KGV, M5 P/S, M6 P/B, M7 EV/EBITDA, M8 DCF</t>
        </is>
      </c>
      <c r="AD64" s="2" t="inlineStr">
        <is>
          <t>M1 Gordon: getrimmt (weit vom Median); M3 Fund.KGV: getrimmt (weit vom Median)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62.44870393196666</v>
      </c>
      <c r="E65" s="4" t="n">
        <v>62.21551724137932</v>
      </c>
      <c r="F65" s="4" t="n">
        <v>31.14817068696887</v>
      </c>
      <c r="G65" s="5" t="n">
        <v>0.004433975336012193</v>
      </c>
      <c r="H65" s="5" t="n">
        <v>0.1381102205879179</v>
      </c>
      <c r="I65" s="5" t="n">
        <v>0.09032</v>
      </c>
      <c r="J65" s="2" t="n"/>
      <c r="K65" s="2" t="n"/>
      <c r="L65" s="2" t="n"/>
      <c r="M65" s="3" t="n">
        <v>44.86350234238452</v>
      </c>
      <c r="N65" s="3" t="n">
        <v>38.8429235906939</v>
      </c>
      <c r="O65" s="3" t="n">
        <v>58.47484730981017</v>
      </c>
      <c r="P65" s="3" t="n">
        <v>42.37370488341108</v>
      </c>
      <c r="Q65" s="3" t="n">
        <v>14.51952917100587</v>
      </c>
      <c r="R65" s="2" t="n">
        <v>4</v>
      </c>
      <c r="S65" s="3" t="n">
        <v>43.6186036128978</v>
      </c>
      <c r="T65" s="5" t="n">
        <v>-0.3015290812053183</v>
      </c>
      <c r="U65" s="5" t="n">
        <v>-0.01999071636414018</v>
      </c>
      <c r="V65" s="5" t="n">
        <v>-0.1607598987847292</v>
      </c>
      <c r="W65" s="5" t="n">
        <v>0.75</v>
      </c>
      <c r="X65" s="10" t="inlineStr">
        <is>
          <t>REDUCE</t>
        </is>
      </c>
      <c r="Y65" s="6" t="inlineStr">
        <is>
          <t>Mittel</t>
        </is>
      </c>
      <c r="Z65" s="2" t="n"/>
      <c r="AA65" s="5" t="n">
        <v>0.8271703162038259</v>
      </c>
      <c r="AB65" s="5" t="n">
        <v>0.5054182822587472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182.2754535578325</v>
      </c>
      <c r="E66" s="4" t="n">
        <v>37.02108963093146</v>
      </c>
      <c r="F66" s="4" t="n">
        <v>12.69265693793945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200.9449947281362</v>
      </c>
      <c r="N66" s="3" t="n">
        <v>172.6040880362261</v>
      </c>
      <c r="O66" s="3" t="n">
        <v>421.563972059281</v>
      </c>
      <c r="P66" s="3" t="n">
        <v>264.8573820932426</v>
      </c>
      <c r="Q66" s="3" t="n">
        <v>601.264498003328</v>
      </c>
      <c r="R66" s="2" t="n">
        <v>3</v>
      </c>
      <c r="S66" s="3" t="n">
        <v>200.9449947281362</v>
      </c>
      <c r="T66" s="5" t="n">
        <v>0.102424878423798</v>
      </c>
      <c r="U66" s="5" t="n">
        <v>0.1278809399477807</v>
      </c>
      <c r="V66" s="5" t="n">
        <v>0.1151529091857894</v>
      </c>
      <c r="W66" s="5" t="n">
        <v>0.65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0.4713966601373161</v>
      </c>
      <c r="AB66" s="5" t="n">
        <v>0.5344791951721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1023.511500053865</v>
      </c>
      <c r="E67" s="4" t="n">
        <v>27.85774846914743</v>
      </c>
      <c r="F67" s="4" t="n">
        <v>18.43869100944678</v>
      </c>
      <c r="G67" s="5" t="n">
        <v>0.0193770924216293</v>
      </c>
      <c r="H67" s="5" t="n">
        <v>0.3572882198239156</v>
      </c>
      <c r="I67" s="5" t="n">
        <v>0.122779995</v>
      </c>
      <c r="J67" s="3" t="n">
        <v>242.4647743510802</v>
      </c>
      <c r="K67" s="3" t="n">
        <v>296.4973963698924</v>
      </c>
      <c r="L67" s="3" t="n">
        <v>235.4026935447381</v>
      </c>
      <c r="M67" s="3" t="n">
        <v>788.5111056354904</v>
      </c>
      <c r="N67" s="3" t="n">
        <v>649.4369941755377</v>
      </c>
      <c r="O67" s="3" t="n">
        <v>980.1292510710421</v>
      </c>
      <c r="P67" s="3" t="n">
        <v>638.3352622084242</v>
      </c>
      <c r="Q67" s="3" t="n">
        <v>138.4724340230892</v>
      </c>
      <c r="R67" s="2" t="n">
        <v>4</v>
      </c>
      <c r="S67" s="3" t="n">
        <v>718.9740499055141</v>
      </c>
      <c r="T67" s="5" t="n">
        <v>-0.2975417961911749</v>
      </c>
      <c r="U67" s="5" t="n">
        <v>0.1112555375198676</v>
      </c>
      <c r="V67" s="5" t="n">
        <v>-0.09314312933565366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0.685806078712607</v>
      </c>
      <c r="AB67" s="5" t="n">
        <v>0.5354458841583125</v>
      </c>
      <c r="AC67" s="2" t="inlineStr">
        <is>
          <t>M4 KGV, M5 P/S, M6 P/B, M7 EV/EBITDA</t>
        </is>
      </c>
      <c r="AD6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129.20660206625</v>
      </c>
      <c r="E68" s="4" t="n">
        <v>32.81758241758241</v>
      </c>
      <c r="F68" s="4" t="n">
        <v>19.94115942377368</v>
      </c>
      <c r="G68" s="5" t="n">
        <v>0.03502544870077686</v>
      </c>
      <c r="H68" s="5" t="n">
        <v>0.6984480564313978</v>
      </c>
      <c r="I68" s="5" t="n">
        <v>0.31374002</v>
      </c>
      <c r="J68" s="3" t="n">
        <v>51.61998658745649</v>
      </c>
      <c r="K68" s="3" t="n">
        <v>67.08413833953608</v>
      </c>
      <c r="L68" s="3" t="n">
        <v>50.11649183248203</v>
      </c>
      <c r="M68" s="3" t="n">
        <v>92.04060699607936</v>
      </c>
      <c r="N68" s="3" t="n">
        <v>71.70361423889076</v>
      </c>
      <c r="O68" s="3" t="n">
        <v>29.71470990443894</v>
      </c>
      <c r="P68" s="2" t="n"/>
      <c r="Q68" s="3" t="n">
        <v>22.82398640152621</v>
      </c>
      <c r="R68" s="2" t="n">
        <v>5</v>
      </c>
      <c r="S68" s="3" t="n">
        <v>67.08413833953608</v>
      </c>
      <c r="T68" s="5" t="n">
        <v>-0.4807994540005078</v>
      </c>
      <c r="U68" s="5" t="n">
        <v>-0.04647100187516728</v>
      </c>
      <c r="V68" s="5" t="n">
        <v>-0.2636352279378376</v>
      </c>
      <c r="W68" s="5" t="n">
        <v>0.6842</v>
      </c>
      <c r="X68" s="2" t="inlineStr">
        <is>
          <t>REDUCE (niedrige Konfidenz)</t>
        </is>
      </c>
      <c r="Y68" s="8" t="inlineStr">
        <is>
          <t>Niedrig</t>
        </is>
      </c>
      <c r="Z68" s="2" t="n"/>
      <c r="AA68" s="5" t="n">
        <v>0.7467043169823455</v>
      </c>
      <c r="AB68" s="5" t="n">
        <v>0.8365333172906775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71.89778037560079</v>
      </c>
      <c r="E69" s="4" t="n">
        <v>148.375</v>
      </c>
      <c r="F69" s="4" t="n">
        <v>16.00938713854122</v>
      </c>
      <c r="G69" s="5" t="n">
        <v>0</v>
      </c>
      <c r="H69" s="5" t="n">
        <v>0</v>
      </c>
      <c r="I69" s="5" t="n">
        <v>0.01612</v>
      </c>
      <c r="J69" s="2" t="n"/>
      <c r="K69" s="2" t="n"/>
      <c r="L69" s="2" t="n"/>
      <c r="M69" s="3" t="n">
        <v>66.5101051701923</v>
      </c>
      <c r="N69" s="3" t="n">
        <v>9.071711931377731</v>
      </c>
      <c r="O69" s="3" t="n">
        <v>84.09132075028818</v>
      </c>
      <c r="P69" s="3" t="n">
        <v>34.37661947742809</v>
      </c>
      <c r="Q69" s="3" t="n">
        <v>56.09980001261074</v>
      </c>
      <c r="R69" s="2" t="n">
        <v>4</v>
      </c>
      <c r="S69" s="3" t="n">
        <v>61.30495259140152</v>
      </c>
      <c r="T69" s="5" t="n">
        <v>-0.147331777543915</v>
      </c>
      <c r="U69" s="5" t="n">
        <v>0.1677097123600915</v>
      </c>
      <c r="V69" s="5" t="n">
        <v>0.01018896740808822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0.9601909045173869</v>
      </c>
      <c r="AB69" s="5" t="n">
        <v>1.446177722783448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140.394931591542</v>
      </c>
      <c r="E70" s="4" t="n">
        <v>19.021101992966</v>
      </c>
      <c r="F70" s="4" t="n">
        <v>15.83574163487318</v>
      </c>
      <c r="G70" s="5" t="n">
        <v>0.01368258859784284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125.9384072401553</v>
      </c>
      <c r="N70" s="3" t="n">
        <v>135.7915981952043</v>
      </c>
      <c r="O70" s="3" t="n">
        <v>155.1024005048366</v>
      </c>
      <c r="P70" s="2" t="n"/>
      <c r="Q70" s="3" t="n">
        <v>245.1573507597064</v>
      </c>
      <c r="R70" s="2" t="n">
        <v>3</v>
      </c>
      <c r="S70" s="3" t="n">
        <v>135.7915981952043</v>
      </c>
      <c r="T70" s="5" t="n">
        <v>-0.0327884585586784</v>
      </c>
      <c r="U70" s="5" t="n">
        <v>0.03133023112480737</v>
      </c>
      <c r="V70" s="5" t="n">
        <v>-0.0007291137169355144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0.4492070243861491</v>
      </c>
      <c r="AB70" s="5" t="n">
        <v>0.23157346439254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199.304558357349</v>
      </c>
      <c r="E71" s="4" t="n">
        <v>83.15162454873646</v>
      </c>
      <c r="F71" s="4" t="n">
        <v>55.89394395317459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76.62155401751401</v>
      </c>
      <c r="N71" s="3" t="n">
        <v>83.08031824703949</v>
      </c>
      <c r="O71" s="3" t="n">
        <v>30.48218066785674</v>
      </c>
      <c r="P71" s="2" t="n"/>
      <c r="Q71" s="2" t="n"/>
      <c r="R71" s="2" t="n">
        <v>2</v>
      </c>
      <c r="S71" s="3" t="n">
        <v>79.85093613227676</v>
      </c>
      <c r="T71" s="5" t="n">
        <v>-0.5993521834603218</v>
      </c>
      <c r="U71" s="5" t="n">
        <v>0.1932712195545521</v>
      </c>
      <c r="V71" s="5" t="n">
        <v>-0.2030404819528849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0.8844188059114899</v>
      </c>
      <c r="AB71" s="5" t="n">
        <v>0.08429435179622091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184.6031106671161</v>
      </c>
      <c r="E72" s="4" t="n">
        <v>23.70444444444444</v>
      </c>
      <c r="F72" s="4" t="n">
        <v>17.23765976993291</v>
      </c>
      <c r="G72" s="5" t="n">
        <v>0.007874753913940189</v>
      </c>
      <c r="H72" s="5" t="n">
        <v>0.1357423287404485</v>
      </c>
      <c r="I72" s="2" t="n"/>
      <c r="J72" s="2" t="n"/>
      <c r="K72" s="2" t="n"/>
      <c r="L72" s="2" t="n"/>
      <c r="M72" s="3" t="n">
        <v>174.1094222651938</v>
      </c>
      <c r="N72" s="3" t="n">
        <v>188.3009192006191</v>
      </c>
      <c r="O72" s="2" t="n"/>
      <c r="P72" s="3" t="n">
        <v>178.8092415602182</v>
      </c>
      <c r="Q72" s="3" t="n">
        <v>319.8682578001213</v>
      </c>
      <c r="R72" s="2" t="n">
        <v>3</v>
      </c>
      <c r="S72" s="3" t="n">
        <v>178.8092415602182</v>
      </c>
      <c r="T72" s="5" t="n">
        <v>-0.03138554429532681</v>
      </c>
      <c r="U72" s="5" t="n">
        <v>0.1146787287897253</v>
      </c>
      <c r="V72" s="5" t="n">
        <v>0.04164659224719924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0.5623840074499746</v>
      </c>
      <c r="AB72" s="5" t="n">
        <v>0.08150906912900791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44.72735909994951</v>
      </c>
      <c r="E73" s="4" t="n">
        <v>20.84274193548387</v>
      </c>
      <c r="F73" s="4" t="n">
        <v>15.03276147378646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55.5518115260823</v>
      </c>
      <c r="N73" s="3" t="n">
        <v>65.90820262787339</v>
      </c>
      <c r="O73" s="3" t="n">
        <v>51.89679110079891</v>
      </c>
      <c r="P73" s="3" t="n">
        <v>48.06283037152289</v>
      </c>
      <c r="Q73" s="3" t="n">
        <v>98.38268728709275</v>
      </c>
      <c r="R73" s="2" t="n">
        <v>4</v>
      </c>
      <c r="S73" s="3" t="n">
        <v>53.72430131344061</v>
      </c>
      <c r="T73" s="5" t="n">
        <v>0.2011507586080854</v>
      </c>
      <c r="U73" s="5" t="n">
        <v>0.2128005416908494</v>
      </c>
      <c r="V73" s="5" t="n">
        <v>0.2069756501494674</v>
      </c>
      <c r="W73" s="5" t="n">
        <v>0.6</v>
      </c>
      <c r="X73" s="7" t="inlineStr">
        <is>
          <t>BUY</t>
        </is>
      </c>
      <c r="Y73" s="6" t="inlineStr">
        <is>
          <t>Mittel</t>
        </is>
      </c>
      <c r="Z73" s="2" t="n"/>
      <c r="AA73" s="5" t="n">
        <v>0.3270921126784258</v>
      </c>
      <c r="AB73" s="5" t="n">
        <v>0.3712925792843831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55.94164762646036</v>
      </c>
      <c r="E74" s="4" t="n">
        <v>14.02386117136659</v>
      </c>
      <c r="F74" s="4" t="n">
        <v>9.860398717004269</v>
      </c>
      <c r="G74" s="5" t="n">
        <v>0.03897911832946636</v>
      </c>
      <c r="H74" s="5" t="n">
        <v>0.3843496483658276</v>
      </c>
      <c r="I74" s="5" t="n">
        <v>0.46598998</v>
      </c>
      <c r="J74" s="3" t="n">
        <v>92.61743445148133</v>
      </c>
      <c r="K74" s="2" t="n"/>
      <c r="L74" s="3" t="n">
        <v>89.91983927328285</v>
      </c>
      <c r="M74" s="3" t="n">
        <v>63.89676747447878</v>
      </c>
      <c r="N74" s="3" t="n">
        <v>68.55181895925377</v>
      </c>
      <c r="O74" s="3" t="n">
        <v>68.98195354420444</v>
      </c>
      <c r="P74" s="3" t="n">
        <v>62.35573208660698</v>
      </c>
      <c r="Q74" s="3" t="n">
        <v>124.3713971791628</v>
      </c>
      <c r="R74" s="2" t="n">
        <v>6</v>
      </c>
      <c r="S74" s="3" t="n">
        <v>68.7668862517291</v>
      </c>
      <c r="T74" s="5" t="n">
        <v>0.2292610098098438</v>
      </c>
      <c r="U74" s="5" t="n">
        <v>0.02410409899458621</v>
      </c>
      <c r="V74" s="5" t="n">
        <v>0.126682554402215</v>
      </c>
      <c r="W74" s="5" t="n">
        <v>0.7</v>
      </c>
      <c r="X74" s="7" t="inlineStr">
        <is>
          <t>BUY</t>
        </is>
      </c>
      <c r="Y74" s="6" t="inlineStr">
        <is>
          <t>Mittel</t>
        </is>
      </c>
      <c r="Z74" s="2" t="n"/>
      <c r="AA74" s="5" t="n">
        <v>-0.3144154450942864</v>
      </c>
      <c r="AB74" s="5" t="n">
        <v>0.4853074665668804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361.5396629742872</v>
      </c>
      <c r="E75" s="4" t="n">
        <v>69.40531561461795</v>
      </c>
      <c r="F75" s="4" t="n">
        <v>21.39303024065751</v>
      </c>
      <c r="G75" s="5" t="n">
        <v>0.006222775357809583</v>
      </c>
      <c r="H75" s="5" t="n">
        <v>0.1331240214104388</v>
      </c>
      <c r="I75" s="5" t="n">
        <v>0.37280998</v>
      </c>
      <c r="J75" s="2" t="n"/>
      <c r="K75" s="2" t="n"/>
      <c r="L75" s="2" t="n"/>
      <c r="M75" s="3" t="n">
        <v>305.0515965737245</v>
      </c>
      <c r="N75" s="3" t="n">
        <v>258.6129809769079</v>
      </c>
      <c r="O75" s="3" t="n">
        <v>104.2895371783803</v>
      </c>
      <c r="P75" s="3" t="n">
        <v>229.4185782160529</v>
      </c>
      <c r="Q75" s="3" t="n">
        <v>101.0825106235098</v>
      </c>
      <c r="R75" s="2" t="n">
        <v>3</v>
      </c>
      <c r="S75" s="3" t="n">
        <v>258.6129809769079</v>
      </c>
      <c r="T75" s="5" t="n">
        <v>-0.2846898764872154</v>
      </c>
      <c r="U75" s="5" t="n">
        <v>0.2634255420994687</v>
      </c>
      <c r="V75" s="5" t="n">
        <v>-0.01063216719387339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0.8764841977842538</v>
      </c>
      <c r="AB75" s="5" t="n">
        <v>0.3296725964644629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149.0392789973941</v>
      </c>
      <c r="E76" s="4" t="n">
        <v>17.62947799385875</v>
      </c>
      <c r="F76" s="4" t="n">
        <v>14.87610443674805</v>
      </c>
      <c r="G76" s="5" t="n">
        <v>0.02531351602415234</v>
      </c>
      <c r="H76" s="5" t="n">
        <v>0.3765665080365857</v>
      </c>
      <c r="I76" s="5" t="n">
        <v>0.40916002</v>
      </c>
      <c r="J76" s="3" t="n">
        <v>67.63950256644924</v>
      </c>
      <c r="K76" s="2" t="n"/>
      <c r="L76" s="3" t="n">
        <v>65.66941996742644</v>
      </c>
      <c r="M76" s="3" t="n">
        <v>214.1772972595129</v>
      </c>
      <c r="N76" s="3" t="n">
        <v>252.6249132130451</v>
      </c>
      <c r="O76" s="3" t="n">
        <v>139.0445444847317</v>
      </c>
      <c r="P76" s="3" t="n">
        <v>221.3771216103819</v>
      </c>
      <c r="Q76" s="3" t="n">
        <v>328.624487809535</v>
      </c>
      <c r="R76" s="2" t="n">
        <v>4</v>
      </c>
      <c r="S76" s="3" t="n">
        <v>217.7772094349474</v>
      </c>
      <c r="T76" s="5" t="n">
        <v>0.4612068100433784</v>
      </c>
      <c r="U76" s="5" t="n">
        <v>0.2272120297259637</v>
      </c>
      <c r="V76" s="5" t="n">
        <v>0.344209419884671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0.3513644715565686</v>
      </c>
      <c r="AB76" s="5" t="n">
        <v>0.8168631797041521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61.96413590921618</v>
      </c>
      <c r="E77" s="4" t="n">
        <v>22.73333333333333</v>
      </c>
      <c r="F77" s="4" t="n">
        <v>14.8490830520143</v>
      </c>
      <c r="G77" s="5" t="n">
        <v>0.009216589861751152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69.41673675743993</v>
      </c>
      <c r="N77" s="3" t="n">
        <v>70.62622574074506</v>
      </c>
      <c r="O77" s="3" t="n">
        <v>156.105489826821</v>
      </c>
      <c r="P77" s="3" t="n">
        <v>86.72181134593052</v>
      </c>
      <c r="Q77" s="3" t="n">
        <v>178.2725999817654</v>
      </c>
      <c r="R77" s="2" t="n">
        <v>3</v>
      </c>
      <c r="S77" s="3" t="n">
        <v>70.62622574074506</v>
      </c>
      <c r="T77" s="5" t="n">
        <v>0.1397919894214248</v>
      </c>
      <c r="U77" s="5" t="n">
        <v>0.06741376902667229</v>
      </c>
      <c r="V77" s="5" t="n">
        <v>0.1036028792240485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0.3894757835569548</v>
      </c>
      <c r="AB77" s="5" t="n">
        <v>0.2492925394773164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24.25436013874221</v>
      </c>
      <c r="E78" s="4" t="n">
        <v>18.2012987012987</v>
      </c>
      <c r="F78" s="4" t="n">
        <v>16.46798935426446</v>
      </c>
      <c r="G78" s="5" t="n">
        <v>0.0328219764537995</v>
      </c>
      <c r="H78" s="5" t="n">
        <v>0.540511958827089</v>
      </c>
      <c r="I78" s="5" t="n">
        <v>0.17846</v>
      </c>
      <c r="J78" s="3" t="n">
        <v>27.33194394990144</v>
      </c>
      <c r="K78" s="2" t="n"/>
      <c r="L78" s="3" t="n">
        <v>26.53586791252566</v>
      </c>
      <c r="M78" s="3" t="n">
        <v>24.25436013874221</v>
      </c>
      <c r="N78" s="3" t="n">
        <v>41.93399433903361</v>
      </c>
      <c r="O78" s="3" t="n">
        <v>33.16573521625221</v>
      </c>
      <c r="P78" s="3" t="n">
        <v>35.98374761230459</v>
      </c>
      <c r="Q78" s="3" t="n">
        <v>141.4290713234477</v>
      </c>
      <c r="R78" s="2" t="n">
        <v>6</v>
      </c>
      <c r="S78" s="3" t="n">
        <v>30.24883958307683</v>
      </c>
      <c r="T78" s="5" t="n">
        <v>0.2471505910708176</v>
      </c>
      <c r="U78" s="5" t="n">
        <v>-0.006526578665715377</v>
      </c>
      <c r="V78" s="5" t="n">
        <v>0.1203120062025511</v>
      </c>
      <c r="W78" s="5" t="n">
        <v>0.5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0.08431442502081103</v>
      </c>
      <c r="AB78" s="5" t="n">
        <v>0.7289260198644116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63.65147098843656</v>
      </c>
      <c r="E79" s="4" t="n">
        <v>79.09677419354838</v>
      </c>
      <c r="F79" s="4" t="n">
        <v>16.47104132986417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65.97084707087724</v>
      </c>
      <c r="N79" s="3" t="n">
        <v>16.90032096810694</v>
      </c>
      <c r="O79" s="3" t="n">
        <v>217.2144484384918</v>
      </c>
      <c r="P79" s="3" t="n">
        <v>84.22300273505303</v>
      </c>
      <c r="Q79" s="3" t="n">
        <v>23.29961597751059</v>
      </c>
      <c r="R79" s="2" t="n">
        <v>2</v>
      </c>
      <c r="S79" s="3" t="n">
        <v>75.09692490296513</v>
      </c>
      <c r="T79" s="5" t="n">
        <v>0.1798144447692001</v>
      </c>
      <c r="U79" s="5" t="n">
        <v>0.09725788471995656</v>
      </c>
      <c r="V79" s="5" t="n">
        <v>0.1385361647445783</v>
      </c>
      <c r="W79" s="5" t="n">
        <v>0.6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0.8890013992984889</v>
      </c>
      <c r="AB79" s="5" t="n">
        <v>0.2766700212984408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97.5452735797506</v>
      </c>
      <c r="E80" s="4" t="n">
        <v>24.08760683760684</v>
      </c>
      <c r="F80" s="4" t="n">
        <v>9.939803919666845</v>
      </c>
      <c r="G80" s="5" t="n">
        <v>0.02554776900558857</v>
      </c>
      <c r="H80" s="5" t="n">
        <v>0.2539398145004925</v>
      </c>
      <c r="I80" s="5" t="n">
        <v>0.071779996</v>
      </c>
      <c r="J80" s="3" t="n">
        <v>56.41375913214248</v>
      </c>
      <c r="K80" s="3" t="n">
        <v>62.60567629408276</v>
      </c>
      <c r="L80" s="3" t="n">
        <v>54.77063993411892</v>
      </c>
      <c r="M80" s="3" t="n">
        <v>161.6102832463106</v>
      </c>
      <c r="N80" s="3" t="n">
        <v>89.53292617222914</v>
      </c>
      <c r="O80" s="3" t="n">
        <v>314.257072549979</v>
      </c>
      <c r="P80" s="3" t="n">
        <v>97.5452735797506</v>
      </c>
      <c r="Q80" s="2" t="n"/>
      <c r="R80" s="2" t="n">
        <v>5</v>
      </c>
      <c r="S80" s="3" t="n">
        <v>62.60567629408276</v>
      </c>
      <c r="T80" s="5" t="n">
        <v>-0.3581885211188842</v>
      </c>
      <c r="U80" s="5" t="n">
        <v>0.2527473609509445</v>
      </c>
      <c r="V80" s="5" t="n">
        <v>-0.05272058008396985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0.4501307995485903</v>
      </c>
      <c r="AB80" s="5" t="n">
        <v>0.7809774305555552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59.8614568104954</v>
      </c>
      <c r="E81" s="4" t="n">
        <v>37.19354838709678</v>
      </c>
      <c r="F81" s="4" t="n">
        <v>33.069465955372</v>
      </c>
      <c r="G81" s="5" t="n">
        <v>0.04047412546978895</v>
      </c>
      <c r="H81" s="5" t="n">
        <v>1.338457714296641</v>
      </c>
      <c r="I81" s="5" t="n">
        <v>0.05308</v>
      </c>
      <c r="J81" s="3" t="n">
        <v>38.42225276620345</v>
      </c>
      <c r="K81" s="3" t="n">
        <v>38.42225276620344</v>
      </c>
      <c r="L81" s="3" t="n">
        <v>37.30315802544023</v>
      </c>
      <c r="M81" s="3" t="n">
        <v>66.25991065393946</v>
      </c>
      <c r="N81" s="3" t="n">
        <v>53.4656536185062</v>
      </c>
      <c r="O81" s="3" t="n">
        <v>68.21349684405624</v>
      </c>
      <c r="P81" s="3" t="n">
        <v>80.20901880029699</v>
      </c>
      <c r="Q81" s="2" t="n"/>
      <c r="R81" s="2" t="n">
        <v>6</v>
      </c>
      <c r="S81" s="3" t="n">
        <v>45.94395319235483</v>
      </c>
      <c r="T81" s="5" t="n">
        <v>-0.2324952374981366</v>
      </c>
      <c r="U81" s="5" t="n">
        <v>0.08412836079791841</v>
      </c>
      <c r="V81" s="5" t="n">
        <v>-0.0741834383501091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0.7168364049732661</v>
      </c>
      <c r="AB81" s="5" t="n">
        <v>0.8286252546643793</v>
      </c>
      <c r="AC81" s="2" t="inlineStr">
        <is>
          <t>M1 Gordon, M2 DDM, M3 Fund.KGV, M4 KGV, M5 P/S, M6 P/B</t>
        </is>
      </c>
      <c r="AD81" s="2" t="inlineStr">
        <is>
          <t>M7 EV/EBITDA: getrimmt (weit vom Median); 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129.2325610674687</v>
      </c>
      <c r="E82" s="4" t="n">
        <v>28.50190839694656</v>
      </c>
      <c r="F82" s="4" t="n">
        <v>19.91540453540501</v>
      </c>
      <c r="G82" s="5" t="n">
        <v>0.01687311683963844</v>
      </c>
      <c r="H82" s="5" t="n">
        <v>0.336034947634554</v>
      </c>
      <c r="I82" s="5" t="n">
        <v>0.37123</v>
      </c>
      <c r="J82" s="3" t="n">
        <v>37.24664652484946</v>
      </c>
      <c r="K82" s="2" t="n"/>
      <c r="L82" s="3" t="n">
        <v>36.1617927425723</v>
      </c>
      <c r="M82" s="3" t="n">
        <v>138.7218046824218</v>
      </c>
      <c r="N82" s="3" t="n">
        <v>140.8527537497832</v>
      </c>
      <c r="O82" s="3" t="n">
        <v>79.31868321835576</v>
      </c>
      <c r="P82" s="3" t="n">
        <v>111.4035565671057</v>
      </c>
      <c r="Q82" s="3" t="n">
        <v>46.47614628414065</v>
      </c>
      <c r="R82" s="2" t="n">
        <v>4</v>
      </c>
      <c r="S82" s="3" t="n">
        <v>125.0626806247638</v>
      </c>
      <c r="T82" s="5" t="n">
        <v>-0.03226648460930825</v>
      </c>
      <c r="U82" s="5" t="n">
        <v>0.3380649481084701</v>
      </c>
      <c r="V82" s="5" t="n">
        <v>0.1528992317495809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0.6114576972714171</v>
      </c>
      <c r="AB82" s="5" t="n">
        <v>0.7757828046896689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280.1581941534272</v>
      </c>
      <c r="E83" s="4" t="n">
        <v>64.11287128712871</v>
      </c>
      <c r="F83" s="4" t="n">
        <v>33.94840371097354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146.2494907248308</v>
      </c>
      <c r="N83" s="3" t="n">
        <v>128.8028105114649</v>
      </c>
      <c r="O83" s="3" t="n">
        <v>165.7484629728438</v>
      </c>
      <c r="P83" s="3" t="n">
        <v>160.8181240513595</v>
      </c>
      <c r="Q83" s="3" t="n">
        <v>136.161039765432</v>
      </c>
      <c r="R83" s="2" t="n">
        <v>5</v>
      </c>
      <c r="S83" s="3" t="n">
        <v>146.2494907248308</v>
      </c>
      <c r="T83" s="5" t="n">
        <v>-0.4779753233105934</v>
      </c>
      <c r="U83" s="5" t="n">
        <v>0.2467884609444977</v>
      </c>
      <c r="V83" s="5" t="n">
        <v>-0.1155934311830479</v>
      </c>
      <c r="W83" s="5" t="n">
        <v>0.85</v>
      </c>
      <c r="X83" s="10" t="inlineStr">
        <is>
          <t>REDUCE</t>
        </is>
      </c>
      <c r="Y83" s="7" t="inlineStr">
        <is>
          <t>Hoch</t>
        </is>
      </c>
      <c r="Z83" s="2" t="n"/>
      <c r="AA83" s="5" t="n">
        <v>0.8441808986331333</v>
      </c>
      <c r="AB83" s="5" t="n">
        <v>0.2868388687690191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95.5896954879362</v>
      </c>
      <c r="E84" s="4" t="n">
        <v>36.45874587458746</v>
      </c>
      <c r="F84" s="4" t="n">
        <v>101.348623853211</v>
      </c>
      <c r="G84" s="5" t="n">
        <v>0.03838146103014393</v>
      </c>
      <c r="H84" s="5" t="n">
        <v>3.889908256880734</v>
      </c>
      <c r="I84" s="5" t="n">
        <v>0.07885</v>
      </c>
      <c r="J84" s="3" t="n">
        <v>72.04839537504586</v>
      </c>
      <c r="K84" s="3" t="n">
        <v>72.04839537504584</v>
      </c>
      <c r="L84" s="3" t="n">
        <v>69.94989842237462</v>
      </c>
      <c r="M84" s="3" t="n">
        <v>42.19688804021874</v>
      </c>
      <c r="N84" s="3" t="n">
        <v>85.75209603513871</v>
      </c>
      <c r="O84" s="3" t="n">
        <v>93.75550353469094</v>
      </c>
      <c r="P84" s="3" t="n">
        <v>94.73079089396221</v>
      </c>
      <c r="Q84" s="3" t="n">
        <v>86.24245133529007</v>
      </c>
      <c r="R84" s="2" t="n">
        <v>8</v>
      </c>
      <c r="S84" s="3" t="n">
        <v>78.90024570509227</v>
      </c>
      <c r="T84" s="5" t="n">
        <v>-0.1745946537192411</v>
      </c>
      <c r="U84" s="5" t="n">
        <v>0.06568471078120752</v>
      </c>
      <c r="V84" s="5" t="n">
        <v>-0.05445497146901679</v>
      </c>
      <c r="W84" s="5" t="n">
        <v>0.65</v>
      </c>
      <c r="X84" s="2" t="inlineStr">
        <is>
          <t>HOLD (niedrige Konfidenz)</t>
        </is>
      </c>
      <c r="Y84" s="8" t="inlineStr">
        <is>
          <t>Niedrig</t>
        </is>
      </c>
      <c r="Z84" s="2" t="n"/>
      <c r="AA84" s="5" t="n">
        <v>0.6673346141133675</v>
      </c>
      <c r="AB84" s="5" t="n">
        <v>1.24497102259466</v>
      </c>
      <c r="AC84" s="2" t="inlineStr">
        <is>
          <t>M1 Gordon, M2 DDM, M3 Fund.KGV, M4 KGV, M5 P/S, M6 P/B, M7 EV/EBITDA, M8 DCF</t>
        </is>
      </c>
      <c r="AD84" s="2" t="inlineStr"/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193.6801080932811</v>
      </c>
      <c r="E85" s="4" t="n">
        <v>12.2579408543264</v>
      </c>
      <c r="F85" s="4" t="n">
        <v>9.306400223855869</v>
      </c>
      <c r="G85" s="5" t="n">
        <v>0.01429656435687799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267.1909254686192</v>
      </c>
      <c r="N85" s="3" t="n">
        <v>215.4448722674679</v>
      </c>
      <c r="O85" s="3" t="n">
        <v>329.0267151891123</v>
      </c>
      <c r="P85" s="2" t="n"/>
      <c r="Q85" s="3" t="n">
        <v>1417.823714166176</v>
      </c>
      <c r="R85" s="2" t="n">
        <v>3</v>
      </c>
      <c r="S85" s="3" t="n">
        <v>267.1909254686192</v>
      </c>
      <c r="T85" s="5" t="n">
        <v>0.3795475854440016</v>
      </c>
      <c r="U85" s="5" t="n">
        <v>0.1459589867310012</v>
      </c>
      <c r="V85" s="5" t="n">
        <v>0.2627532860875014</v>
      </c>
      <c r="W85" s="5" t="n">
        <v>0.65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0.1302796336734006</v>
      </c>
      <c r="AB85" s="5" t="n">
        <v>0.5271967799755113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200.0919813943185</v>
      </c>
      <c r="E86" s="4" t="n">
        <v>32.34125874125874</v>
      </c>
      <c r="F86" s="4" t="n">
        <v>16.49747550955325</v>
      </c>
      <c r="G86" s="5" t="n">
        <v>0.008908493340252552</v>
      </c>
      <c r="H86" s="5" t="n">
        <v>0.1469676507078347</v>
      </c>
      <c r="I86" s="2" t="n"/>
      <c r="J86" s="2" t="n"/>
      <c r="K86" s="2" t="n"/>
      <c r="L86" s="2" t="n"/>
      <c r="M86" s="3" t="n">
        <v>199.5755152734426</v>
      </c>
      <c r="N86" s="3" t="n">
        <v>210.9957165733052</v>
      </c>
      <c r="O86" s="2" t="n"/>
      <c r="P86" s="3" t="n">
        <v>204.2612005860421</v>
      </c>
      <c r="Q86" s="3" t="n">
        <v>74.99980077788621</v>
      </c>
      <c r="R86" s="2" t="n">
        <v>3</v>
      </c>
      <c r="S86" s="3" t="n">
        <v>204.2612005860421</v>
      </c>
      <c r="T86" s="5" t="n">
        <v>0.02083651310097889</v>
      </c>
      <c r="U86" s="5" t="n">
        <v>0.1702127659574468</v>
      </c>
      <c r="V86" s="5" t="n">
        <v>0.09552463952921286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0.5522048369142541</v>
      </c>
      <c r="AB86" s="5" t="n">
        <v>0.057222456793939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24.59182715458629</v>
      </c>
      <c r="E87" s="4" t="n">
        <v>12.46491228070176</v>
      </c>
      <c r="F87" s="4" t="n">
        <v>10.77404826712968</v>
      </c>
      <c r="G87" s="5" t="n">
        <v>0.01583391977480647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37.10850387225786</v>
      </c>
      <c r="N87" s="3" t="n">
        <v>45.35221996767918</v>
      </c>
      <c r="O87" s="3" t="n">
        <v>66.22035108615728</v>
      </c>
      <c r="P87" s="3" t="n">
        <v>57.46550514708482</v>
      </c>
      <c r="Q87" s="2" t="n"/>
      <c r="R87" s="2" t="n">
        <v>4</v>
      </c>
      <c r="S87" s="3" t="n">
        <v>51.408862557382</v>
      </c>
      <c r="T87" s="5" t="n">
        <v>1.090485681857699</v>
      </c>
      <c r="U87" s="5" t="n">
        <v>0.2508092892329346</v>
      </c>
      <c r="V87" s="5" t="n">
        <v>0.6706474855453169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0.4982789648174726</v>
      </c>
      <c r="AB87" s="5" t="n">
        <v>0.7845060882571258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54.81675757364677</v>
      </c>
      <c r="E88" s="4" t="n">
        <v>44.9290780141844</v>
      </c>
      <c r="F88" s="4" t="n">
        <v>19.16265113085353</v>
      </c>
      <c r="G88" s="5" t="n">
        <v>0.01515390686661405</v>
      </c>
      <c r="H88" s="5" t="n">
        <v>0.2903890305543708</v>
      </c>
      <c r="I88" s="5" t="n">
        <v>0.08966</v>
      </c>
      <c r="J88" s="3" t="n">
        <v>10.90642039733369</v>
      </c>
      <c r="K88" s="3" t="n">
        <v>12.54831167561681</v>
      </c>
      <c r="L88" s="3" t="n">
        <v>10.58875766731426</v>
      </c>
      <c r="M88" s="3" t="n">
        <v>48.83401396323433</v>
      </c>
      <c r="N88" s="3" t="n">
        <v>25.06361237896733</v>
      </c>
      <c r="O88" s="3" t="n">
        <v>92.98353890845846</v>
      </c>
      <c r="P88" s="3" t="n">
        <v>37.79203033366327</v>
      </c>
      <c r="Q88" s="3" t="n">
        <v>52.51342400101672</v>
      </c>
      <c r="R88" s="2" t="n">
        <v>4</v>
      </c>
      <c r="S88" s="3" t="n">
        <v>43.31302214844879</v>
      </c>
      <c r="T88" s="5" t="n">
        <v>-0.209858005733787</v>
      </c>
      <c r="U88" s="5" t="n">
        <v>0.2283384372533543</v>
      </c>
      <c r="V88" s="5" t="n">
        <v>0.009240215759783676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0.794769011430711</v>
      </c>
      <c r="AB88" s="5" t="n">
        <v>1.095205719231617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63.77261299412418</v>
      </c>
      <c r="E89" s="4" t="n">
        <v>38.38541666666667</v>
      </c>
      <c r="F89" s="4" t="n">
        <v>32.72530283116053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34.36031715221541</v>
      </c>
      <c r="N89" s="3" t="n">
        <v>44.54649925599677</v>
      </c>
      <c r="O89" s="3" t="n">
        <v>25.12303606063531</v>
      </c>
      <c r="P89" s="3" t="n">
        <v>42.93624522314865</v>
      </c>
      <c r="Q89" s="2" t="n"/>
      <c r="R89" s="2" t="n">
        <v>4</v>
      </c>
      <c r="S89" s="3" t="n">
        <v>38.64828118768203</v>
      </c>
      <c r="T89" s="5" t="n">
        <v>-0.3939674199762998</v>
      </c>
      <c r="U89" s="5" t="n">
        <v>0.1238127544097694</v>
      </c>
      <c r="V89" s="5" t="n">
        <v>-0.1350773327832652</v>
      </c>
      <c r="W89" s="5" t="n">
        <v>0.7778</v>
      </c>
      <c r="X89" s="2" t="inlineStr">
        <is>
          <t>REDUCE (niedrige Konfidenz)</t>
        </is>
      </c>
      <c r="Y89" s="8" t="inlineStr">
        <is>
          <t>Niedrig</t>
        </is>
      </c>
      <c r="Z89" s="2" t="n"/>
      <c r="AA89" s="5" t="n">
        <v>0.8801676155477527</v>
      </c>
      <c r="AB89" s="5" t="n">
        <v>0.7731335953378513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738.775868685527</v>
      </c>
      <c r="E90" s="4" t="n">
        <v>43.85105290190036</v>
      </c>
      <c r="F90" s="4" t="n">
        <v>36.15464454934158</v>
      </c>
      <c r="G90" s="5" t="n">
        <v>0.00304528098573403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336.5031876913392</v>
      </c>
      <c r="N90" s="3" t="n">
        <v>328.8086438218479</v>
      </c>
      <c r="O90" s="3" t="n">
        <v>405.224432560051</v>
      </c>
      <c r="P90" s="3" t="n">
        <v>368.033151502723</v>
      </c>
      <c r="Q90" s="3" t="n">
        <v>742.334659966858</v>
      </c>
      <c r="R90" s="2" t="n">
        <v>4</v>
      </c>
      <c r="S90" s="3" t="n">
        <v>352.2681695970311</v>
      </c>
      <c r="T90" s="5" t="n">
        <v>-0.5231731509804088</v>
      </c>
      <c r="U90" s="5" t="n">
        <v>0.1213531588933918</v>
      </c>
      <c r="V90" s="5" t="n">
        <v>-0.2009099960435085</v>
      </c>
      <c r="W90" s="5" t="n">
        <v>0.9</v>
      </c>
      <c r="X90" s="10" t="inlineStr">
        <is>
          <t>REDUCE</t>
        </is>
      </c>
      <c r="Y90" s="7" t="inlineStr">
        <is>
          <t>Hoch</t>
        </is>
      </c>
      <c r="Z90" s="2" t="n"/>
      <c r="AA90" s="5" t="n">
        <v>0.6907868537562369</v>
      </c>
      <c r="AB90" s="5" t="n">
        <v>0.2324020069849686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739.4854147188403</v>
      </c>
      <c r="E91" s="4" t="n">
        <v>36.89982728842833</v>
      </c>
      <c r="F91" s="4" t="n">
        <v>26.69810707734141</v>
      </c>
      <c r="G91" s="5" t="n">
        <v>0.007629300257430376</v>
      </c>
      <c r="H91" s="5" t="n">
        <v>0.2036878751980646</v>
      </c>
      <c r="I91" s="5" t="n">
        <v>0.56972003</v>
      </c>
      <c r="J91" s="2" t="n"/>
      <c r="K91" s="2" t="n"/>
      <c r="L91" s="2" t="n"/>
      <c r="M91" s="3" t="n">
        <v>592.1218039544376</v>
      </c>
      <c r="N91" s="3" t="n">
        <v>613.0691840925223</v>
      </c>
      <c r="O91" s="3" t="n">
        <v>240.8039430876446</v>
      </c>
      <c r="P91" s="3" t="n">
        <v>479.2928222882123</v>
      </c>
      <c r="Q91" s="3" t="n">
        <v>236.0145046878478</v>
      </c>
      <c r="R91" s="2" t="n">
        <v>4</v>
      </c>
      <c r="S91" s="3" t="n">
        <v>535.707313121325</v>
      </c>
      <c r="T91" s="5" t="n">
        <v>-0.2755674385748281</v>
      </c>
      <c r="U91" s="5" t="n">
        <v>0.1358616194710975</v>
      </c>
      <c r="V91" s="5" t="n">
        <v>-0.06985290955186529</v>
      </c>
      <c r="W91" s="5" t="n">
        <v>0.65</v>
      </c>
      <c r="X91" s="2" t="inlineStr">
        <is>
          <t>HOLD (niedrige Konfidenz)</t>
        </is>
      </c>
      <c r="Y91" s="8" t="inlineStr">
        <is>
          <t>Niedrig</t>
        </is>
      </c>
      <c r="Z91" s="2" t="n"/>
      <c r="AA91" s="5" t="n">
        <v>0.7801184758868485</v>
      </c>
      <c r="AB91" s="5" t="n">
        <v>1.545926683058448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253.6021359066203</v>
      </c>
      <c r="E92" s="4" t="n">
        <v>22.68421052631579</v>
      </c>
      <c r="F92" s="4" t="n">
        <v>19.22009991723841</v>
      </c>
      <c r="G92" s="5" t="n">
        <v>0.00982666848642009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275.5328261936956</v>
      </c>
      <c r="N92" s="3" t="n">
        <v>269.0494954639206</v>
      </c>
      <c r="O92" s="3" t="n">
        <v>198.5884610724211</v>
      </c>
      <c r="P92" s="3" t="n">
        <v>308.4856264102407</v>
      </c>
      <c r="Q92" s="3" t="n">
        <v>782.8949580546239</v>
      </c>
      <c r="R92" s="2" t="n">
        <v>4</v>
      </c>
      <c r="S92" s="3" t="n">
        <v>272.2911608288081</v>
      </c>
      <c r="T92" s="5" t="n">
        <v>0.07369427254772565</v>
      </c>
      <c r="U92" s="5" t="n">
        <v>0.08405315954688142</v>
      </c>
      <c r="V92" s="5" t="n">
        <v>0.07887371604730353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0.3084936991037714</v>
      </c>
      <c r="AB92" s="5" t="n">
        <v>0.5533914948751346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131.4304231706583</v>
      </c>
      <c r="E93" s="4" t="n">
        <v>33.75333333333333</v>
      </c>
      <c r="F93" s="4" t="n">
        <v>16.74447831287447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287.312837022418</v>
      </c>
      <c r="N93" s="3" t="n">
        <v>129.2083368522815</v>
      </c>
      <c r="O93" s="3" t="n">
        <v>61.15911181952237</v>
      </c>
      <c r="P93" s="3" t="n">
        <v>97.60128041543615</v>
      </c>
      <c r="Q93" s="3" t="n">
        <v>5.0533538839709</v>
      </c>
      <c r="R93" s="2" t="n">
        <v>3</v>
      </c>
      <c r="S93" s="3" t="n">
        <v>97.60128041543615</v>
      </c>
      <c r="T93" s="5" t="n">
        <v>-0.2573920249141716</v>
      </c>
      <c r="U93" s="5" t="n">
        <v>0.1932977812890908</v>
      </c>
      <c r="V93" s="5" t="n">
        <v>-0.03204712181254038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0.7113813586414681</v>
      </c>
      <c r="AB93" s="5" t="n">
        <v>1.112658817439488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122.9158707709001</v>
      </c>
      <c r="E94" s="4" t="n">
        <v>16.42196531791907</v>
      </c>
      <c r="F94" s="4" t="n">
        <v>11.89954621723436</v>
      </c>
      <c r="G94" s="5" t="n">
        <v>0.017740232312566</v>
      </c>
      <c r="H94" s="5" t="n">
        <v>0.2111007143078535</v>
      </c>
      <c r="I94" s="5" t="n">
        <v>0.44009998</v>
      </c>
      <c r="J94" s="2" t="n"/>
      <c r="K94" s="2" t="n"/>
      <c r="L94" s="2" t="n"/>
      <c r="M94" s="3" t="n">
        <v>221.3376126522926</v>
      </c>
      <c r="N94" s="3" t="n">
        <v>310.5129013997329</v>
      </c>
      <c r="O94" s="3" t="n">
        <v>164.3543795910595</v>
      </c>
      <c r="P94" s="3" t="n">
        <v>278.2624235359237</v>
      </c>
      <c r="Q94" s="3" t="n">
        <v>49.31356585396951</v>
      </c>
      <c r="R94" s="2" t="n">
        <v>4</v>
      </c>
      <c r="S94" s="3" t="n">
        <v>249.8000180941081</v>
      </c>
      <c r="T94" s="5" t="n">
        <v>1.032284492860196</v>
      </c>
      <c r="U94" s="5" t="n">
        <v>0.09742266807462152</v>
      </c>
      <c r="V94" s="5" t="n">
        <v>0.5648535804674085</v>
      </c>
      <c r="W94" s="5" t="n">
        <v>0.8462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0.32339942899605</v>
      </c>
      <c r="AB94" s="5" t="n">
        <v>0.8892888779254904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268.2516655944157</v>
      </c>
      <c r="E95" s="4" t="n">
        <v>23.30902255639097</v>
      </c>
      <c r="F95" s="4" t="n">
        <v>15.6377762185344</v>
      </c>
      <c r="G95" s="5" t="n">
        <v>0.007741685752072514</v>
      </c>
      <c r="H95" s="5" t="n">
        <v>0.1210627493451262</v>
      </c>
      <c r="I95" s="5" t="n">
        <v>0.96871</v>
      </c>
      <c r="J95" s="2" t="n"/>
      <c r="K95" s="2" t="n"/>
      <c r="L95" s="2" t="n"/>
      <c r="M95" s="3" t="n">
        <v>282.2685550049471</v>
      </c>
      <c r="N95" s="3" t="n">
        <v>393.8057795834293</v>
      </c>
      <c r="O95" s="3" t="n">
        <v>47.8580620836516</v>
      </c>
      <c r="P95" s="3" t="n">
        <v>303.0063241117512</v>
      </c>
      <c r="Q95" s="3" t="n">
        <v>723.8533499449186</v>
      </c>
      <c r="R95" s="2" t="n">
        <v>3</v>
      </c>
      <c r="S95" s="3" t="n">
        <v>303.0063241117512</v>
      </c>
      <c r="T95" s="5" t="n">
        <v>0.129559898315349</v>
      </c>
      <c r="U95" s="5" t="n">
        <v>0.201842972807329</v>
      </c>
      <c r="V95" s="5" t="n">
        <v>0.165701435561339</v>
      </c>
      <c r="W95" s="5" t="n">
        <v>0.75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0.4012303994966012</v>
      </c>
      <c r="AB95" s="5" t="n">
        <v>0.3951457666849476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57.14441468293028</v>
      </c>
      <c r="E96" s="2" t="n"/>
      <c r="F96" s="4" t="n">
        <v>12.42191629313766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75.69727697158764</v>
      </c>
      <c r="N96" s="2" t="n"/>
      <c r="O96" s="3" t="n">
        <v>136.71636662163</v>
      </c>
      <c r="P96" s="3" t="n">
        <v>133.3292583077518</v>
      </c>
      <c r="Q96" s="3" t="n">
        <v>97.15076025586161</v>
      </c>
      <c r="R96" s="2" t="n">
        <v>4</v>
      </c>
      <c r="S96" s="3" t="n">
        <v>115.2400092818067</v>
      </c>
      <c r="T96" s="5" t="n">
        <v>1.016645194831793</v>
      </c>
      <c r="U96" s="5" t="n">
        <v>0.08520093882495439</v>
      </c>
      <c r="V96" s="5" t="n">
        <v>0.5509230668283737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2.572028980816622</v>
      </c>
      <c r="AB96" s="5" t="n">
        <v>0.8060935887158178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35.02734564453387</v>
      </c>
      <c r="E97" s="4" t="n">
        <v>24.09523809523809</v>
      </c>
      <c r="F97" s="4" t="n">
        <v>19.3824246225742</v>
      </c>
      <c r="G97" s="5" t="n">
        <v>0.02371541501976285</v>
      </c>
      <c r="H97" s="5" t="n">
        <v>0.4596622440136174</v>
      </c>
      <c r="I97" s="5" t="n">
        <v>0.09825</v>
      </c>
      <c r="J97" s="3" t="n">
        <v>23.73394397145153</v>
      </c>
      <c r="K97" s="3" t="n">
        <v>26.33010603487629</v>
      </c>
      <c r="L97" s="3" t="n">
        <v>23.04266404995294</v>
      </c>
      <c r="M97" s="3" t="n">
        <v>31.95297237091544</v>
      </c>
      <c r="N97" s="3" t="n">
        <v>32.5691845858616</v>
      </c>
      <c r="O97" s="3" t="n">
        <v>32.70143743083577</v>
      </c>
      <c r="P97" s="3" t="n">
        <v>36.28886228720497</v>
      </c>
      <c r="Q97" s="2" t="n"/>
      <c r="R97" s="2" t="n">
        <v>7</v>
      </c>
      <c r="S97" s="3" t="n">
        <v>31.95297237091544</v>
      </c>
      <c r="T97" s="5" t="n">
        <v>-0.08777066080935536</v>
      </c>
      <c r="U97" s="5" t="n">
        <v>0.1378166996047432</v>
      </c>
      <c r="V97" s="5" t="n">
        <v>0.02502301939769391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0.3716581940259654</v>
      </c>
      <c r="AB97" s="5" t="n">
        <v>0.5748553295980152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101.2833697552542</v>
      </c>
      <c r="E98" s="4" t="n">
        <v>8.907914764079147</v>
      </c>
      <c r="F98" s="4" t="n">
        <v>11.22418939872674</v>
      </c>
      <c r="G98" s="5" t="n">
        <v>0.02050405809483127</v>
      </c>
      <c r="H98" s="5" t="n">
        <v>0.2301414314988824</v>
      </c>
      <c r="I98" s="5" t="n">
        <v>0.29867</v>
      </c>
      <c r="J98" s="2" t="n"/>
      <c r="K98" s="2" t="n"/>
      <c r="L98" s="2" t="n"/>
      <c r="M98" s="3" t="n">
        <v>149.8234946629402</v>
      </c>
      <c r="N98" s="3" t="n">
        <v>364.4496162568466</v>
      </c>
      <c r="O98" s="3" t="n">
        <v>100.1972838982198</v>
      </c>
      <c r="P98" s="3" t="n">
        <v>251.2322346284408</v>
      </c>
      <c r="Q98" s="3" t="n">
        <v>135.6211007108373</v>
      </c>
      <c r="R98" s="2" t="n">
        <v>3</v>
      </c>
      <c r="S98" s="3" t="n">
        <v>135.6211007108373</v>
      </c>
      <c r="T98" s="5" t="n">
        <v>0.339026347943975</v>
      </c>
      <c r="U98" s="5" t="n">
        <v>0.07004203331909431</v>
      </c>
      <c r="V98" s="5" t="n">
        <v>0.2045341906315347</v>
      </c>
      <c r="W98" s="5" t="n">
        <v>0.8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-0.7847331966486678</v>
      </c>
      <c r="AB98" s="5" t="n">
        <v>0.4952849901114145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243.3829424268291</v>
      </c>
      <c r="E99" s="2" t="n"/>
      <c r="F99" s="4" t="n">
        <v>22.17130082877327</v>
      </c>
      <c r="G99" s="5" t="n">
        <v>0</v>
      </c>
      <c r="H99" s="5" t="n">
        <v>0</v>
      </c>
      <c r="I99" s="5" t="n">
        <v>-0.07516</v>
      </c>
      <c r="J99" s="2" t="n"/>
      <c r="K99" s="2" t="n"/>
      <c r="L99" s="2" t="n"/>
      <c r="M99" s="3" t="n">
        <v>245.6412244705438</v>
      </c>
      <c r="N99" s="2" t="n"/>
      <c r="O99" s="3" t="n">
        <v>261.1288385156846</v>
      </c>
      <c r="P99" s="3" t="n">
        <v>285.7994531804568</v>
      </c>
      <c r="Q99" s="3" t="n">
        <v>207.638946341952</v>
      </c>
      <c r="R99" s="2" t="n">
        <v>4</v>
      </c>
      <c r="S99" s="3" t="n">
        <v>253.3850314931142</v>
      </c>
      <c r="T99" s="5" t="n">
        <v>0.04109609723077501</v>
      </c>
      <c r="U99" s="5" t="n">
        <v>-0.0009599317381874251</v>
      </c>
      <c r="V99" s="5" t="n">
        <v>0.02006808274629379</v>
      </c>
      <c r="W99" s="5" t="n">
        <v>0.7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1.151052665354491</v>
      </c>
      <c r="AB99" s="5" t="n">
        <v>0.376425079280577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95.23492247127962</v>
      </c>
      <c r="E100" s="4" t="n">
        <v>20.04735883424408</v>
      </c>
      <c r="F100" s="4" t="n">
        <v>14.10526531637523</v>
      </c>
      <c r="G100" s="5" t="n">
        <v>0.01163001998909686</v>
      </c>
      <c r="H100" s="5" t="n">
        <v>0.1640445175809585</v>
      </c>
      <c r="I100" s="5" t="n">
        <v>0.20273</v>
      </c>
      <c r="J100" s="2" t="n"/>
      <c r="K100" s="2" t="n"/>
      <c r="L100" s="2" t="n"/>
      <c r="M100" s="3" t="n">
        <v>101.6881383338515</v>
      </c>
      <c r="N100" s="3" t="n">
        <v>93.87426451750189</v>
      </c>
      <c r="O100" s="3" t="n">
        <v>83.04494341194662</v>
      </c>
      <c r="P100" s="2" t="n"/>
      <c r="Q100" s="3" t="n">
        <v>221.5793678622451</v>
      </c>
      <c r="R100" s="2" t="n">
        <v>3</v>
      </c>
      <c r="S100" s="3" t="n">
        <v>93.87426451750189</v>
      </c>
      <c r="T100" s="5" t="n">
        <v>-0.01428738448532962</v>
      </c>
      <c r="U100" s="5" t="n">
        <v>0.1357441395602399</v>
      </c>
      <c r="V100" s="5" t="n">
        <v>0.06072837753745514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0.3803492843542145</v>
      </c>
      <c r="AB100" s="5" t="n">
        <v>0.224495245055738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135.4454153591622</v>
      </c>
      <c r="E101" s="4" t="n">
        <v>3.90934065934066</v>
      </c>
      <c r="F101" s="4" t="n">
        <v>3.549215002887578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534.7183970435083</v>
      </c>
      <c r="N101" s="3" t="n">
        <v>750.1539385419718</v>
      </c>
      <c r="O101" s="3" t="n">
        <v>326.1446622818589</v>
      </c>
      <c r="P101" s="3" t="n">
        <v>749.3049303082676</v>
      </c>
      <c r="Q101" s="3" t="n">
        <v>-255.6151934206687</v>
      </c>
      <c r="R101" s="2" t="n">
        <v>1</v>
      </c>
      <c r="S101" s="3" t="n">
        <v>326.1446622818589</v>
      </c>
      <c r="T101" s="5" t="n">
        <v>1.407941689403197</v>
      </c>
      <c r="U101" s="5" t="n">
        <v>0.1781240656743115</v>
      </c>
      <c r="V101" s="5" t="n">
        <v>0.7930328775387542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-2.326366848916236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171.0698180317279</v>
      </c>
      <c r="E102" s="4" t="n">
        <v>19.04624277456647</v>
      </c>
      <c r="F102" s="4" t="n">
        <v>14.9924582702328</v>
      </c>
      <c r="G102" s="5" t="n">
        <v>0.03601416287303996</v>
      </c>
      <c r="H102" s="5" t="n">
        <v>0.5399408340114192</v>
      </c>
      <c r="I102" s="5" t="n">
        <v>0.12231</v>
      </c>
      <c r="J102" s="3" t="n">
        <v>169.6728443297764</v>
      </c>
      <c r="K102" s="3" t="n">
        <v>190.8635572074031</v>
      </c>
      <c r="L102" s="3" t="n">
        <v>164.7309168250257</v>
      </c>
      <c r="M102" s="3" t="n">
        <v>138.4174196962857</v>
      </c>
      <c r="N102" s="3" t="n">
        <v>185.2197027774642</v>
      </c>
      <c r="O102" s="3" t="n">
        <v>208.3715387278206</v>
      </c>
      <c r="P102" s="3" t="n">
        <v>168.7483235607827</v>
      </c>
      <c r="Q102" s="3" t="n">
        <v>87.26603576696563</v>
      </c>
      <c r="R102" s="2" t="n">
        <v>8</v>
      </c>
      <c r="S102" s="3" t="n">
        <v>169.2105839452795</v>
      </c>
      <c r="T102" s="5" t="n">
        <v>-0.01086827651914379</v>
      </c>
      <c r="U102" s="5" t="n">
        <v>0.09741188669701573</v>
      </c>
      <c r="V102" s="5" t="n">
        <v>0.04327180508893597</v>
      </c>
      <c r="W102" s="5" t="n">
        <v>0.65</v>
      </c>
      <c r="X102" s="2" t="inlineStr">
        <is>
          <t>HOLD (niedrige Konfidenz)</t>
        </is>
      </c>
      <c r="Y102" s="8" t="inlineStr">
        <is>
          <t>Niedrig</t>
        </is>
      </c>
      <c r="Z102" s="2" t="n"/>
      <c r="AA102" s="5" t="n">
        <v>0.2210119639954431</v>
      </c>
      <c r="AB102" s="5" t="n">
        <v>1.387773626892529</v>
      </c>
      <c r="AC102" s="2" t="inlineStr">
        <is>
          <t>M1 Gordon, M2 DDM, M3 Fund.KGV, M4 KGV, M5 P/S, M6 P/B, M7 EV/EBITDA, M8 DCF</t>
        </is>
      </c>
      <c r="AD102" s="2" t="inlineStr"/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28.21743432480854</v>
      </c>
      <c r="E103" s="4" t="n">
        <v>30.19444444444444</v>
      </c>
      <c r="F103" s="4" t="n">
        <v>23.81978481114366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23.49454480797843</v>
      </c>
      <c r="N103" s="3" t="n">
        <v>27.29433317495404</v>
      </c>
      <c r="O103" s="3" t="n">
        <v>22.77854197775186</v>
      </c>
      <c r="P103" s="3" t="n">
        <v>23.26184536744298</v>
      </c>
      <c r="Q103" s="3" t="n">
        <v>31.99752305183324</v>
      </c>
      <c r="R103" s="2" t="n">
        <v>5</v>
      </c>
      <c r="S103" s="3" t="n">
        <v>23.49454480797843</v>
      </c>
      <c r="T103" s="5" t="n">
        <v>-0.1673748740748475</v>
      </c>
      <c r="U103" s="5" t="n">
        <v>0.3478417663293467</v>
      </c>
      <c r="V103" s="5" t="n">
        <v>0.09023344612724959</v>
      </c>
      <c r="W103" s="5" t="n">
        <v>0.7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0.6314003867224275</v>
      </c>
      <c r="AB103" s="5" t="n">
        <v>0.4047221759446102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298.0958639956008</v>
      </c>
      <c r="E104" s="4" t="n">
        <v>12.16454802259887</v>
      </c>
      <c r="F104" s="4" t="n">
        <v>11.83634034786815</v>
      </c>
      <c r="G104" s="5" t="n">
        <v>0.01184325108853411</v>
      </c>
      <c r="H104" s="5" t="n">
        <v>0.1401807507091497</v>
      </c>
      <c r="I104" s="5" t="n">
        <v>0.14822</v>
      </c>
      <c r="J104" s="2" t="n"/>
      <c r="K104" s="2" t="n"/>
      <c r="L104" s="2" t="n"/>
      <c r="M104" s="3" t="n">
        <v>303.2815550205143</v>
      </c>
      <c r="N104" s="3" t="n">
        <v>238.1968615465241</v>
      </c>
      <c r="O104" s="3" t="n">
        <v>340.5224085663388</v>
      </c>
      <c r="P104" s="3" t="n">
        <v>193.8427290634278</v>
      </c>
      <c r="Q104" s="2" t="n"/>
      <c r="R104" s="2" t="n">
        <v>4</v>
      </c>
      <c r="S104" s="3" t="n">
        <v>270.7392082835192</v>
      </c>
      <c r="T104" s="5" t="n">
        <v>-0.09177133605746801</v>
      </c>
      <c r="U104" s="5" t="n">
        <v>0.0602637445573293</v>
      </c>
      <c r="V104" s="5" t="n">
        <v>-0.01575379575006935</v>
      </c>
      <c r="W104" s="5" t="n">
        <v>0.85</v>
      </c>
      <c r="X104" s="2" t="inlineStr">
        <is>
          <t>HOLD (niedrige Konfidenz)</t>
        </is>
      </c>
      <c r="Y104" s="8" t="inlineStr">
        <is>
          <t>Niedrig</t>
        </is>
      </c>
      <c r="Z104" s="2" t="n"/>
      <c r="AA104" s="5" t="n">
        <v>-0.3163506131465406</v>
      </c>
      <c r="AB104" s="5" t="n">
        <v>0.7566942552429472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87.67220011620979</v>
      </c>
      <c r="E105" s="4" t="n">
        <v>32.47435897435897</v>
      </c>
      <c r="F105" s="4" t="n">
        <v>25.07784229571657</v>
      </c>
      <c r="G105" s="5" t="n">
        <v>0.01213975523095144</v>
      </c>
      <c r="H105" s="5" t="n">
        <v>0.3044388671904005</v>
      </c>
      <c r="I105" s="5" t="n">
        <v>0.17041</v>
      </c>
      <c r="J105" s="3" t="n">
        <v>29.99312233840965</v>
      </c>
      <c r="K105" s="2" t="n"/>
      <c r="L105" s="3" t="n">
        <v>29.11953625088316</v>
      </c>
      <c r="M105" s="3" t="n">
        <v>57.57213244878299</v>
      </c>
      <c r="N105" s="3" t="n">
        <v>53.47488142403385</v>
      </c>
      <c r="O105" s="3" t="n">
        <v>69.38541250456234</v>
      </c>
      <c r="P105" s="3" t="n">
        <v>52.03940579599019</v>
      </c>
      <c r="Q105" s="3" t="n">
        <v>214.2668475114404</v>
      </c>
      <c r="R105" s="2" t="n">
        <v>6</v>
      </c>
      <c r="S105" s="3" t="n">
        <v>52.75714361001202</v>
      </c>
      <c r="T105" s="5" t="n">
        <v>-0.3982454696006003</v>
      </c>
      <c r="U105" s="5" t="n">
        <v>0.03995677062771419</v>
      </c>
      <c r="V105" s="5" t="n">
        <v>-0.179144349486443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0.5372873709409943</v>
      </c>
      <c r="AB105" s="5" t="n">
        <v>1.382778760855368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383.1462049887144</v>
      </c>
      <c r="E106" s="4" t="n">
        <v>144.702614379085</v>
      </c>
      <c r="F106" s="4" t="n">
        <v>45.94134150086739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212.8360814820907</v>
      </c>
      <c r="N106" s="3" t="n">
        <v>134.3600991572289</v>
      </c>
      <c r="O106" s="3" t="n">
        <v>340.9833036629988</v>
      </c>
      <c r="P106" s="3" t="n">
        <v>189.1807775520174</v>
      </c>
      <c r="Q106" s="2" t="n"/>
      <c r="R106" s="2" t="n">
        <v>3</v>
      </c>
      <c r="S106" s="3" t="n">
        <v>189.1807775520174</v>
      </c>
      <c r="T106" s="5" t="n">
        <v>-0.5062438957014077</v>
      </c>
      <c r="U106" s="5" t="n">
        <v>0.2775959258339167</v>
      </c>
      <c r="V106" s="5" t="n">
        <v>-0.1143239849337455</v>
      </c>
      <c r="W106" s="5" t="n">
        <v>0.65</v>
      </c>
      <c r="X106" s="10" t="inlineStr">
        <is>
          <t>REDUCE</t>
        </is>
      </c>
      <c r="Y106" s="6" t="inlineStr">
        <is>
          <t>Mittel</t>
        </is>
      </c>
      <c r="Z106" s="2" t="n"/>
      <c r="AA106" s="5" t="n">
        <v>0.9364531018440283</v>
      </c>
      <c r="AB106" s="5" t="n">
        <v>0.5840720780730355</v>
      </c>
      <c r="AC106" s="2" t="inlineStr">
        <is>
          <t>M4 KGV, M5 P/S, M7 EV/EBITDA</t>
        </is>
      </c>
      <c r="AD10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240.5447582935764</v>
      </c>
      <c r="E107" s="4" t="n">
        <v>11.46823432343234</v>
      </c>
      <c r="F107" s="4" t="n">
        <v>8.304741191952477</v>
      </c>
      <c r="G107" s="5" t="n">
        <v>0.02244685060613691</v>
      </c>
      <c r="H107" s="5" t="n">
        <v>0.1864152848583886</v>
      </c>
      <c r="I107" s="5" t="n">
        <v>0.16758</v>
      </c>
      <c r="J107" s="2" t="n"/>
      <c r="K107" s="2" t="n"/>
      <c r="L107" s="2" t="n"/>
      <c r="M107" s="3" t="n">
        <v>323.637826119348</v>
      </c>
      <c r="N107" s="3" t="n">
        <v>293.7699086731589</v>
      </c>
      <c r="O107" s="3" t="n">
        <v>332.3027866893183</v>
      </c>
      <c r="P107" s="3" t="n">
        <v>379.8299922963772</v>
      </c>
      <c r="Q107" s="3" t="n">
        <v>746.4838494862877</v>
      </c>
      <c r="R107" s="2" t="n">
        <v>4</v>
      </c>
      <c r="S107" s="3" t="n">
        <v>327.9703064043332</v>
      </c>
      <c r="T107" s="5" t="n">
        <v>0.3634481529797335</v>
      </c>
      <c r="U107" s="5" t="n">
        <v>0.2281616604913845</v>
      </c>
      <c r="V107" s="5" t="n">
        <v>0.295804906735559</v>
      </c>
      <c r="W107" s="5" t="n">
        <v>0.7</v>
      </c>
      <c r="X107" s="7" t="inlineStr">
        <is>
          <t>BUY</t>
        </is>
      </c>
      <c r="Y107" s="7" t="inlineStr">
        <is>
          <t>Hoch</t>
        </is>
      </c>
      <c r="Z107" s="2" t="n"/>
      <c r="AA107" s="5" t="n">
        <v>-0.4766702997588926</v>
      </c>
      <c r="AB107" s="5" t="n">
        <v>0.2929506429433744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149.4113580148633</v>
      </c>
      <c r="E108" s="4" t="n">
        <v>8.140971239981139</v>
      </c>
      <c r="F108" s="4" t="n">
        <v>19.11923306042816</v>
      </c>
      <c r="G108" s="5" t="n">
        <v>0.02177564139688423</v>
      </c>
      <c r="H108" s="5" t="n">
        <v>0.416333562907337</v>
      </c>
      <c r="I108" s="5" t="n">
        <v>0.21484</v>
      </c>
      <c r="J108" s="3" t="n">
        <v>82.33744465198382</v>
      </c>
      <c r="K108" s="2" t="n"/>
      <c r="L108" s="3" t="n">
        <v>79.93926665241146</v>
      </c>
      <c r="M108" s="3" t="n">
        <v>94.106720338453</v>
      </c>
      <c r="N108" s="3" t="n">
        <v>178.1019376716194</v>
      </c>
      <c r="O108" s="3" t="n">
        <v>189.3423064505705</v>
      </c>
      <c r="P108" s="3" t="n">
        <v>176.8232005403748</v>
      </c>
      <c r="Q108" s="3" t="n">
        <v>860.7124227469308</v>
      </c>
      <c r="R108" s="2" t="n">
        <v>6</v>
      </c>
      <c r="S108" s="3" t="n">
        <v>135.4649604394139</v>
      </c>
      <c r="T108" s="5" t="n">
        <v>-0.0933422850896114</v>
      </c>
      <c r="U108" s="5" t="n">
        <v>0.1100172004401461</v>
      </c>
      <c r="V108" s="5" t="n">
        <v>0.008337457675267335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-0.7374181965599121</v>
      </c>
      <c r="AB108" s="5" t="n">
        <v>1.368576975741605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173.6657181536055</v>
      </c>
      <c r="E109" s="4" t="n">
        <v>41.46694214876033</v>
      </c>
      <c r="F109" s="4" t="n">
        <v>32.83591368752055</v>
      </c>
      <c r="G109" s="5" t="n">
        <v>0.01036372695565521</v>
      </c>
      <c r="H109" s="5" t="n">
        <v>0.3403024437969245</v>
      </c>
      <c r="I109" s="5" t="n">
        <v>0.40714002</v>
      </c>
      <c r="J109" s="3" t="n">
        <v>31.47400351505591</v>
      </c>
      <c r="K109" s="2" t="n"/>
      <c r="L109" s="3" t="n">
        <v>30.5572849660737</v>
      </c>
      <c r="M109" s="3" t="n">
        <v>113.0646656316184</v>
      </c>
      <c r="N109" s="3" t="n">
        <v>129.4723213824518</v>
      </c>
      <c r="O109" s="3" t="n">
        <v>73.3090002834782</v>
      </c>
      <c r="P109" s="3" t="n">
        <v>111.8624327170791</v>
      </c>
      <c r="Q109" s="3" t="n">
        <v>132.3379642420924</v>
      </c>
      <c r="R109" s="2" t="n">
        <v>5</v>
      </c>
      <c r="S109" s="3" t="n">
        <v>113.0646656316184</v>
      </c>
      <c r="T109" s="5" t="n">
        <v>-0.3489523042675935</v>
      </c>
      <c r="U109" s="5" t="n">
        <v>0.07779023418036868</v>
      </c>
      <c r="V109" s="5" t="n">
        <v>-0.1355810350436124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0.7287334598870209</v>
      </c>
      <c r="AB109" s="5" t="n">
        <v>0.805207597025678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98.18559560981372</v>
      </c>
      <c r="E110" s="4" t="n">
        <v>37.20327868852459</v>
      </c>
      <c r="F110" s="4" t="n">
        <v>20.79263800982918</v>
      </c>
      <c r="G110" s="5" t="n">
        <v>0.0148056755089451</v>
      </c>
      <c r="H110" s="5" t="n">
        <v>0.3078490513484888</v>
      </c>
      <c r="I110" s="5" t="n">
        <v>0.25229</v>
      </c>
      <c r="J110" s="3" t="n">
        <v>23.72924231852533</v>
      </c>
      <c r="K110" s="2" t="n"/>
      <c r="L110" s="3" t="n">
        <v>23.03809933837411</v>
      </c>
      <c r="M110" s="3" t="n">
        <v>120.5098608640752</v>
      </c>
      <c r="N110" s="3" t="n">
        <v>131.6503102655899</v>
      </c>
      <c r="O110" s="3" t="n">
        <v>207.0172304281234</v>
      </c>
      <c r="P110" s="3" t="n">
        <v>145.2616701512381</v>
      </c>
      <c r="Q110" s="3" t="n">
        <v>38.83033598909773</v>
      </c>
      <c r="R110" s="2" t="n">
        <v>3</v>
      </c>
      <c r="S110" s="3" t="n">
        <v>131.6503102655899</v>
      </c>
      <c r="T110" s="5" t="n">
        <v>0.3408312028656812</v>
      </c>
      <c r="U110" s="5" t="n">
        <v>0.1953498722129197</v>
      </c>
      <c r="V110" s="5" t="n">
        <v>0.2680905375393005</v>
      </c>
      <c r="W110" s="5" t="n">
        <v>0.65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0.7112851625090626</v>
      </c>
      <c r="AB110" s="5" t="n">
        <v>0.2053923978476813</v>
      </c>
      <c r="AC110" s="2" t="inlineStr">
        <is>
          <t>M4 KGV, M5 P/S, M7 EV/EBITDA</t>
        </is>
      </c>
      <c r="AD110" s="2" t="inlineStr">
        <is>
          <t>M1 Gordon: Ausreißer (&gt;3x / &lt;0.3x Kurs); M3 Fund.KGV: Ausreißer (&gt;3x / &lt;0.3x Kurs); M6 P/B: getrimmt (weit vom Median);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120.0430746360223</v>
      </c>
      <c r="E111" s="4" t="n">
        <v>14.8215811965812</v>
      </c>
      <c r="F111" s="4" t="n">
        <v>10.76821215698785</v>
      </c>
      <c r="G111" s="5" t="n">
        <v>0.0193180999062928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125.4642260359352</v>
      </c>
      <c r="N111" s="3" t="n">
        <v>110.5738342752633</v>
      </c>
      <c r="O111" s="3" t="n">
        <v>161.7364241668056</v>
      </c>
      <c r="P111" s="2" t="n"/>
      <c r="Q111" s="2" t="n"/>
      <c r="R111" s="2" t="n">
        <v>3</v>
      </c>
      <c r="S111" s="3" t="n">
        <v>125.4642260359352</v>
      </c>
      <c r="T111" s="5" t="n">
        <v>0.04516005122619648</v>
      </c>
      <c r="U111" s="5" t="n">
        <v>0.1136740431053125</v>
      </c>
      <c r="V111" s="5" t="n">
        <v>0.07941704716575448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0.3122407263266976</v>
      </c>
      <c r="AB111" s="5" t="n">
        <v>0.4627006943087255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64.12738601078077</v>
      </c>
      <c r="E112" s="4" t="n">
        <v>16.11086956521739</v>
      </c>
      <c r="F112" s="4" t="n">
        <v>11.37654506714479</v>
      </c>
      <c r="G112" s="5" t="n">
        <v>0.02482795844015653</v>
      </c>
      <c r="H112" s="5" t="n">
        <v>0.2824563881196387</v>
      </c>
      <c r="I112" s="5" t="n">
        <v>0.08270001</v>
      </c>
      <c r="J112" s="3" t="n">
        <v>25.90705587668383</v>
      </c>
      <c r="K112" s="3" t="n">
        <v>29.3748140194646</v>
      </c>
      <c r="L112" s="3" t="n">
        <v>25.15248143367362</v>
      </c>
      <c r="M112" s="3" t="n">
        <v>63.45397761293522</v>
      </c>
      <c r="N112" s="3" t="n">
        <v>62.76328151033783</v>
      </c>
      <c r="O112" s="3" t="n">
        <v>70.55472911290951</v>
      </c>
      <c r="P112" s="2" t="n"/>
      <c r="Q112" s="3" t="n">
        <v>40.81782395043003</v>
      </c>
      <c r="R112" s="2" t="n">
        <v>4</v>
      </c>
      <c r="S112" s="3" t="n">
        <v>27.64093494807422</v>
      </c>
      <c r="T112" s="5" t="n">
        <v>-0.5689683196594453</v>
      </c>
      <c r="U112" s="5" t="n">
        <v>0.08741384428552146</v>
      </c>
      <c r="V112" s="5" t="n">
        <v>-0.2407772376869619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0.3347278017107041</v>
      </c>
      <c r="AB112" s="5" t="n">
        <v>0.6228149917560015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92.18906632827667</v>
      </c>
      <c r="E113" s="4" t="n">
        <v>21.96701030927835</v>
      </c>
      <c r="F113" s="4" t="n">
        <v>16.74320072668069</v>
      </c>
      <c r="G113" s="5" t="n">
        <v>0.04693073024216256</v>
      </c>
      <c r="H113" s="5" t="n">
        <v>0.7857706366942315</v>
      </c>
      <c r="I113" s="5" t="n">
        <v>1.6376</v>
      </c>
      <c r="J113" s="3" t="n">
        <v>111.268294861999</v>
      </c>
      <c r="K113" s="2" t="n"/>
      <c r="L113" s="3" t="n">
        <v>108.0274707398049</v>
      </c>
      <c r="M113" s="3" t="n">
        <v>90.67373602314899</v>
      </c>
      <c r="N113" s="3" t="n">
        <v>82.66704990109345</v>
      </c>
      <c r="O113" s="3" t="n">
        <v>2.81553023743629</v>
      </c>
      <c r="P113" s="3" t="n">
        <v>59.94477887915237</v>
      </c>
      <c r="Q113" s="3" t="n">
        <v>0.9570166087166014</v>
      </c>
      <c r="R113" s="2" t="n">
        <v>5</v>
      </c>
      <c r="S113" s="3" t="n">
        <v>90.67373602314899</v>
      </c>
      <c r="T113" s="5" t="n">
        <v>-0.01643720199672849</v>
      </c>
      <c r="U113" s="5" t="n">
        <v>-0.04537375633564866</v>
      </c>
      <c r="V113" s="5" t="n">
        <v>-0.03090547916618858</v>
      </c>
      <c r="W113" s="5" t="n">
        <v>0.7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0.3501383535346512</v>
      </c>
      <c r="AB113" s="5" t="n">
        <v>0.8561799199612357</v>
      </c>
      <c r="AC113" s="2" t="inlineStr">
        <is>
          <t>M1 Gordon, M3 Fund.KGV, M4 KGV, M5 P/S, M7 EV/EBITDA</t>
        </is>
      </c>
      <c r="AD113" s="2" t="inlineStr">
        <is>
          <t>M6 P/B: Ausreißer (&gt;3x / &lt;0.3x Kurs); M8 DCF: Ausreißer (&gt;3x / &lt;0.3x Kurs)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231.2168238556299</v>
      </c>
      <c r="E114" s="4" t="n">
        <v>22.23044925124792</v>
      </c>
      <c r="F114" s="4" t="n">
        <v>20.65881527056082</v>
      </c>
      <c r="G114" s="5" t="n">
        <v>0.0194603495378167</v>
      </c>
      <c r="H114" s="5" t="n">
        <v>0.4020277662022988</v>
      </c>
      <c r="I114" s="5" t="n">
        <v>0.15802</v>
      </c>
      <c r="J114" s="3" t="n">
        <v>175.8841372900183</v>
      </c>
      <c r="K114" s="2" t="n"/>
      <c r="L114" s="3" t="n">
        <v>170.7612983398236</v>
      </c>
      <c r="M114" s="3" t="n">
        <v>233.7168906500734</v>
      </c>
      <c r="N114" s="3" t="n">
        <v>247.339430440797</v>
      </c>
      <c r="O114" s="3" t="n">
        <v>272.436780391433</v>
      </c>
      <c r="P114" s="3" t="n">
        <v>212.9626551762636</v>
      </c>
      <c r="Q114" s="3" t="n">
        <v>558.5511865315023</v>
      </c>
      <c r="R114" s="2" t="n">
        <v>6</v>
      </c>
      <c r="S114" s="3" t="n">
        <v>223.3397729131685</v>
      </c>
      <c r="T114" s="5" t="n">
        <v>-0.03406781051269747</v>
      </c>
      <c r="U114" s="5" t="n">
        <v>0.06333344560458065</v>
      </c>
      <c r="V114" s="5" t="n">
        <v>0.01463281754594159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0.2017152363505674</v>
      </c>
      <c r="AB114" s="5" t="n">
        <v>0.5954246251353166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61.01230586452777</v>
      </c>
      <c r="E115" s="4" t="n">
        <v>21.04776119402985</v>
      </c>
      <c r="F115" s="4" t="n">
        <v>16.96999744884452</v>
      </c>
      <c r="G115" s="5" t="n">
        <v>0.03233583888810097</v>
      </c>
      <c r="H115" s="5" t="n">
        <v>0.5487391034373209</v>
      </c>
      <c r="I115" s="5" t="n">
        <v>0.09157999999999999</v>
      </c>
      <c r="J115" s="3" t="n">
        <v>67.84876846095877</v>
      </c>
      <c r="K115" s="3" t="n">
        <v>71.45048023965755</v>
      </c>
      <c r="L115" s="3" t="n">
        <v>65.87259073879491</v>
      </c>
      <c r="M115" s="3" t="n">
        <v>63.56935448180563</v>
      </c>
      <c r="N115" s="3" t="n">
        <v>63.168856922617</v>
      </c>
      <c r="O115" s="3" t="n">
        <v>55.96902568882378</v>
      </c>
      <c r="P115" s="3" t="n">
        <v>60.26437620478324</v>
      </c>
      <c r="Q115" s="2" t="n"/>
      <c r="R115" s="2" t="n">
        <v>7</v>
      </c>
      <c r="S115" s="3" t="n">
        <v>63.56935448180563</v>
      </c>
      <c r="T115" s="5" t="n">
        <v>0.04191037498165628</v>
      </c>
      <c r="U115" s="5" t="n">
        <v>0.1389546163664728</v>
      </c>
      <c r="V115" s="5" t="n">
        <v>0.09043249567406453</v>
      </c>
      <c r="W115" s="5" t="n">
        <v>0.8</v>
      </c>
      <c r="X115" s="6" t="inlineStr">
        <is>
          <t>HOLD</t>
        </is>
      </c>
      <c r="Y115" s="7" t="inlineStr">
        <is>
          <t>Hoch</t>
        </is>
      </c>
      <c r="Z115" s="2" t="n"/>
      <c r="AA115" s="5" t="n">
        <v>0.2074897189533803</v>
      </c>
      <c r="AB115" s="5" t="n">
        <v>0.2766075406941593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75.64452955151066</v>
      </c>
      <c r="E116" s="4" t="n">
        <v>26.01785714285715</v>
      </c>
      <c r="F116" s="4" t="n">
        <v>24.79029486328756</v>
      </c>
      <c r="G116" s="5" t="n">
        <v>0.02425074353694807</v>
      </c>
      <c r="H116" s="5" t="n">
        <v>0.6011830829349077</v>
      </c>
      <c r="I116" s="5" t="n">
        <v>0.42054</v>
      </c>
      <c r="J116" s="3" t="n">
        <v>62.77306208340789</v>
      </c>
      <c r="K116" s="2" t="n"/>
      <c r="L116" s="3" t="n">
        <v>60.94472046932805</v>
      </c>
      <c r="M116" s="3" t="n">
        <v>50.25003995444293</v>
      </c>
      <c r="N116" s="3" t="n">
        <v>56.66669035749143</v>
      </c>
      <c r="O116" s="3" t="n">
        <v>31.79202893105144</v>
      </c>
      <c r="P116" s="3" t="n">
        <v>35.8710004512749</v>
      </c>
      <c r="Q116" s="3" t="n">
        <v>9.088617458777126</v>
      </c>
      <c r="R116" s="2" t="n">
        <v>6</v>
      </c>
      <c r="S116" s="3" t="n">
        <v>53.45836515596718</v>
      </c>
      <c r="T116" s="5" t="n">
        <v>-0.2932950277711182</v>
      </c>
      <c r="U116" s="5" t="n">
        <v>0.08322637840311131</v>
      </c>
      <c r="V116" s="5" t="n">
        <v>-0.1050343246840034</v>
      </c>
      <c r="W116" s="5" t="n">
        <v>0.9</v>
      </c>
      <c r="X116" s="2" t="inlineStr">
        <is>
          <t>REDUCE (niedrige Konfidenz)</t>
        </is>
      </c>
      <c r="Y116" s="8" t="inlineStr">
        <is>
          <t>Niedrig</t>
        </is>
      </c>
      <c r="Z116" s="2" t="n"/>
      <c r="AA116" s="5" t="n">
        <v>0.3604801880188248</v>
      </c>
      <c r="AB116" s="5" t="n">
        <v>0.9744905938386685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51.30363940870587</v>
      </c>
      <c r="E117" s="4" t="n">
        <v>12.5084388185654</v>
      </c>
      <c r="F117" s="4" t="n">
        <v>9.390110055447419</v>
      </c>
      <c r="G117" s="5" t="n">
        <v>0.02226345083487941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117.0725697802386</v>
      </c>
      <c r="N117" s="3" t="n">
        <v>168.6543887382958</v>
      </c>
      <c r="O117" s="3" t="n">
        <v>269.814403765805</v>
      </c>
      <c r="P117" s="3" t="n">
        <v>167.9836962558639</v>
      </c>
      <c r="Q117" s="3" t="n">
        <v>104.6967427328963</v>
      </c>
      <c r="R117" s="2" t="n">
        <v>2</v>
      </c>
      <c r="S117" s="3" t="n">
        <v>110.8846562565675</v>
      </c>
      <c r="T117" s="5" t="n">
        <v>1.161340940614656</v>
      </c>
      <c r="U117" s="5" t="n">
        <v>0.07846179794231745</v>
      </c>
      <c r="V117" s="5" t="n">
        <v>0.6199013692784867</v>
      </c>
      <c r="W117" s="5" t="n">
        <v>0.65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0.04198887959285733</v>
      </c>
      <c r="AB117" s="5" t="n">
        <v>0.1182064190756691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283.1521322939926</v>
      </c>
      <c r="E118" s="4" t="n">
        <v>79.23244552058112</v>
      </c>
      <c r="F118" s="4" t="n">
        <v>23.84503894502663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254.4482449383003</v>
      </c>
      <c r="N118" s="3" t="n">
        <v>73.58179185541091</v>
      </c>
      <c r="O118" s="3" t="n">
        <v>460.4368127271134</v>
      </c>
      <c r="P118" s="3" t="n">
        <v>129.2713945255241</v>
      </c>
      <c r="Q118" s="3" t="n">
        <v>9.231558023611942</v>
      </c>
      <c r="R118" s="2" t="n">
        <v>2</v>
      </c>
      <c r="S118" s="3" t="n">
        <v>191.8598197319122</v>
      </c>
      <c r="T118" s="5" t="n">
        <v>-0.3224143566303537</v>
      </c>
      <c r="U118" s="5" t="n">
        <v>0.2059318216544939</v>
      </c>
      <c r="V118" s="5" t="n">
        <v>-0.0582412674879299</v>
      </c>
      <c r="W118" s="5" t="n">
        <v>0.6</v>
      </c>
      <c r="X118" s="2" t="inlineStr">
        <is>
          <t>HOLD (niedrige Konfidenz)</t>
        </is>
      </c>
      <c r="Y118" s="8" t="inlineStr">
        <is>
          <t>Niedrig</t>
        </is>
      </c>
      <c r="Z118" s="2" t="n"/>
      <c r="AA118" s="5" t="n">
        <v>0.9149235443333462</v>
      </c>
      <c r="AB118" s="5" t="n">
        <v>0.9683259848184018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133.1696762523163</v>
      </c>
      <c r="E119" s="2" t="n"/>
      <c r="F119" s="4" t="n">
        <v>50.91272388035014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54.62042713864119</v>
      </c>
      <c r="N119" s="2" t="n"/>
      <c r="O119" s="3" t="n">
        <v>183.0060929298419</v>
      </c>
      <c r="P119" s="3" t="n">
        <v>59.5359446928435</v>
      </c>
      <c r="Q119" s="2" t="n"/>
      <c r="R119" s="2" t="n">
        <v>2</v>
      </c>
      <c r="S119" s="3" t="n">
        <v>57.07818591574235</v>
      </c>
      <c r="T119" s="5" t="n">
        <v>-0.571387514620097</v>
      </c>
      <c r="U119" s="5" t="n">
        <v>0.2704330734243015</v>
      </c>
      <c r="V119" s="5" t="n">
        <v>-0.1504772205978978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1.123150453370697</v>
      </c>
      <c r="AB119" s="5" t="n">
        <v>0.08999412512328808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80.41233277535903</v>
      </c>
      <c r="E120" s="4" t="n">
        <v>36.58661417322835</v>
      </c>
      <c r="F120" s="4" t="n">
        <v>22.66574309393613</v>
      </c>
      <c r="G120" s="5" t="n">
        <v>0.02281286990207683</v>
      </c>
      <c r="H120" s="5" t="n">
        <v>0.5170706484358614</v>
      </c>
      <c r="I120" s="5" t="n">
        <v>2.67367</v>
      </c>
      <c r="J120" s="3" t="n">
        <v>64.37714373800945</v>
      </c>
      <c r="K120" s="2" t="n"/>
      <c r="L120" s="3" t="n">
        <v>62.50208129903832</v>
      </c>
      <c r="M120" s="3" t="n">
        <v>58.4242676098478</v>
      </c>
      <c r="N120" s="3" t="n">
        <v>43.53952555473836</v>
      </c>
      <c r="O120" s="3" t="n">
        <v>1.120157191238094</v>
      </c>
      <c r="P120" s="3" t="n">
        <v>58.67920916069568</v>
      </c>
      <c r="Q120" s="3" t="n">
        <v>212.8698974859324</v>
      </c>
      <c r="R120" s="2" t="n">
        <v>5</v>
      </c>
      <c r="S120" s="3" t="n">
        <v>58.67920916069568</v>
      </c>
      <c r="T120" s="5" t="n">
        <v>-0.2702710251595026</v>
      </c>
      <c r="U120" s="5" t="n">
        <v>0.06477994189174652</v>
      </c>
      <c r="V120" s="5" t="n">
        <v>-0.1027455416338781</v>
      </c>
      <c r="W120" s="5" t="n">
        <v>0.75</v>
      </c>
      <c r="X120" s="10" t="inlineStr">
        <is>
          <t>REDUCE</t>
        </is>
      </c>
      <c r="Y120" s="6" t="inlineStr">
        <is>
          <t>Mittel</t>
        </is>
      </c>
      <c r="Z120" s="2" t="n"/>
      <c r="AA120" s="5" t="n">
        <v>0.5394709228014564</v>
      </c>
      <c r="AB120" s="5" t="n">
        <v>0.4785908417186087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22.65355506358441</v>
      </c>
      <c r="E121" s="4" t="n">
        <v>8.391025641025641</v>
      </c>
      <c r="F121" s="4" t="n">
        <v>7.227591842594203</v>
      </c>
      <c r="G121" s="5" t="n">
        <v>0.05042016806722689</v>
      </c>
      <c r="H121" s="5" t="n">
        <v>0.3644163954249178</v>
      </c>
      <c r="I121" s="5" t="n">
        <v>0.114879996</v>
      </c>
      <c r="J121" s="3" t="n">
        <v>25.94182878136467</v>
      </c>
      <c r="K121" s="3" t="n">
        <v>31.33540022272424</v>
      </c>
      <c r="L121" s="3" t="n">
        <v>25.18624153530551</v>
      </c>
      <c r="M121" s="3" t="n">
        <v>43.91732433954528</v>
      </c>
      <c r="N121" s="3" t="n">
        <v>57.49974320474715</v>
      </c>
      <c r="O121" s="3" t="n">
        <v>58.08423429881461</v>
      </c>
      <c r="P121" s="3" t="n">
        <v>55.95501566498613</v>
      </c>
      <c r="Q121" s="3" t="n">
        <v>241.8504573267753</v>
      </c>
      <c r="R121" s="2" t="n">
        <v>7</v>
      </c>
      <c r="S121" s="3" t="n">
        <v>43.91732433954528</v>
      </c>
      <c r="T121" s="5" t="n">
        <v>0.938650433288609</v>
      </c>
      <c r="U121" s="5" t="n">
        <v>0.1490206264323912</v>
      </c>
      <c r="V121" s="5" t="n">
        <v>0.5438355298605001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-0.5816183504227534</v>
      </c>
      <c r="AB121" s="5" t="n">
        <v>1.30618904441909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1494.926962186821</v>
      </c>
      <c r="E122" s="4" t="n">
        <v>42.73163492456097</v>
      </c>
      <c r="F122" s="4" t="n">
        <v>28.77349408987861</v>
      </c>
      <c r="G122" s="5" t="n">
        <v>0.002083767451552407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1110.680847516612</v>
      </c>
      <c r="N122" s="3" t="n">
        <v>1059.177251509661</v>
      </c>
      <c r="O122" s="3" t="n">
        <v>104.7556792684502</v>
      </c>
      <c r="P122" s="3" t="n">
        <v>884.4982598841249</v>
      </c>
      <c r="Q122" s="3" t="n">
        <v>475.1987359670468</v>
      </c>
      <c r="R122" s="2" t="n">
        <v>3</v>
      </c>
      <c r="S122" s="3" t="n">
        <v>1059.177251509661</v>
      </c>
      <c r="T122" s="5" t="n">
        <v>-0.2914856188289849</v>
      </c>
      <c r="U122" s="5" t="n">
        <v>0.2796978537195247</v>
      </c>
      <c r="V122" s="5" t="n">
        <v>-0.005893882554730112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0.8172443098046254</v>
      </c>
      <c r="AB122" s="5" t="n">
        <v>0.2557185218907256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107.7471610587292</v>
      </c>
      <c r="E123" s="4" t="n">
        <v>16.82702702702703</v>
      </c>
      <c r="F123" s="4" t="n">
        <v>13.22733337299125</v>
      </c>
      <c r="G123" s="5" t="n">
        <v>0.02698361708962416</v>
      </c>
      <c r="H123" s="5" t="n">
        <v>0.3569212988536027</v>
      </c>
      <c r="I123" s="5" t="n">
        <v>0.1418</v>
      </c>
      <c r="J123" s="3" t="n">
        <v>156.3775655664698</v>
      </c>
      <c r="K123" s="2" t="n"/>
      <c r="L123" s="3" t="n">
        <v>151.8228791907474</v>
      </c>
      <c r="M123" s="3" t="n">
        <v>85.3418823063197</v>
      </c>
      <c r="N123" s="3" t="n">
        <v>88.57119887430444</v>
      </c>
      <c r="O123" s="3" t="n">
        <v>81.14742621777151</v>
      </c>
      <c r="P123" s="3" t="n">
        <v>97.32656778098584</v>
      </c>
      <c r="Q123" s="3" t="n">
        <v>60.75632387663041</v>
      </c>
      <c r="R123" s="2" t="n">
        <v>5</v>
      </c>
      <c r="S123" s="3" t="n">
        <v>85.3418823063197</v>
      </c>
      <c r="T123" s="5" t="n">
        <v>-0.2079431006093717</v>
      </c>
      <c r="U123" s="5" t="n">
        <v>0.1621292161901702</v>
      </c>
      <c r="V123" s="5" t="n">
        <v>-0.02290694220960077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-0.2091191109772003</v>
      </c>
      <c r="AB123" s="5" t="n">
        <v>0.6019166659690216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93.78987140343446</v>
      </c>
      <c r="E124" s="4" t="n">
        <v>17.73977086743044</v>
      </c>
      <c r="F124" s="4" t="n">
        <v>16.70205651486528</v>
      </c>
      <c r="G124" s="5" t="n">
        <v>0.03238306116800443</v>
      </c>
      <c r="H124" s="5" t="n">
        <v>0.5408637177523491</v>
      </c>
      <c r="I124" s="5" t="n">
        <v>0.08962000000000001</v>
      </c>
      <c r="J124" s="3" t="n">
        <v>119.6297987332538</v>
      </c>
      <c r="K124" s="3" t="n">
        <v>125.9223029646821</v>
      </c>
      <c r="L124" s="3" t="n">
        <v>116.1454356633533</v>
      </c>
      <c r="M124" s="3" t="n">
        <v>99.28831287568543</v>
      </c>
      <c r="N124" s="3" t="n">
        <v>115.1383297795109</v>
      </c>
      <c r="O124" s="3" t="n">
        <v>127.8320563740994</v>
      </c>
      <c r="P124" s="3" t="n">
        <v>131.0104848312657</v>
      </c>
      <c r="Q124" s="2" t="n"/>
      <c r="R124" s="2" t="n">
        <v>7</v>
      </c>
      <c r="S124" s="3" t="n">
        <v>119.6297987332538</v>
      </c>
      <c r="T124" s="5" t="n">
        <v>0.2755087190456811</v>
      </c>
      <c r="U124" s="5" t="n">
        <v>0.02652191161546269</v>
      </c>
      <c r="V124" s="5" t="n">
        <v>0.1510153153305719</v>
      </c>
      <c r="W124" s="5" t="n">
        <v>0.75</v>
      </c>
      <c r="X124" s="7" t="inlineStr">
        <is>
          <t>BUY</t>
        </is>
      </c>
      <c r="Y124" s="7" t="inlineStr">
        <is>
          <t>Hoch</t>
        </is>
      </c>
      <c r="Z124" s="2" t="n"/>
      <c r="AA124" s="5" t="n">
        <v>-0.003927228584946533</v>
      </c>
      <c r="AB124" s="5" t="n">
        <v>0.319495528091994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117.9836605393329</v>
      </c>
      <c r="E125" s="4" t="n">
        <v>12.75491113189897</v>
      </c>
      <c r="F125" s="4" t="n">
        <v>11.00311976978584</v>
      </c>
      <c r="G125" s="5" t="n">
        <v>0.03021635496883022</v>
      </c>
      <c r="H125" s="5" t="n">
        <v>0.3324741727284025</v>
      </c>
      <c r="I125" s="5" t="n">
        <v>0.2369</v>
      </c>
      <c r="J125" s="3" t="n">
        <v>111.2723409818122</v>
      </c>
      <c r="K125" s="2" t="n"/>
      <c r="L125" s="3" t="n">
        <v>108.0313990114681</v>
      </c>
      <c r="M125" s="3" t="n">
        <v>176.5820700301894</v>
      </c>
      <c r="N125" s="3" t="n">
        <v>181.9637862624859</v>
      </c>
      <c r="O125" s="3" t="n">
        <v>182.2034063734476</v>
      </c>
      <c r="P125" s="3" t="n">
        <v>159.6038296552836</v>
      </c>
      <c r="Q125" s="3" t="n">
        <v>159.5529191702534</v>
      </c>
      <c r="R125" s="2" t="n">
        <v>7</v>
      </c>
      <c r="S125" s="3" t="n">
        <v>159.6038296552836</v>
      </c>
      <c r="T125" s="5" t="n">
        <v>0.3527621445689562</v>
      </c>
      <c r="U125" s="5" t="n">
        <v>0.252850018335167</v>
      </c>
      <c r="V125" s="5" t="n">
        <v>0.3028060814520616</v>
      </c>
      <c r="W125" s="5" t="n">
        <v>0.6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-0.2444630706456889</v>
      </c>
      <c r="AB125" s="5" t="n">
        <v>0.686578235963655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241.1072033199832</v>
      </c>
      <c r="E126" s="4" t="n">
        <v>27.23753665689149</v>
      </c>
      <c r="F126" s="4" t="n">
        <v>20.91593541461803</v>
      </c>
      <c r="G126" s="5" t="n">
        <v>0.006136950904392765</v>
      </c>
      <c r="H126" s="5" t="n">
        <v>0.1283600687589608</v>
      </c>
      <c r="I126" s="5" t="n">
        <v>0.15055001</v>
      </c>
      <c r="J126" s="2" t="n"/>
      <c r="K126" s="2" t="n"/>
      <c r="L126" s="2" t="n"/>
      <c r="M126" s="3" t="n">
        <v>200.2303727766079</v>
      </c>
      <c r="N126" s="3" t="n">
        <v>183.8933819009382</v>
      </c>
      <c r="O126" s="3" t="n">
        <v>165.6927866943436</v>
      </c>
      <c r="P126" s="3" t="n">
        <v>185.6495801217739</v>
      </c>
      <c r="Q126" s="2" t="n"/>
      <c r="R126" s="2" t="n">
        <v>4</v>
      </c>
      <c r="S126" s="3" t="n">
        <v>184.7714810113561</v>
      </c>
      <c r="T126" s="5" t="n">
        <v>-0.2336542481224076</v>
      </c>
      <c r="U126" s="5" t="n">
        <v>0.2559437984496125</v>
      </c>
      <c r="V126" s="5" t="n">
        <v>0.01114477516360241</v>
      </c>
      <c r="W126" s="5" t="n">
        <v>0.75</v>
      </c>
      <c r="X126" s="6" t="inlineStr">
        <is>
          <t>HOLD</t>
        </is>
      </c>
      <c r="Y126" s="7" t="inlineStr">
        <is>
          <t>Hoch</t>
        </is>
      </c>
      <c r="Z126" s="2" t="n"/>
      <c r="AA126" s="5" t="n">
        <v>0.6287761413446272</v>
      </c>
      <c r="AB126" s="5" t="n">
        <v>0.2084435102535653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66.2819831119391</v>
      </c>
      <c r="E127" s="4" t="n">
        <v>64.91525423728814</v>
      </c>
      <c r="F127" s="4" t="n">
        <v>15.33149862396798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71.13870451475616</v>
      </c>
      <c r="N127" s="3" t="n">
        <v>34.61530697259369</v>
      </c>
      <c r="O127" s="3" t="n">
        <v>126.5359019514711</v>
      </c>
      <c r="P127" s="3" t="n">
        <v>44.15816381071675</v>
      </c>
      <c r="Q127" s="3" t="n">
        <v>16.14511484732899</v>
      </c>
      <c r="R127" s="2" t="n">
        <v>3</v>
      </c>
      <c r="S127" s="3" t="n">
        <v>44.15816381071675</v>
      </c>
      <c r="T127" s="5" t="n">
        <v>-0.3337833037351786</v>
      </c>
      <c r="U127" s="5" t="n">
        <v>0.06396866840731086</v>
      </c>
      <c r="V127" s="5" t="n">
        <v>-0.1349073176639339</v>
      </c>
      <c r="W127" s="5" t="n">
        <v>0.7</v>
      </c>
      <c r="X127" s="2" t="inlineStr">
        <is>
          <t>REDUCE (niedrige Konfidenz)</t>
        </is>
      </c>
      <c r="Y127" s="8" t="inlineStr">
        <is>
          <t>Niedrig</t>
        </is>
      </c>
      <c r="Z127" s="2" t="n"/>
      <c r="AA127" s="5" t="n">
        <v>0.8169376145109519</v>
      </c>
      <c r="AB127" s="5" t="n">
        <v>1.055122740095285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25.43116819399335</v>
      </c>
      <c r="E128" s="4" t="n">
        <v>18.03067484662577</v>
      </c>
      <c r="F128" s="4" t="n">
        <v>17.46359028598932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31.13111586994222</v>
      </c>
      <c r="N128" s="3" t="n">
        <v>41.90183803891842</v>
      </c>
      <c r="O128" s="3" t="n">
        <v>54.08714641389823</v>
      </c>
      <c r="P128" s="3" t="n">
        <v>35.54028524917814</v>
      </c>
      <c r="Q128" s="3" t="n">
        <v>37.32438258565731</v>
      </c>
      <c r="R128" s="2" t="n">
        <v>5</v>
      </c>
      <c r="S128" s="3" t="n">
        <v>37.32438258565731</v>
      </c>
      <c r="T128" s="5" t="n">
        <v>0.4676629205917899</v>
      </c>
      <c r="U128" s="5" t="n">
        <v>0.371214698877169</v>
      </c>
      <c r="V128" s="5" t="n">
        <v>0.4194388097344794</v>
      </c>
      <c r="W128" s="5" t="n">
        <v>0.8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0.4080998807847798</v>
      </c>
      <c r="AB128" s="5" t="n">
        <v>0.7373982558113363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137.1846684408202</v>
      </c>
      <c r="E129" s="4" t="n">
        <v>76.96116504854368</v>
      </c>
      <c r="F129" s="4" t="n">
        <v>36.69499685220161</v>
      </c>
      <c r="G129" s="5" t="n">
        <v>0.007064463226945882</v>
      </c>
      <c r="H129" s="5" t="n">
        <v>0.2592304558752732</v>
      </c>
      <c r="I129" s="5" t="n">
        <v>0.16813</v>
      </c>
      <c r="J129" s="3" t="n">
        <v>14.17912112025519</v>
      </c>
      <c r="K129" s="2" t="n"/>
      <c r="L129" s="3" t="n">
        <v>13.7661370099565</v>
      </c>
      <c r="M129" s="3" t="n">
        <v>80.10809099713897</v>
      </c>
      <c r="N129" s="3" t="n">
        <v>79.42256293905955</v>
      </c>
      <c r="O129" s="3" t="n">
        <v>116.9032716403724</v>
      </c>
      <c r="P129" s="3" t="n">
        <v>87.69445628192732</v>
      </c>
      <c r="Q129" s="3" t="n">
        <v>33.45607869107931</v>
      </c>
      <c r="R129" s="2" t="n">
        <v>4</v>
      </c>
      <c r="S129" s="3" t="n">
        <v>83.90127363953314</v>
      </c>
      <c r="T129" s="5" t="n">
        <v>-0.388406338746759</v>
      </c>
      <c r="U129" s="5" t="n">
        <v>0.2072663050334302</v>
      </c>
      <c r="V129" s="5" t="n">
        <v>-0.09057001685666438</v>
      </c>
      <c r="W129" s="5" t="n">
        <v>0.6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0.8705820090396582</v>
      </c>
      <c r="AB129" s="5" t="n">
        <v>0.471915124799883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367.9601892757309</v>
      </c>
      <c r="E130" s="4" t="n">
        <v>24.94076246334311</v>
      </c>
      <c r="F130" s="4" t="n">
        <v>13.61005359334668</v>
      </c>
      <c r="G130" s="5" t="n">
        <v>0</v>
      </c>
      <c r="H130" s="5" t="n">
        <v>0</v>
      </c>
      <c r="I130" s="5" t="n">
        <v>0.29215</v>
      </c>
      <c r="J130" s="2" t="n"/>
      <c r="K130" s="2" t="n"/>
      <c r="L130" s="2" t="n"/>
      <c r="M130" s="3" t="n">
        <v>400.3942726307362</v>
      </c>
      <c r="N130" s="3" t="n">
        <v>237.1495339196103</v>
      </c>
      <c r="O130" s="3" t="n">
        <v>121.0236432696737</v>
      </c>
      <c r="P130" s="3" t="n">
        <v>422.5792896603194</v>
      </c>
      <c r="Q130" s="3" t="n">
        <v>642.6215730369743</v>
      </c>
      <c r="R130" s="2" t="n">
        <v>3</v>
      </c>
      <c r="S130" s="3" t="n">
        <v>400.3942726307362</v>
      </c>
      <c r="T130" s="5" t="n">
        <v>0.08814563178382562</v>
      </c>
      <c r="U130" s="5" t="n">
        <v>0.05973767754679704</v>
      </c>
      <c r="V130" s="5" t="n">
        <v>0.07394165466531133</v>
      </c>
      <c r="W130" s="5" t="n">
        <v>0.5625</v>
      </c>
      <c r="X130" s="2" t="inlineStr">
        <is>
          <t>HOLD (niedrige Konfidenz)</t>
        </is>
      </c>
      <c r="Y130" s="8" t="inlineStr">
        <is>
          <t>Niedrig</t>
        </is>
      </c>
      <c r="Z130" s="2" t="n"/>
      <c r="AA130" s="5" t="n">
        <v>0.5362058395193863</v>
      </c>
      <c r="AB130" s="5" t="n">
        <v>0.7819106901705604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65.58109007903218</v>
      </c>
      <c r="E131" s="4" t="n">
        <v>45.93333333333334</v>
      </c>
      <c r="F131" s="4" t="n">
        <v>18.39040854902855</v>
      </c>
      <c r="G131" s="5" t="n">
        <v>0.009499934028235913</v>
      </c>
      <c r="H131" s="5" t="n">
        <v>0.174707667968077</v>
      </c>
      <c r="I131" s="5" t="n">
        <v>0.04256</v>
      </c>
      <c r="J131" s="2" t="n"/>
      <c r="K131" s="2" t="n"/>
      <c r="L131" s="2" t="n"/>
      <c r="M131" s="3" t="n">
        <v>59.20849485586621</v>
      </c>
      <c r="N131" s="3" t="n">
        <v>42.73165244354534</v>
      </c>
      <c r="O131" s="3" t="n">
        <v>99.67406048360773</v>
      </c>
      <c r="P131" s="3" t="n">
        <v>61.26785846061843</v>
      </c>
      <c r="Q131" s="3" t="n">
        <v>178.9820817133757</v>
      </c>
      <c r="R131" s="2" t="n">
        <v>3</v>
      </c>
      <c r="S131" s="3" t="n">
        <v>59.20849485586621</v>
      </c>
      <c r="T131" s="5" t="n">
        <v>-0.09717123054048549</v>
      </c>
      <c r="U131" s="5" t="n">
        <v>0.2191582002902757</v>
      </c>
      <c r="V131" s="5" t="n">
        <v>0.06099348487489509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0.6953018593696202</v>
      </c>
      <c r="AB131" s="5" t="n">
        <v>0.433781633920244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28.59816634268391</v>
      </c>
      <c r="E132" s="4" t="n">
        <v>173.9473684210526</v>
      </c>
      <c r="F132" s="4" t="n">
        <v>19.15619982727541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54.64615062053539</v>
      </c>
      <c r="N132" s="3" t="n">
        <v>5.252180480742112</v>
      </c>
      <c r="O132" s="3" t="n">
        <v>41.36166204540419</v>
      </c>
      <c r="P132" s="3" t="n">
        <v>16.19055592706885</v>
      </c>
      <c r="Q132" s="3" t="n">
        <v>1.1994113095699</v>
      </c>
      <c r="R132" s="2" t="n">
        <v>2</v>
      </c>
      <c r="S132" s="3" t="n">
        <v>48.00390633296978</v>
      </c>
      <c r="T132" s="5" t="n">
        <v>0.6785658827825627</v>
      </c>
      <c r="U132" s="5" t="n">
        <v>0.1225416036308624</v>
      </c>
      <c r="V132" s="5" t="n">
        <v>0.4005537432067126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0.9277326793774741</v>
      </c>
      <c r="AB132" s="5" t="n">
        <v>0.3211787901692233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832.2888440759613</v>
      </c>
      <c r="E133" s="4" t="n">
        <v>47.85323383084577</v>
      </c>
      <c r="F133" s="4" t="n">
        <v>42.4501530120918</v>
      </c>
      <c r="G133" s="5" t="n">
        <v>0.00611321931694131</v>
      </c>
      <c r="H133" s="5" t="n">
        <v>0.2595070954006339</v>
      </c>
      <c r="I133" s="5" t="n">
        <v>0.29152</v>
      </c>
      <c r="J133" s="3" t="n">
        <v>93.58219939368426</v>
      </c>
      <c r="K133" s="2" t="n"/>
      <c r="L133" s="3" t="n">
        <v>90.85650426571287</v>
      </c>
      <c r="M133" s="3" t="n">
        <v>338.3698916491124</v>
      </c>
      <c r="N133" s="3" t="n">
        <v>670.2270083004333</v>
      </c>
      <c r="O133" s="3" t="n">
        <v>230.4072190949984</v>
      </c>
      <c r="P133" s="3" t="n">
        <v>353.8806459742839</v>
      </c>
      <c r="Q133" s="3" t="n">
        <v>542.8299377007278</v>
      </c>
      <c r="R133" s="2" t="n">
        <v>4</v>
      </c>
      <c r="S133" s="3" t="n">
        <v>448.3552918375058</v>
      </c>
      <c r="T133" s="5" t="n">
        <v>-0.4612984482144694</v>
      </c>
      <c r="U133" s="5" t="n">
        <v>0.1200439777512086</v>
      </c>
      <c r="V133" s="5" t="n">
        <v>-0.1706272352316304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0.7570089616545634</v>
      </c>
      <c r="AB133" s="5" t="n">
        <v>0.9807524984978713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84.53981396914426</v>
      </c>
      <c r="E134" s="4" t="n">
        <v>17.29203539823009</v>
      </c>
      <c r="F134" s="4" t="n">
        <v>14.74271917911574</v>
      </c>
      <c r="G134" s="5" t="n">
        <v>0.01596724667349027</v>
      </c>
      <c r="H134" s="5" t="n">
        <v>0.2354006337709371</v>
      </c>
      <c r="I134" s="5" t="n">
        <v>0.15812</v>
      </c>
      <c r="J134" s="2" t="n"/>
      <c r="K134" s="2" t="n"/>
      <c r="L134" s="2" t="n"/>
      <c r="M134" s="3" t="n">
        <v>95.20953889546546</v>
      </c>
      <c r="N134" s="3" t="n">
        <v>150.6422173778413</v>
      </c>
      <c r="O134" s="3" t="n">
        <v>95.37992892429112</v>
      </c>
      <c r="P134" s="3" t="n">
        <v>95.20011835611237</v>
      </c>
      <c r="Q134" s="3" t="n">
        <v>72.78600694432521</v>
      </c>
      <c r="R134" s="2" t="n">
        <v>4</v>
      </c>
      <c r="S134" s="3" t="n">
        <v>95.20482862578891</v>
      </c>
      <c r="T134" s="5" t="n">
        <v>0.1261537511844679</v>
      </c>
      <c r="U134" s="5" t="n">
        <v>0.4191634595701124</v>
      </c>
      <c r="V134" s="5" t="n">
        <v>0.2726586053772901</v>
      </c>
      <c r="W134" s="5" t="n">
        <v>0.65</v>
      </c>
      <c r="X134" s="7" t="inlineStr">
        <is>
          <t>BUY</t>
        </is>
      </c>
      <c r="Y134" s="7" t="inlineStr">
        <is>
          <t>Hoch</t>
        </is>
      </c>
      <c r="Z134" s="2" t="n"/>
      <c r="AA134" s="5" t="n">
        <v>0.4396308903223759</v>
      </c>
      <c r="AB134" s="5" t="n">
        <v>0.3104157368771205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195.151118162345</v>
      </c>
      <c r="E135" s="2" t="n"/>
      <c r="F135" s="4" t="n">
        <v>144.0101655736972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47.01683805806549</v>
      </c>
      <c r="N135" s="2" t="n"/>
      <c r="O135" s="3" t="n">
        <v>43.60806154588967</v>
      </c>
      <c r="P135" s="3" t="n">
        <v>5.493011956269922</v>
      </c>
      <c r="Q135" s="3" t="n">
        <v>30.21056733662045</v>
      </c>
      <c r="R135" s="2" t="n">
        <v>0</v>
      </c>
      <c r="S135" s="2" t="n"/>
      <c r="T135" s="2" t="n"/>
      <c r="U135" s="5" t="n">
        <v>-0.1336281204274375</v>
      </c>
      <c r="V135" s="5" t="n">
        <v>-0.1336281204274375</v>
      </c>
      <c r="W135" s="5" t="n">
        <v>0.5714</v>
      </c>
      <c r="X135" s="2" t="inlineStr">
        <is>
          <t>REDUCE (niedrige Konfidenz)</t>
        </is>
      </c>
      <c r="Y135" s="8" t="inlineStr">
        <is>
          <t>Niedrig</t>
        </is>
      </c>
      <c r="Z135" s="2" t="n"/>
      <c r="AA135" s="5" t="n">
        <v>1.000846991387072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65.52917207659463</v>
      </c>
      <c r="E136" s="4" t="n">
        <v>30.17131474103586</v>
      </c>
      <c r="F136" s="4" t="n">
        <v>26.05539308446586</v>
      </c>
      <c r="G136" s="5" t="n">
        <v>0.05612042783573221</v>
      </c>
      <c r="H136" s="5" t="n">
        <v>1.462239807328402</v>
      </c>
      <c r="I136" s="2" t="n"/>
      <c r="J136" s="3" t="n">
        <v>61.59107199739189</v>
      </c>
      <c r="K136" s="3" t="n">
        <v>61.59107199739189</v>
      </c>
      <c r="L136" s="3" t="n">
        <v>59.79715727902126</v>
      </c>
      <c r="M136" s="3" t="n">
        <v>92.05932728908537</v>
      </c>
      <c r="N136" s="3" t="n">
        <v>72.5980531477047</v>
      </c>
      <c r="O136" s="2" t="n"/>
      <c r="P136" s="3" t="n">
        <v>58.25467966778344</v>
      </c>
      <c r="Q136" s="3" t="n">
        <v>225.324273341216</v>
      </c>
      <c r="R136" s="2" t="n">
        <v>6</v>
      </c>
      <c r="S136" s="3" t="n">
        <v>61.59107199739189</v>
      </c>
      <c r="T136" s="5" t="n">
        <v>-0.06009689966172072</v>
      </c>
      <c r="U136" s="5" t="n">
        <v>0.260662881288789</v>
      </c>
      <c r="V136" s="5" t="n">
        <v>0.1002829908135341</v>
      </c>
      <c r="W136" s="5" t="n">
        <v>0.8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0.6377697875469295</v>
      </c>
      <c r="AB136" s="5" t="n">
        <v>0.5802906790335831</v>
      </c>
      <c r="AC136" s="2" t="inlineStr">
        <is>
          <t>M1 Gordon, M2 DDM, M3 Fund.KGV, M4 KGV, M5 P/S, M7 EV/EBITDA</t>
        </is>
      </c>
      <c r="AD136" s="2" t="inlineStr">
        <is>
          <t>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43.38614403697947</v>
      </c>
      <c r="E137" s="4" t="n">
        <v>29.15116279069768</v>
      </c>
      <c r="F137" s="4" t="n">
        <v>22.07342252510444</v>
      </c>
      <c r="G137" s="5" t="n">
        <v>0.01116872756282409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42.01876549216691</v>
      </c>
      <c r="N137" s="3" t="n">
        <v>45.21460337024148</v>
      </c>
      <c r="O137" s="3" t="n">
        <v>43.38614403697947</v>
      </c>
      <c r="P137" s="3" t="n">
        <v>49.25286950760517</v>
      </c>
      <c r="Q137" s="3" t="n">
        <v>-1.51676533995624</v>
      </c>
      <c r="R137" s="2" t="n">
        <v>4</v>
      </c>
      <c r="S137" s="3" t="n">
        <v>44.30037370361048</v>
      </c>
      <c r="T137" s="5" t="n">
        <v>0.02107192715378847</v>
      </c>
      <c r="U137" s="5" t="n">
        <v>0.05985001994415651</v>
      </c>
      <c r="V137" s="5" t="n">
        <v>0.04046097354897249</v>
      </c>
      <c r="W137" s="5" t="n">
        <v>0.75</v>
      </c>
      <c r="X137" s="6" t="inlineStr">
        <is>
          <t>HOLD</t>
        </is>
      </c>
      <c r="Y137" s="7" t="inlineStr">
        <is>
          <t>Hoch</t>
        </is>
      </c>
      <c r="Z137" s="2" t="n"/>
      <c r="AA137" s="5" t="n">
        <v>0.6687209179820405</v>
      </c>
      <c r="AB137" s="5" t="n">
        <v>0.172163649519566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546.5321586596849</v>
      </c>
      <c r="E138" s="4" t="n">
        <v>32.57400722021661</v>
      </c>
      <c r="F138" s="4" t="n">
        <v>18.29071407658985</v>
      </c>
      <c r="G138" s="5" t="n">
        <v>0.01393264831145802</v>
      </c>
      <c r="H138" s="5" t="n">
        <v>0.254838086594561</v>
      </c>
      <c r="I138" s="5" t="n">
        <v>0.21114</v>
      </c>
      <c r="J138" s="3" t="n">
        <v>104.1577631903398</v>
      </c>
      <c r="K138" s="2" t="n"/>
      <c r="L138" s="3" t="n">
        <v>101.1240419323687</v>
      </c>
      <c r="M138" s="3" t="n">
        <v>638.7736197106</v>
      </c>
      <c r="N138" s="3" t="n">
        <v>511.3236890107851</v>
      </c>
      <c r="O138" s="3" t="n">
        <v>532.6017295020995</v>
      </c>
      <c r="P138" s="3" t="n">
        <v>541.7906234667437</v>
      </c>
      <c r="Q138" s="3" t="n">
        <v>382.0700292944704</v>
      </c>
      <c r="R138" s="2" t="n">
        <v>5</v>
      </c>
      <c r="S138" s="3" t="n">
        <v>532.6017295020995</v>
      </c>
      <c r="T138" s="5" t="n">
        <v>-0.02548876390320443</v>
      </c>
      <c r="U138" s="5" t="n">
        <v>0.1977636516204619</v>
      </c>
      <c r="V138" s="5" t="n">
        <v>0.08613744385862876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0.70845846201419</v>
      </c>
      <c r="AB138" s="5" t="n">
        <v>0.6718757576723771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82.19485085904824</v>
      </c>
      <c r="E139" s="4" t="n">
        <v>24.99736842105263</v>
      </c>
      <c r="F139" s="4" t="n">
        <v>11.17350635663</v>
      </c>
      <c r="G139" s="5" t="n">
        <v>0.02800294767870302</v>
      </c>
      <c r="H139" s="5" t="n">
        <v>0.3128911138923655</v>
      </c>
      <c r="I139" s="5" t="n">
        <v>0.06205</v>
      </c>
      <c r="J139" s="3" t="n">
        <v>55.39133297445486</v>
      </c>
      <c r="K139" s="3" t="n">
        <v>58.60302479207686</v>
      </c>
      <c r="L139" s="3" t="n">
        <v>53.77799317908239</v>
      </c>
      <c r="M139" s="3" t="n">
        <v>82.19485085904824</v>
      </c>
      <c r="N139" s="3" t="n">
        <v>46.25840746387637</v>
      </c>
      <c r="O139" s="3" t="n">
        <v>128.224716110203</v>
      </c>
      <c r="P139" s="3" t="n">
        <v>82.19485085904824</v>
      </c>
      <c r="Q139" s="3" t="n">
        <v>30.70483469473959</v>
      </c>
      <c r="R139" s="2" t="n">
        <v>7</v>
      </c>
      <c r="S139" s="3" t="n">
        <v>55.39133297445486</v>
      </c>
      <c r="T139" s="5" t="n">
        <v>-0.3260972871713992</v>
      </c>
      <c r="U139" s="5" t="n">
        <v>0.2220233708811454</v>
      </c>
      <c r="V139" s="5" t="n">
        <v>-0.05203695814512688</v>
      </c>
      <c r="W139" s="5" t="n">
        <v>0.65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0.4504916075607728</v>
      </c>
      <c r="AB139" s="5" t="n">
        <v>1.676935136639248</v>
      </c>
      <c r="AC139" s="2" t="inlineStr">
        <is>
          <t>M1 Gordon, M2 DDM, M3 Fund.KGV, M4 KGV, M5 P/S, M7 EV/EBITDA, M8 DCF</t>
        </is>
      </c>
      <c r="AD139" s="2" t="inlineStr">
        <is>
          <t>M6 P/B: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176.4260252832019</v>
      </c>
      <c r="E140" s="4" t="n">
        <v>36.60502692998205</v>
      </c>
      <c r="F140" s="4" t="n">
        <v>21.9265322977853</v>
      </c>
      <c r="G140" s="5" t="n">
        <v>0.00784736867918976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180.050772041018</v>
      </c>
      <c r="N140" s="3" t="n">
        <v>188.8831829895932</v>
      </c>
      <c r="O140" s="3" t="n">
        <v>328.3246586998168</v>
      </c>
      <c r="P140" s="3" t="n">
        <v>187.6347088030487</v>
      </c>
      <c r="Q140" s="3" t="n">
        <v>42.33311048250588</v>
      </c>
      <c r="R140" s="2" t="n">
        <v>3</v>
      </c>
      <c r="S140" s="3" t="n">
        <v>187.6347088030487</v>
      </c>
      <c r="T140" s="5" t="n">
        <v>0.06353191657440793</v>
      </c>
      <c r="U140" s="5" t="n">
        <v>0.1180367354946297</v>
      </c>
      <c r="V140" s="5" t="n">
        <v>0.0907843260345188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0.6700645867822541</v>
      </c>
      <c r="AB140" s="5" t="n">
        <v>0.04905511289095155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193.3945590798745</v>
      </c>
      <c r="E141" s="4" t="n">
        <v>21.78362573099415</v>
      </c>
      <c r="F141" s="4" t="n">
        <v>18.04364867603214</v>
      </c>
      <c r="G141" s="5" t="n">
        <v>0.02738255033557047</v>
      </c>
      <c r="H141" s="5" t="n">
        <v>0.4940811181087996</v>
      </c>
      <c r="I141" s="5" t="n">
        <v>0.53718</v>
      </c>
      <c r="J141" s="3" t="n">
        <v>129.1007180139415</v>
      </c>
      <c r="K141" s="2" t="n"/>
      <c r="L141" s="3" t="n">
        <v>125.3405029261567</v>
      </c>
      <c r="M141" s="3" t="n">
        <v>212.5725758784321</v>
      </c>
      <c r="N141" s="3" t="n">
        <v>260.1091370439185</v>
      </c>
      <c r="O141" s="3" t="n">
        <v>254.0562338971044</v>
      </c>
      <c r="P141" s="3" t="n">
        <v>214.9596866545137</v>
      </c>
      <c r="Q141" s="3" t="n">
        <v>186.84818256741</v>
      </c>
      <c r="R141" s="2" t="n">
        <v>7</v>
      </c>
      <c r="S141" s="3" t="n">
        <v>212.5725758784321</v>
      </c>
      <c r="T141" s="5" t="n">
        <v>0.09916523448126968</v>
      </c>
      <c r="U141" s="5" t="n">
        <v>0.02255780760626402</v>
      </c>
      <c r="V141" s="5" t="n">
        <v>0.06086152104376685</v>
      </c>
      <c r="W141" s="5" t="n">
        <v>0.85</v>
      </c>
      <c r="X141" s="2" t="inlineStr">
        <is>
          <t>HOLD (niedrige Konfidenz)</t>
        </is>
      </c>
      <c r="Y141" s="8" t="inlineStr">
        <is>
          <t>Niedrig</t>
        </is>
      </c>
      <c r="Z141" s="2" t="n"/>
      <c r="AA141" s="5" t="n">
        <v>0.364622280021365</v>
      </c>
      <c r="AB141" s="5" t="n">
        <v>1.075220148088599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218.2632822474611</v>
      </c>
      <c r="E142" s="4" t="n">
        <v>475.9245283018868</v>
      </c>
      <c r="F142" s="4" t="n">
        <v>85.05673483839423</v>
      </c>
      <c r="G142" s="5" t="n">
        <v>0</v>
      </c>
      <c r="H142" s="5" t="n">
        <v>0</v>
      </c>
      <c r="I142" s="5" t="n">
        <v>0.04696</v>
      </c>
      <c r="J142" s="2" t="n"/>
      <c r="K142" s="2" t="n"/>
      <c r="L142" s="2" t="n"/>
      <c r="M142" s="3" t="n">
        <v>45.47601133455614</v>
      </c>
      <c r="N142" s="3" t="n">
        <v>13.67036709648125</v>
      </c>
      <c r="O142" s="3" t="n">
        <v>74.60078600110968</v>
      </c>
      <c r="P142" s="3" t="n">
        <v>14.78333147045239</v>
      </c>
      <c r="Q142" s="3" t="n">
        <v>60.37226375103486</v>
      </c>
      <c r="R142" s="2" t="n">
        <v>1</v>
      </c>
      <c r="S142" s="3" t="n">
        <v>74.60078600110968</v>
      </c>
      <c r="T142" s="5" t="n">
        <v>-0.6582073483320512</v>
      </c>
      <c r="U142" s="5" t="n">
        <v>0.1254198382492864</v>
      </c>
      <c r="V142" s="5" t="n">
        <v>-0.2663937550413824</v>
      </c>
      <c r="W142" s="5" t="n">
        <v>0.7143</v>
      </c>
      <c r="X142" s="2" t="inlineStr">
        <is>
          <t>REDUCE (niedrige Konfidenz)</t>
        </is>
      </c>
      <c r="Y142" s="8" t="inlineStr">
        <is>
          <t>Niedrig</t>
        </is>
      </c>
      <c r="Z142" s="2" t="n"/>
      <c r="AA142" s="5" t="n">
        <v>0.9822610934101368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155.0358082789312</v>
      </c>
      <c r="E143" s="4" t="n">
        <v>15.3793991416309</v>
      </c>
      <c r="F143" s="4" t="n">
        <v>10.52991625786864</v>
      </c>
      <c r="G143" s="5" t="n">
        <v>0</v>
      </c>
      <c r="H143" s="5" t="n">
        <v>0</v>
      </c>
      <c r="I143" s="5" t="n">
        <v>0.88475</v>
      </c>
      <c r="J143" s="2" t="n"/>
      <c r="K143" s="2" t="n"/>
      <c r="L143" s="2" t="n"/>
      <c r="M143" s="3" t="n">
        <v>164.511620689806</v>
      </c>
      <c r="N143" s="3" t="n">
        <v>155.0358082789312</v>
      </c>
      <c r="O143" s="2" t="n"/>
      <c r="P143" s="3" t="n">
        <v>248.4775228771988</v>
      </c>
      <c r="Q143" s="3" t="n">
        <v>728.9171646357063</v>
      </c>
      <c r="R143" s="2" t="n">
        <v>2</v>
      </c>
      <c r="S143" s="3" t="n">
        <v>159.7737144843686</v>
      </c>
      <c r="T143" s="5" t="n">
        <v>0.03056007678505646</v>
      </c>
      <c r="U143" s="5" t="n">
        <v>0.2191135234693309</v>
      </c>
      <c r="V143" s="5" t="n">
        <v>0.1248368001271937</v>
      </c>
      <c r="W143" s="5" t="n">
        <v>0.55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0.2483000450697353</v>
      </c>
      <c r="AB143" s="5" t="n">
        <v>0.06112015357011269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80.73249379039058</v>
      </c>
      <c r="E144" s="4" t="n">
        <v>12.97635605006954</v>
      </c>
      <c r="F144" s="4" t="n">
        <v>11.1562169304261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127.5962889239437</v>
      </c>
      <c r="N144" s="3" t="n">
        <v>152.2164005607661</v>
      </c>
      <c r="O144" s="3" t="n">
        <v>75.49467851566133</v>
      </c>
      <c r="P144" s="3" t="n">
        <v>135.6404862137444</v>
      </c>
      <c r="Q144" s="3" t="n">
        <v>200.2860245471554</v>
      </c>
      <c r="R144" s="2" t="n">
        <v>5</v>
      </c>
      <c r="S144" s="3" t="n">
        <v>135.6404862137444</v>
      </c>
      <c r="T144" s="5" t="n">
        <v>0.6801225856581856</v>
      </c>
      <c r="U144" s="5" t="n">
        <v>0.316286387995713</v>
      </c>
      <c r="V144" s="5" t="n">
        <v>0.4982044868269493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0.2396325913141506</v>
      </c>
      <c r="AB144" s="5" t="n">
        <v>1.652982017873037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529.89243887845</v>
      </c>
      <c r="E145" s="4" t="n">
        <v>35.09340974212034</v>
      </c>
      <c r="F145" s="4" t="n">
        <v>27.05444199495474</v>
      </c>
      <c r="G145" s="5" t="n">
        <v>0.01058166497926124</v>
      </c>
      <c r="H145" s="5" t="n">
        <v>0.2862810413914673</v>
      </c>
      <c r="I145" s="5" t="n">
        <v>0.18349001</v>
      </c>
      <c r="J145" s="3" t="n">
        <v>99.48938141521249</v>
      </c>
      <c r="K145" s="2" t="n"/>
      <c r="L145" s="3" t="n">
        <v>96.59163244195391</v>
      </c>
      <c r="M145" s="3" t="n">
        <v>418.7078017669952</v>
      </c>
      <c r="N145" s="3" t="n">
        <v>460.1875250835266</v>
      </c>
      <c r="O145" s="3" t="n">
        <v>579.4350231047637</v>
      </c>
      <c r="P145" s="3" t="n">
        <v>371.9226506950937</v>
      </c>
      <c r="Q145" s="3" t="n">
        <v>290.609643478285</v>
      </c>
      <c r="R145" s="2" t="n">
        <v>5</v>
      </c>
      <c r="S145" s="3" t="n">
        <v>418.7078017669952</v>
      </c>
      <c r="T145" s="5" t="n">
        <v>-0.2098249171978825</v>
      </c>
      <c r="U145" s="5" t="n">
        <v>0.05753817890852075</v>
      </c>
      <c r="V145" s="5" t="n">
        <v>-0.07614336914468089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0.676372757678177</v>
      </c>
      <c r="AB145" s="5" t="n">
        <v>0.9938602730781727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427.8995230898826</v>
      </c>
      <c r="E146" s="4" t="n">
        <v>38.60343481654957</v>
      </c>
      <c r="F146" s="4" t="n">
        <v>22.44764742517754</v>
      </c>
      <c r="G146" s="5" t="n">
        <v>0.005095953570200805</v>
      </c>
      <c r="H146" s="5" t="n">
        <v>0.1143921690389424</v>
      </c>
      <c r="I146" s="2" t="n"/>
      <c r="J146" s="2" t="n"/>
      <c r="K146" s="2" t="n"/>
      <c r="L146" s="2" t="n"/>
      <c r="M146" s="3" t="n">
        <v>293.0261175312268</v>
      </c>
      <c r="N146" s="3" t="n">
        <v>704.5728964722607</v>
      </c>
      <c r="O146" s="2" t="n"/>
      <c r="P146" s="3" t="n">
        <v>593.7961123991831</v>
      </c>
      <c r="Q146" s="3" t="n">
        <v>552.1745356644724</v>
      </c>
      <c r="R146" s="2" t="n">
        <v>4</v>
      </c>
      <c r="S146" s="3" t="n">
        <v>572.9853240318276</v>
      </c>
      <c r="T146" s="5" t="n">
        <v>0.3390651148528367</v>
      </c>
      <c r="U146" s="5" t="n">
        <v>0.01347580433156059</v>
      </c>
      <c r="V146" s="5" t="n">
        <v>0.1762704595921987</v>
      </c>
      <c r="W146" s="5" t="n">
        <v>0.9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0.7708586408799579</v>
      </c>
      <c r="AB146" s="5" t="n">
        <v>1.404471322926281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79.01054670954517</v>
      </c>
      <c r="E147" s="4" t="n">
        <v>14.89559543230016</v>
      </c>
      <c r="F147" s="4" t="n">
        <v>10.3092201528262</v>
      </c>
      <c r="G147" s="5" t="n">
        <v>0.008542328332055635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163.8404621665682</v>
      </c>
      <c r="N147" s="3" t="n">
        <v>156.0956654372711</v>
      </c>
      <c r="O147" s="3" t="n">
        <v>190.352283881265</v>
      </c>
      <c r="P147" s="3" t="n">
        <v>156.9839138641575</v>
      </c>
      <c r="Q147" s="2" t="n"/>
      <c r="R147" s="2" t="n">
        <v>4</v>
      </c>
      <c r="S147" s="3" t="n">
        <v>160.4121880153628</v>
      </c>
      <c r="T147" s="5" t="n">
        <v>1.030262980017877</v>
      </c>
      <c r="U147" s="5" t="n">
        <v>0.1556327893987515</v>
      </c>
      <c r="V147" s="5" t="n">
        <v>0.5929478847083141</v>
      </c>
      <c r="W147" s="5" t="n">
        <v>0.5263</v>
      </c>
      <c r="X147" s="9" t="inlineStr">
        <is>
          <t>STRONG BUY</t>
        </is>
      </c>
      <c r="Y147" s="7" t="inlineStr">
        <is>
          <t>Hoch</t>
        </is>
      </c>
      <c r="Z147" s="2" t="n"/>
      <c r="AA147" s="5" t="n">
        <v>0.3815390204738329</v>
      </c>
      <c r="AB147" s="5" t="n">
        <v>0.2194591268632007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38.4106688033809</v>
      </c>
      <c r="E148" s="4" t="n">
        <v>9.756043956043957</v>
      </c>
      <c r="F148" s="4" t="n">
        <v>8.164008474825648</v>
      </c>
      <c r="G148" s="5" t="n">
        <v>0.02883532327100698</v>
      </c>
      <c r="H148" s="5" t="n">
        <v>0.2354118235588382</v>
      </c>
      <c r="I148" s="5" t="n">
        <v>0.11522</v>
      </c>
      <c r="J148" s="2" t="n"/>
      <c r="K148" s="2" t="n"/>
      <c r="L148" s="2" t="n"/>
      <c r="M148" s="3" t="n">
        <v>49.29207526647001</v>
      </c>
      <c r="N148" s="3" t="n">
        <v>34.28910400323049</v>
      </c>
      <c r="O148" s="3" t="n">
        <v>54.15845191529303</v>
      </c>
      <c r="P148" s="3" t="n">
        <v>30.90094232650528</v>
      </c>
      <c r="Q148" s="3" t="n">
        <v>21.75353837079954</v>
      </c>
      <c r="R148" s="2" t="n">
        <v>4</v>
      </c>
      <c r="S148" s="3" t="n">
        <v>32.59502316486789</v>
      </c>
      <c r="T148" s="5" t="n">
        <v>-0.1514070392338788</v>
      </c>
      <c r="U148" s="5" t="n">
        <v>0.3455906735751295</v>
      </c>
      <c r="V148" s="5" t="n">
        <v>0.09709181717062537</v>
      </c>
      <c r="W148" s="5" t="n">
        <v>0.5</v>
      </c>
      <c r="X148" s="2" t="inlineStr">
        <is>
          <t>HOLD (niedrige Konfidenz)</t>
        </is>
      </c>
      <c r="Y148" s="8" t="inlineStr">
        <is>
          <t>Niedrig</t>
        </is>
      </c>
      <c r="Z148" s="2" t="n"/>
      <c r="AA148" s="5" t="n">
        <v>-0.6028235057061399</v>
      </c>
      <c r="AB148" s="5" t="n">
        <v>1.265933680593145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79.15764771645156</v>
      </c>
      <c r="E149" s="4" t="n">
        <v>36.15810276679842</v>
      </c>
      <c r="F149" s="4" t="n">
        <v>29.27865935233608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50.47838238319237</v>
      </c>
      <c r="N149" s="3" t="n">
        <v>68.87322819599406</v>
      </c>
      <c r="O149" s="3" t="n">
        <v>20.91893633856484</v>
      </c>
      <c r="P149" s="3" t="n">
        <v>53.41873191969416</v>
      </c>
      <c r="Q149" s="3" t="n">
        <v>59.10590332690975</v>
      </c>
      <c r="R149" s="2" t="n">
        <v>4</v>
      </c>
      <c r="S149" s="3" t="n">
        <v>56.26231762330195</v>
      </c>
      <c r="T149" s="5" t="n">
        <v>-0.2892371205264</v>
      </c>
      <c r="U149" s="5" t="n">
        <v>0.02885876694359424</v>
      </c>
      <c r="V149" s="5" t="n">
        <v>-0.1301891767914029</v>
      </c>
      <c r="W149" s="5" t="n">
        <v>0.6</v>
      </c>
      <c r="X149" s="10" t="inlineStr">
        <is>
          <t>REDUCE</t>
        </is>
      </c>
      <c r="Y149" s="6" t="inlineStr">
        <is>
          <t>Mittel</t>
        </is>
      </c>
      <c r="Z149" s="2" t="n"/>
      <c r="AA149" s="5" t="n">
        <v>0.7563319971722954</v>
      </c>
      <c r="AB149" s="5" t="n">
        <v>0.3644103662665421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172.6360111052607</v>
      </c>
      <c r="E150" s="4" t="n">
        <v>38.2936660268714</v>
      </c>
      <c r="F150" s="4" t="n">
        <v>11.1032393677203</v>
      </c>
      <c r="G150" s="5" t="n">
        <v>0.02205403237932936</v>
      </c>
      <c r="H150" s="5" t="n">
        <v>0.2448712005311479</v>
      </c>
      <c r="I150" s="5" t="n">
        <v>0.034930002</v>
      </c>
      <c r="J150" s="2" t="n"/>
      <c r="K150" s="2" t="n"/>
      <c r="L150" s="2" t="n"/>
      <c r="M150" s="3" t="n">
        <v>162.8959815193168</v>
      </c>
      <c r="N150" s="3" t="n">
        <v>59.59944857553236</v>
      </c>
      <c r="O150" s="3" t="n">
        <v>201.5118071911177</v>
      </c>
      <c r="P150" s="3" t="n">
        <v>166.5532704741191</v>
      </c>
      <c r="Q150" s="2" t="n"/>
      <c r="R150" s="2" t="n">
        <v>3</v>
      </c>
      <c r="S150" s="3" t="n">
        <v>166.5532704741191</v>
      </c>
      <c r="T150" s="5" t="n">
        <v>-0.03523448318921618</v>
      </c>
      <c r="U150" s="5" t="n">
        <v>0.1639231116234776</v>
      </c>
      <c r="V150" s="5" t="n">
        <v>0.06434431421713072</v>
      </c>
      <c r="W150" s="5" t="n">
        <v>0.7857</v>
      </c>
      <c r="X150" s="6" t="inlineStr">
        <is>
          <t>HOLD</t>
        </is>
      </c>
      <c r="Y150" s="6" t="inlineStr">
        <is>
          <t>Mittel</t>
        </is>
      </c>
      <c r="Z150" s="2" t="n"/>
      <c r="AA150" s="5" t="n">
        <v>0.5916500508340822</v>
      </c>
      <c r="AB150" s="5" t="n">
        <v>0.2370581846871505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170.9659820268529</v>
      </c>
      <c r="E151" s="4" t="n">
        <v>250.1012658227848</v>
      </c>
      <c r="F151" s="4" t="n">
        <v>68.3360426105904</v>
      </c>
      <c r="G151" s="5" t="n">
        <v>0.02469885615953031</v>
      </c>
      <c r="H151" s="5" t="n">
        <v>1.687822086950507</v>
      </c>
      <c r="I151" s="5" t="n">
        <v>0.02912</v>
      </c>
      <c r="J151" s="3" t="n">
        <v>66.81020160064065</v>
      </c>
      <c r="K151" s="3" t="n">
        <v>66.81020160064065</v>
      </c>
      <c r="L151" s="3" t="n">
        <v>64.86427339868024</v>
      </c>
      <c r="M151" s="3" t="n">
        <v>91.5778885225985</v>
      </c>
      <c r="N151" s="3" t="n">
        <v>58.93462035341573</v>
      </c>
      <c r="O151" s="3" t="n">
        <v>152.3341886446915</v>
      </c>
      <c r="P151" s="3" t="n">
        <v>99.85837336378145</v>
      </c>
      <c r="Q151" s="2" t="n"/>
      <c r="R151" s="2" t="n">
        <v>6</v>
      </c>
      <c r="S151" s="3" t="n">
        <v>66.81020160064065</v>
      </c>
      <c r="T151" s="5" t="n">
        <v>-0.6092193265081993</v>
      </c>
      <c r="U151" s="5" t="n">
        <v>0.1237587812531633</v>
      </c>
      <c r="V151" s="5" t="n">
        <v>-0.242730272627518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0.9579560420307593</v>
      </c>
      <c r="AB151" s="5" t="n">
        <v>0.6943924091638587</v>
      </c>
      <c r="AC151" s="2" t="inlineStr">
        <is>
          <t>M1 Gordon, M2 DDM, M3 Fund.KGV, M4 KGV, M5 P/S, M7 EV/EBITDA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105.6358289596022</v>
      </c>
      <c r="E152" s="4" t="n">
        <v>16.93203883495146</v>
      </c>
      <c r="F152" s="4" t="n">
        <v>15.21815008726003</v>
      </c>
      <c r="G152" s="5" t="n">
        <v>0.01933158584534731</v>
      </c>
      <c r="H152" s="5" t="n">
        <v>0.2941909748192471</v>
      </c>
      <c r="I152" s="5" t="n">
        <v>0.1891</v>
      </c>
      <c r="J152" s="3" t="n">
        <v>84.98470055568828</v>
      </c>
      <c r="K152" s="2" t="n"/>
      <c r="L152" s="3" t="n">
        <v>82.50941801523133</v>
      </c>
      <c r="M152" s="3" t="n">
        <v>119.7970932914406</v>
      </c>
      <c r="N152" s="3" t="n">
        <v>238.5283064891887</v>
      </c>
      <c r="O152" s="3" t="n">
        <v>247.7875801684234</v>
      </c>
      <c r="P152" s="3" t="n">
        <v>117.2407036508943</v>
      </c>
      <c r="Q152" s="3" t="n">
        <v>466.5281679329905</v>
      </c>
      <c r="R152" s="2" t="n">
        <v>4</v>
      </c>
      <c r="S152" s="3" t="n">
        <v>101.1127021032913</v>
      </c>
      <c r="T152" s="5" t="n">
        <v>-0.04281811295333005</v>
      </c>
      <c r="U152" s="5" t="n">
        <v>0.08041079619921354</v>
      </c>
      <c r="V152" s="5" t="n">
        <v>0.01879634162294175</v>
      </c>
      <c r="W152" s="5" t="n">
        <v>0.8235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-0.07871475849356985</v>
      </c>
      <c r="AB152" s="5" t="n">
        <v>0.4519202313283304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112.0823142622647</v>
      </c>
      <c r="E153" s="4" t="n">
        <v>20.65869218500798</v>
      </c>
      <c r="F153" s="4" t="n">
        <v>16.8531358438473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114.7765766130998</v>
      </c>
      <c r="N153" s="3" t="n">
        <v>220.3459590263532</v>
      </c>
      <c r="O153" s="3" t="n">
        <v>112.0823142622647</v>
      </c>
      <c r="P153" s="3" t="n">
        <v>112.0823142622647</v>
      </c>
      <c r="Q153" s="3" t="n">
        <v>285.4748016570877</v>
      </c>
      <c r="R153" s="2" t="n">
        <v>3</v>
      </c>
      <c r="S153" s="3" t="n">
        <v>112.0823142622647</v>
      </c>
      <c r="T153" s="5" t="n">
        <v>0</v>
      </c>
      <c r="U153" s="5" t="n">
        <v>-0.01459121439048872</v>
      </c>
      <c r="V153" s="5" t="n">
        <v>-0.007295607195244358</v>
      </c>
      <c r="W153" s="5" t="n">
        <v>0.65</v>
      </c>
      <c r="X153" s="6" t="inlineStr">
        <is>
          <t>HOLD</t>
        </is>
      </c>
      <c r="Y153" s="6" t="inlineStr">
        <is>
          <t>Mittel</t>
        </is>
      </c>
      <c r="Z153" s="2" t="n"/>
      <c r="AA153" s="5" t="n">
        <v>0.36517016755407</v>
      </c>
      <c r="AB153" s="5" t="n">
        <v>0.02403824696669643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59.30766478449487</v>
      </c>
      <c r="E154" s="4" t="n">
        <v>23.553264604811</v>
      </c>
      <c r="F154" s="4" t="n">
        <v>17.96239271440739</v>
      </c>
      <c r="G154" s="5" t="n">
        <v>0.03895535453749635</v>
      </c>
      <c r="H154" s="5" t="n">
        <v>0.6997313765314813</v>
      </c>
      <c r="I154" s="5" t="n">
        <v>0.08280999999999999</v>
      </c>
      <c r="J154" s="3" t="n">
        <v>53.47554251067672</v>
      </c>
      <c r="K154" s="3" t="n">
        <v>53.47554251067672</v>
      </c>
      <c r="L154" s="3" t="n">
        <v>51.91800243755021</v>
      </c>
      <c r="M154" s="3" t="n">
        <v>58.37928566778897</v>
      </c>
      <c r="N154" s="3" t="n">
        <v>54.72517564869497</v>
      </c>
      <c r="O154" s="3" t="n">
        <v>58.33438004016901</v>
      </c>
      <c r="P154" s="3" t="n">
        <v>57.55864068492291</v>
      </c>
      <c r="Q154" s="2" t="n"/>
      <c r="R154" s="2" t="n">
        <v>7</v>
      </c>
      <c r="S154" s="3" t="n">
        <v>54.72517564869497</v>
      </c>
      <c r="T154" s="5" t="n">
        <v>-0.07726638963869503</v>
      </c>
      <c r="U154" s="5" t="n">
        <v>0.02981222643711701</v>
      </c>
      <c r="V154" s="5" t="n">
        <v>-0.02372708160078901</v>
      </c>
      <c r="W154" s="5" t="n">
        <v>0.7</v>
      </c>
      <c r="X154" s="6" t="inlineStr">
        <is>
          <t>HOLD</t>
        </is>
      </c>
      <c r="Y154" s="7" t="inlineStr">
        <is>
          <t>Hoch</t>
        </is>
      </c>
      <c r="Z154" s="2" t="n"/>
      <c r="AA154" s="5" t="n">
        <v>0.4301079269833125</v>
      </c>
      <c r="AB154" s="5" t="n">
        <v>0.1244516916460863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303.6164782547937</v>
      </c>
      <c r="E155" s="4" t="n">
        <v>20.03883495145631</v>
      </c>
      <c r="F155" s="4" t="n">
        <v>16.81393877824845</v>
      </c>
      <c r="G155" s="5" t="n">
        <v>0.02268581851345189</v>
      </c>
      <c r="H155" s="5" t="n">
        <v>0.3814379636196354</v>
      </c>
      <c r="I155" s="2" t="n"/>
      <c r="J155" s="3" t="n">
        <v>117.1663414216864</v>
      </c>
      <c r="K155" s="3" t="n">
        <v>117.1663414216864</v>
      </c>
      <c r="L155" s="3" t="n">
        <v>113.7537295356179</v>
      </c>
      <c r="M155" s="3" t="n">
        <v>358.1320780923845</v>
      </c>
      <c r="N155" s="3" t="n">
        <v>438.7718884176568</v>
      </c>
      <c r="O155" s="2" t="n"/>
      <c r="P155" s="3" t="n">
        <v>326.4219029447578</v>
      </c>
      <c r="Q155" s="3" t="n">
        <v>603.9706348910581</v>
      </c>
      <c r="R155" s="2" t="n">
        <v>3</v>
      </c>
      <c r="S155" s="3" t="n">
        <v>358.1320780923845</v>
      </c>
      <c r="T155" s="5" t="n">
        <v>0.1795541538158596</v>
      </c>
      <c r="U155" s="5" t="n">
        <v>0.08436354309165517</v>
      </c>
      <c r="V155" s="5" t="n">
        <v>0.1319588484537574</v>
      </c>
      <c r="W155" s="5" t="n">
        <v>0.8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0.4488890030348558</v>
      </c>
      <c r="AB155" s="5" t="n">
        <v>0.3441864178210881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187.1297867857435</v>
      </c>
      <c r="E156" s="4" t="n">
        <v>113.2251308900524</v>
      </c>
      <c r="F156" s="4" t="n">
        <v>27.2474139777495</v>
      </c>
      <c r="G156" s="5" t="n">
        <v>0</v>
      </c>
      <c r="H156" s="5" t="n">
        <v>0</v>
      </c>
      <c r="I156" s="5" t="n">
        <v>0.088870004</v>
      </c>
      <c r="J156" s="2" t="n"/>
      <c r="K156" s="2" t="n"/>
      <c r="L156" s="2" t="n"/>
      <c r="M156" s="3" t="n">
        <v>121.0944554391578</v>
      </c>
      <c r="N156" s="3" t="n">
        <v>42.00135799332885</v>
      </c>
      <c r="O156" s="3" t="n">
        <v>102.6941097380378</v>
      </c>
      <c r="P156" s="3" t="n">
        <v>50.60710418578342</v>
      </c>
      <c r="Q156" s="3" t="n">
        <v>76.93311297809365</v>
      </c>
      <c r="R156" s="2" t="n">
        <v>3</v>
      </c>
      <c r="S156" s="3" t="n">
        <v>102.6941097380378</v>
      </c>
      <c r="T156" s="5" t="n">
        <v>-0.4512145206705189</v>
      </c>
      <c r="U156" s="5" t="n">
        <v>0.1649888097660224</v>
      </c>
      <c r="V156" s="5" t="n">
        <v>-0.1431128554522483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0.9328367944654705</v>
      </c>
      <c r="AB156" s="5" t="n">
        <v>0.5740225600079243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178.8229063957355</v>
      </c>
      <c r="E157" s="4" t="n">
        <v>25.20243902439024</v>
      </c>
      <c r="F157" s="4" t="n">
        <v>17.76126881430252</v>
      </c>
      <c r="G157" s="5" t="n">
        <v>0.01016161811671344</v>
      </c>
      <c r="H157" s="5" t="n">
        <v>0.180483230959234</v>
      </c>
      <c r="I157" s="5" t="n">
        <v>0.14914</v>
      </c>
      <c r="J157" s="2" t="n"/>
      <c r="K157" s="2" t="n"/>
      <c r="L157" s="2" t="n"/>
      <c r="M157" s="3" t="n">
        <v>205.9954077760578</v>
      </c>
      <c r="N157" s="3" t="n">
        <v>206.3944690883928</v>
      </c>
      <c r="O157" s="3" t="n">
        <v>178.8229063957355</v>
      </c>
      <c r="P157" s="3" t="n">
        <v>210.8244596689335</v>
      </c>
      <c r="Q157" s="3" t="n">
        <v>202.6311526617601</v>
      </c>
      <c r="R157" s="2" t="n">
        <v>5</v>
      </c>
      <c r="S157" s="3" t="n">
        <v>205.9954077760578</v>
      </c>
      <c r="T157" s="5" t="n">
        <v>0.1519520173785203</v>
      </c>
      <c r="U157" s="5" t="n">
        <v>0.193855656634085</v>
      </c>
      <c r="V157" s="5" t="n">
        <v>0.1729038370063026</v>
      </c>
      <c r="W157" s="5" t="n">
        <v>0.75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0.6063621099912594</v>
      </c>
      <c r="AB157" s="5" t="n">
        <v>0.1789566779681935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26.27050923340041</v>
      </c>
      <c r="E158" s="2" t="n"/>
      <c r="F158" s="4" t="n">
        <v>16.46224420080034</v>
      </c>
      <c r="G158" s="5" t="n">
        <v>0.0461133069828722</v>
      </c>
      <c r="H158" s="5" t="n">
        <v>0.7591285204585136</v>
      </c>
      <c r="I158" s="5" t="n">
        <v>-0.0554</v>
      </c>
      <c r="J158" s="3" t="n">
        <v>36.53770596141894</v>
      </c>
      <c r="K158" s="3" t="n">
        <v>36.53770596141893</v>
      </c>
      <c r="L158" s="3" t="n">
        <v>35.47350093341645</v>
      </c>
      <c r="M158" s="3" t="n">
        <v>26.49575008628268</v>
      </c>
      <c r="N158" s="2" t="n"/>
      <c r="O158" s="3" t="n">
        <v>58.01966308698775</v>
      </c>
      <c r="P158" s="3" t="n">
        <v>37.0395149987079</v>
      </c>
      <c r="Q158" s="2" t="n"/>
      <c r="R158" s="2" t="n">
        <v>5</v>
      </c>
      <c r="S158" s="3" t="n">
        <v>36.53770596141893</v>
      </c>
      <c r="T158" s="5" t="n">
        <v>0.3908259499958522</v>
      </c>
      <c r="U158" s="5" t="n">
        <v>0.1754776021080369</v>
      </c>
      <c r="V158" s="5" t="n">
        <v>0.2831517760519445</v>
      </c>
      <c r="W158" s="5" t="n">
        <v>0.4286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1.934486345716818</v>
      </c>
      <c r="AB158" s="5" t="n">
        <v>0.3979417407731332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129.6911700890004</v>
      </c>
      <c r="E159" s="4" t="n">
        <v>13.90352504638219</v>
      </c>
      <c r="F159" s="4" t="n">
        <v>12.737456944795</v>
      </c>
      <c r="G159" s="5" t="n">
        <v>0.01200960768614892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179.5288733477004</v>
      </c>
      <c r="N159" s="3" t="n">
        <v>222.9468200552793</v>
      </c>
      <c r="O159" s="3" t="n">
        <v>380.5139885170983</v>
      </c>
      <c r="P159" s="3" t="n">
        <v>178.7304918745767</v>
      </c>
      <c r="Q159" s="3" t="n">
        <v>253.9576240630209</v>
      </c>
      <c r="R159" s="2" t="n">
        <v>4</v>
      </c>
      <c r="S159" s="3" t="n">
        <v>201.2378467014898</v>
      </c>
      <c r="T159" s="5" t="n">
        <v>0.5516696052891694</v>
      </c>
      <c r="U159" s="5" t="n">
        <v>0.0869807179076596</v>
      </c>
      <c r="V159" s="5" t="n">
        <v>0.3193251615984145</v>
      </c>
      <c r="W159" s="5" t="n">
        <v>0.75</v>
      </c>
      <c r="X159" s="9" t="inlineStr">
        <is>
          <t>STRONG BUY</t>
        </is>
      </c>
      <c r="Y159" s="6" t="inlineStr">
        <is>
          <t>Mittel</t>
        </is>
      </c>
      <c r="Z159" s="2" t="n"/>
      <c r="AA159" s="5" t="n">
        <v>0.356382943789782</v>
      </c>
      <c r="AB159" s="5" t="n">
        <v>0.4208970243378198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120.735314668523</v>
      </c>
      <c r="E160" s="4" t="n">
        <v>21.93867924528302</v>
      </c>
      <c r="F160" s="4" t="n">
        <v>16.68578043364135</v>
      </c>
      <c r="G160" s="5" t="n">
        <v>0.03339783559091235</v>
      </c>
      <c r="H160" s="5" t="n">
        <v>0.5572689516288158</v>
      </c>
      <c r="I160" s="5" t="n">
        <v>0.1103</v>
      </c>
      <c r="J160" s="3" t="n">
        <v>126.6239980181675</v>
      </c>
      <c r="K160" s="3" t="n">
        <v>137.9001132375667</v>
      </c>
      <c r="L160" s="3" t="n">
        <v>122.9359204059878</v>
      </c>
      <c r="M160" s="3" t="n">
        <v>127.9381108311712</v>
      </c>
      <c r="N160" s="3" t="n">
        <v>121.2838464682935</v>
      </c>
      <c r="O160" s="3" t="n">
        <v>107.3029125477387</v>
      </c>
      <c r="P160" s="3" t="n">
        <v>86.61830235799512</v>
      </c>
      <c r="Q160" s="2" t="n"/>
      <c r="R160" s="2" t="n">
        <v>7</v>
      </c>
      <c r="S160" s="3" t="n">
        <v>122.9359204059878</v>
      </c>
      <c r="T160" s="5" t="n">
        <v>0.01822669484488881</v>
      </c>
      <c r="U160" s="5" t="n">
        <v>0.1469456747652835</v>
      </c>
      <c r="V160" s="5" t="n">
        <v>0.08258618480508617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0.2741784179006774</v>
      </c>
      <c r="AB160" s="5" t="n">
        <v>0.5920435922147591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107.7212020575104</v>
      </c>
      <c r="E161" s="4" t="n">
        <v>18.58059701492537</v>
      </c>
      <c r="F161" s="4" t="n">
        <v>17.36988977256872</v>
      </c>
      <c r="G161" s="5" t="n">
        <v>0.03486223793075749</v>
      </c>
      <c r="H161" s="5" t="n">
        <v>0.6055532300823218</v>
      </c>
      <c r="I161" s="5" t="n">
        <v>0.098570004</v>
      </c>
      <c r="J161" s="3" t="n">
        <v>122.6010853123809</v>
      </c>
      <c r="K161" s="3" t="n">
        <v>127.6654280908135</v>
      </c>
      <c r="L161" s="3" t="n">
        <v>119.0301799149329</v>
      </c>
      <c r="M161" s="3" t="n">
        <v>107.7212020575104</v>
      </c>
      <c r="N161" s="3" t="n">
        <v>124.6340809079945</v>
      </c>
      <c r="O161" s="3" t="n">
        <v>126.9331311617709</v>
      </c>
      <c r="P161" s="3" t="n">
        <v>130.3704988175234</v>
      </c>
      <c r="Q161" s="2" t="n"/>
      <c r="R161" s="2" t="n">
        <v>7</v>
      </c>
      <c r="S161" s="3" t="n">
        <v>124.6340809079945</v>
      </c>
      <c r="T161" s="5" t="n">
        <v>0.1570060352785014</v>
      </c>
      <c r="U161" s="5" t="n">
        <v>0.1064089485099204</v>
      </c>
      <c r="V161" s="5" t="n">
        <v>0.1317074918942109</v>
      </c>
      <c r="W161" s="5" t="n">
        <v>0.8</v>
      </c>
      <c r="X161" s="7" t="inlineStr">
        <is>
          <t>BUY</t>
        </is>
      </c>
      <c r="Y161" s="7" t="inlineStr">
        <is>
          <t>Hoch</t>
        </is>
      </c>
      <c r="Z161" s="2" t="n"/>
      <c r="AA161" s="5" t="n">
        <v>0.1255957123912026</v>
      </c>
      <c r="AB161" s="5" t="n">
        <v>0.2102584851208851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Industrials</t>
        </is>
      </c>
      <c r="D162" s="3" t="n">
        <v>124.6897358541831</v>
      </c>
      <c r="E162" s="4" t="n">
        <v>62.11206896551725</v>
      </c>
      <c r="F162" s="4" t="n">
        <v>18.09217340864834</v>
      </c>
      <c r="G162" s="5" t="n">
        <v>0.01665510062456627</v>
      </c>
      <c r="H162" s="5" t="n">
        <v>0.3013269686381402</v>
      </c>
      <c r="I162" s="5" t="n">
        <v>0.01792</v>
      </c>
      <c r="J162" s="3" t="n">
        <v>31.68921037669731</v>
      </c>
      <c r="K162" s="3" t="n">
        <v>31.68921037669731</v>
      </c>
      <c r="L162" s="3" t="n">
        <v>30.76622366669643</v>
      </c>
      <c r="M162" s="3" t="n">
        <v>147.3336251344023</v>
      </c>
      <c r="N162" s="3" t="n">
        <v>58.89738286409588</v>
      </c>
      <c r="O162" s="3" t="n">
        <v>581.9233628574765</v>
      </c>
      <c r="P162" s="3" t="n">
        <v>174.1982949152268</v>
      </c>
      <c r="Q162" s="3" t="n">
        <v>0.7307669379916774</v>
      </c>
      <c r="R162" s="2" t="n">
        <v>2</v>
      </c>
      <c r="S162" s="3" t="n">
        <v>160.7659600248145</v>
      </c>
      <c r="T162" s="5" t="n">
        <v>0.2893279380495308</v>
      </c>
      <c r="U162" s="5" t="n">
        <v>0.1788695350451077</v>
      </c>
      <c r="V162" s="5" t="n">
        <v>0.2340987365473193</v>
      </c>
      <c r="W162" s="5" t="n">
        <v>0.5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0.8348725066282318</v>
      </c>
      <c r="AB162" s="5" t="n">
        <v>0.1823390265210518</v>
      </c>
      <c r="AC162" s="2" t="inlineStr">
        <is>
          <t>M4 KGV, M7 EV/EBITDA</t>
        </is>
      </c>
      <c r="AD16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392.2664674169106</v>
      </c>
      <c r="E163" s="4" t="n">
        <v>46.92857142857142</v>
      </c>
      <c r="F163" s="4" t="n">
        <v>28.29443236374258</v>
      </c>
      <c r="G163" s="5" t="n">
        <v>0.009705953720247944</v>
      </c>
      <c r="H163" s="5" t="n">
        <v>0.2746244510631711</v>
      </c>
      <c r="I163" s="5" t="n">
        <v>0.19684</v>
      </c>
      <c r="J163" s="3" t="n">
        <v>54.57953770516762</v>
      </c>
      <c r="K163" s="2" t="n"/>
      <c r="L163" s="3" t="n">
        <v>52.98984243220156</v>
      </c>
      <c r="M163" s="3" t="n">
        <v>395.376115763024</v>
      </c>
      <c r="N163" s="3" t="n">
        <v>361.8894169712147</v>
      </c>
      <c r="O163" s="3" t="n">
        <v>392.2664674169106</v>
      </c>
      <c r="P163" s="3" t="n">
        <v>326.0623693060098</v>
      </c>
      <c r="Q163" s="3" t="n">
        <v>186.1127403521492</v>
      </c>
      <c r="R163" s="2" t="n">
        <v>5</v>
      </c>
      <c r="S163" s="3" t="n">
        <v>361.8894169712147</v>
      </c>
      <c r="T163" s="5" t="n">
        <v>-0.07743983482893646</v>
      </c>
      <c r="U163" s="5" t="n">
        <v>0.0509516687622702</v>
      </c>
      <c r="V163" s="5" t="n">
        <v>-0.01324408303333313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0.7907807539215532</v>
      </c>
      <c r="AB163" s="5" t="n">
        <v>1.12439038302763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90.49307824865002</v>
      </c>
      <c r="E164" s="4" t="n">
        <v>21.51851851851852</v>
      </c>
      <c r="F164" s="4" t="n">
        <v>15.57014605386574</v>
      </c>
      <c r="G164" s="5" t="n">
        <v>0.01185695161598776</v>
      </c>
      <c r="H164" s="5" t="n">
        <v>0.1846144684145488</v>
      </c>
      <c r="I164" s="5" t="n">
        <v>0.46611</v>
      </c>
      <c r="J164" s="2" t="n"/>
      <c r="K164" s="2" t="n"/>
      <c r="L164" s="2" t="n"/>
      <c r="M164" s="3" t="n">
        <v>102.4776838372905</v>
      </c>
      <c r="N164" s="3" t="n">
        <v>100.7070119458571</v>
      </c>
      <c r="O164" s="3" t="n">
        <v>46.09328179778824</v>
      </c>
      <c r="P164" s="3" t="n">
        <v>84.26982174249135</v>
      </c>
      <c r="Q164" s="3" t="n">
        <v>14.41428319481849</v>
      </c>
      <c r="R164" s="2" t="n">
        <v>3</v>
      </c>
      <c r="S164" s="3" t="n">
        <v>100.7070119458571</v>
      </c>
      <c r="T164" s="5" t="n">
        <v>0.1128697784944617</v>
      </c>
      <c r="U164" s="5" t="n">
        <v>0.1084631860776439</v>
      </c>
      <c r="V164" s="5" t="n">
        <v>0.1106664822860528</v>
      </c>
      <c r="W164" s="5" t="n">
        <v>0.6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0.5803918673727479</v>
      </c>
      <c r="AB164" s="5" t="n">
        <v>0.2160662229764543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79.33070772457674</v>
      </c>
      <c r="E165" s="2" t="n"/>
      <c r="F165" s="4" t="n">
        <v>5.863140937296752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189.5850644438474</v>
      </c>
      <c r="N165" s="2" t="n"/>
      <c r="O165" s="3" t="n">
        <v>111.8381398819774</v>
      </c>
      <c r="P165" s="3" t="n">
        <v>6.035400905452647</v>
      </c>
      <c r="Q165" s="2" t="n"/>
      <c r="R165" s="2" t="n">
        <v>2</v>
      </c>
      <c r="S165" s="3" t="n">
        <v>150.7116021629124</v>
      </c>
      <c r="T165" s="5" t="n">
        <v>0.8997889529254985</v>
      </c>
      <c r="U165" s="5" t="n">
        <v>0.400835187609075</v>
      </c>
      <c r="V165" s="5" t="n">
        <v>0.6503120702672868</v>
      </c>
      <c r="W165" s="5" t="n">
        <v>0.6111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3.872173599483428</v>
      </c>
      <c r="AB165" s="5" t="n">
        <v>0.6951736200540912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239.0477892232937</v>
      </c>
      <c r="E166" s="4" t="n">
        <v>37.33243243243243</v>
      </c>
      <c r="F166" s="4" t="n">
        <v>29.28275999499694</v>
      </c>
      <c r="G166" s="5" t="n">
        <v>0.01056975313110838</v>
      </c>
      <c r="H166" s="5" t="n">
        <v>0.309511544144614</v>
      </c>
      <c r="I166" s="5" t="n">
        <v>0.21956</v>
      </c>
      <c r="J166" s="3" t="n">
        <v>45.26045916845683</v>
      </c>
      <c r="K166" s="2" t="n"/>
      <c r="L166" s="3" t="n">
        <v>43.94219336743381</v>
      </c>
      <c r="M166" s="3" t="n">
        <v>140.6974477844065</v>
      </c>
      <c r="N166" s="3" t="n">
        <v>285.6006659678529</v>
      </c>
      <c r="O166" s="3" t="n">
        <v>76.59761304382504</v>
      </c>
      <c r="P166" s="3" t="n">
        <v>137.8446811693831</v>
      </c>
      <c r="Q166" s="3" t="n">
        <v>197.3636767960026</v>
      </c>
      <c r="R166" s="2" t="n">
        <v>4</v>
      </c>
      <c r="S166" s="3" t="n">
        <v>139.2710644768948</v>
      </c>
      <c r="T166" s="5" t="n">
        <v>-0.4173923761043353</v>
      </c>
      <c r="U166" s="5" t="n">
        <v>0.1752213856511982</v>
      </c>
      <c r="V166" s="5" t="n">
        <v>-0.1210854952265686</v>
      </c>
      <c r="W166" s="5" t="n">
        <v>0.85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0.6938701637174091</v>
      </c>
      <c r="AB166" s="5" t="n">
        <v>1.576629596578704</v>
      </c>
      <c r="AC166" s="2" t="inlineStr">
        <is>
          <t>M4 KGV, M6 P/B, M7 EV/EBITDA, M8 DCF</t>
        </is>
      </c>
      <c r="AD166" s="2" t="inlineStr">
        <is>
          <t>M1 Gordon: Ausreißer (&gt;3x / &lt;0.3x Kurs); M3 Fund.KGV: Ausreißer (&gt;3x / &lt;0.3x Kurs); M5 P/S: getrimmt (weit vom Median)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61.15940687143416</v>
      </c>
      <c r="E167" s="4" t="n">
        <v>7.161094224924013</v>
      </c>
      <c r="F167" s="4" t="n">
        <v>10.86133055909422</v>
      </c>
      <c r="G167" s="5" t="n">
        <v>0.049660441426146</v>
      </c>
      <c r="H167" s="5" t="n">
        <v>0.5393784700399078</v>
      </c>
      <c r="I167" s="5" t="n">
        <v>0.19734</v>
      </c>
      <c r="J167" s="3" t="n">
        <v>68.67879773599535</v>
      </c>
      <c r="K167" s="2" t="n"/>
      <c r="L167" s="3" t="n">
        <v>66.67844440387896</v>
      </c>
      <c r="M167" s="3" t="n">
        <v>97.80865706393591</v>
      </c>
      <c r="N167" s="3" t="n">
        <v>182.9481684960474</v>
      </c>
      <c r="O167" s="3" t="n">
        <v>83.47143030405722</v>
      </c>
      <c r="P167" s="3" t="n">
        <v>155.2055447117965</v>
      </c>
      <c r="Q167" s="2" t="n"/>
      <c r="R167" s="2" t="n">
        <v>4</v>
      </c>
      <c r="S167" s="3" t="n">
        <v>76.07511402002628</v>
      </c>
      <c r="T167" s="5" t="n">
        <v>0.2438824689707517</v>
      </c>
      <c r="U167" s="5" t="n">
        <v>0.0757740520656478</v>
      </c>
      <c r="V167" s="5" t="n">
        <v>0.1598282605181998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-0.8483582196883293</v>
      </c>
      <c r="AB167" s="5" t="n">
        <v>0.466870709692891</v>
      </c>
      <c r="AC167" s="2" t="inlineStr">
        <is>
          <t>M1 Gordon, M3 Fund.KGV, M4 KGV, M6 P/B</t>
        </is>
      </c>
      <c r="AD167" s="2" t="inlineStr">
        <is>
          <t>M5 P/S: getrimmt (weit vom Median);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80.09217176032746</v>
      </c>
      <c r="E168" s="4" t="n">
        <v>55.0952380952381</v>
      </c>
      <c r="F168" s="4" t="n">
        <v>27.41941695228559</v>
      </c>
      <c r="G168" s="5" t="n">
        <v>0</v>
      </c>
      <c r="H168" s="5" t="n">
        <v>0</v>
      </c>
      <c r="I168" s="5" t="n">
        <v>0.09175</v>
      </c>
      <c r="J168" s="2" t="n"/>
      <c r="K168" s="2" t="n"/>
      <c r="L168" s="2" t="n"/>
      <c r="M168" s="3" t="n">
        <v>54.53754575023086</v>
      </c>
      <c r="N168" s="3" t="n">
        <v>44.24331057556579</v>
      </c>
      <c r="O168" s="3" t="n">
        <v>55.45957568020033</v>
      </c>
      <c r="P168" s="3" t="n">
        <v>53.97797091811729</v>
      </c>
      <c r="Q168" s="3" t="n">
        <v>76.01502444107793</v>
      </c>
      <c r="R168" s="2" t="n">
        <v>5</v>
      </c>
      <c r="S168" s="3" t="n">
        <v>54.53754575023086</v>
      </c>
      <c r="T168" s="5" t="n">
        <v>-0.319065215094526</v>
      </c>
      <c r="U168" s="5" t="n">
        <v>0.09076858254105447</v>
      </c>
      <c r="V168" s="5" t="n">
        <v>-0.1141483162767358</v>
      </c>
      <c r="W168" s="5" t="n">
        <v>0.75</v>
      </c>
      <c r="X168" s="10" t="inlineStr">
        <is>
          <t>REDUCE</t>
        </is>
      </c>
      <c r="Y168" s="6" t="inlineStr">
        <is>
          <t>Mittel</t>
        </is>
      </c>
      <c r="Z168" s="2" t="n"/>
      <c r="AA168" s="5" t="n">
        <v>0.7872170112906707</v>
      </c>
      <c r="AB168" s="5" t="n">
        <v>0.718113392786178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344.5797821780208</v>
      </c>
      <c r="E169" s="4" t="n">
        <v>17.66725820763088</v>
      </c>
      <c r="F169" s="4" t="n">
        <v>13.43783860758319</v>
      </c>
      <c r="G169" s="5" t="n">
        <v>0.01727688212545829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421.9446047520284</v>
      </c>
      <c r="N169" s="3" t="n">
        <v>655.1992791969618</v>
      </c>
      <c r="O169" s="3" t="n">
        <v>619.5864922721235</v>
      </c>
      <c r="P169" s="3" t="n">
        <v>495.6991348187355</v>
      </c>
      <c r="Q169" s="3" t="n">
        <v>185.8633596037439</v>
      </c>
      <c r="R169" s="2" t="n">
        <v>4</v>
      </c>
      <c r="S169" s="3" t="n">
        <v>557.6428135454296</v>
      </c>
      <c r="T169" s="5" t="n">
        <v>0.6183271404395214</v>
      </c>
      <c r="U169" s="5" t="n">
        <v>0.1277566420571543</v>
      </c>
      <c r="V169" s="5" t="n">
        <v>0.3730418912483379</v>
      </c>
      <c r="W169" s="5" t="n">
        <v>0.6</v>
      </c>
      <c r="X169" s="9" t="inlineStr">
        <is>
          <t>STRONG BUY</t>
        </is>
      </c>
      <c r="Y169" s="6" t="inlineStr">
        <is>
          <t>Mittel</t>
        </is>
      </c>
      <c r="Z169" s="2" t="n"/>
      <c r="AA169" s="5" t="n">
        <v>0.2705943510477295</v>
      </c>
      <c r="AB169" s="5" t="n">
        <v>0.5528087616667461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719.2633527694144</v>
      </c>
      <c r="E170" s="4" t="n">
        <v>25.9759375</v>
      </c>
      <c r="F170" s="4" t="n">
        <v>22.62158732387735</v>
      </c>
      <c r="G170" s="5" t="n">
        <v>0.00192485834245636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679.7148671245199</v>
      </c>
      <c r="N170" s="3" t="n">
        <v>847.8970915458355</v>
      </c>
      <c r="O170" s="3" t="n">
        <v>526.1982496797513</v>
      </c>
      <c r="P170" s="3" t="n">
        <v>713.3672251564662</v>
      </c>
      <c r="Q170" s="3" t="n">
        <v>651.6537722515709</v>
      </c>
      <c r="R170" s="2" t="n">
        <v>5</v>
      </c>
      <c r="S170" s="3" t="n">
        <v>679.7148671245199</v>
      </c>
      <c r="T170" s="5" t="n">
        <v>-0.05498470830276436</v>
      </c>
      <c r="U170" s="5" t="n">
        <v>0.2430804951698087</v>
      </c>
      <c r="V170" s="5" t="n">
        <v>0.09404789343352216</v>
      </c>
      <c r="W170" s="5" t="n">
        <v>0.75</v>
      </c>
      <c r="X170" s="6" t="inlineStr">
        <is>
          <t>HOLD</t>
        </is>
      </c>
      <c r="Y170" s="6" t="inlineStr">
        <is>
          <t>Mittel</t>
        </is>
      </c>
      <c r="Z170" s="2" t="n"/>
      <c r="AA170" s="5" t="n">
        <v>0.6163710328936004</v>
      </c>
      <c r="AB170" s="5" t="n">
        <v>0.6113643328571936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142.0909196711687</v>
      </c>
      <c r="E171" s="4" t="n">
        <v>35.85371179039301</v>
      </c>
      <c r="F171" s="4" t="n">
        <v>22.70464739424039</v>
      </c>
      <c r="G171" s="5" t="n">
        <v>0.0135192741002375</v>
      </c>
      <c r="H171" s="5" t="n">
        <v>0.306950351471979</v>
      </c>
      <c r="I171" s="5" t="n">
        <v>0.128</v>
      </c>
      <c r="J171" s="3" t="n">
        <v>26.46949930294366</v>
      </c>
      <c r="K171" s="3" t="n">
        <v>33.7974542284626</v>
      </c>
      <c r="L171" s="3" t="n">
        <v>25.69854301256666</v>
      </c>
      <c r="M171" s="3" t="n">
        <v>178.4768101302172</v>
      </c>
      <c r="N171" s="3" t="n">
        <v>168.7866914885391</v>
      </c>
      <c r="O171" s="3" t="n">
        <v>274.8279936923855</v>
      </c>
      <c r="P171" s="3" t="n">
        <v>217.3954129443097</v>
      </c>
      <c r="Q171" s="3" t="n">
        <v>32.90384192960623</v>
      </c>
      <c r="R171" s="2" t="n">
        <v>4</v>
      </c>
      <c r="S171" s="3" t="n">
        <v>197.9361115372635</v>
      </c>
      <c r="T171" s="5" t="n">
        <v>0.3930243536697031</v>
      </c>
      <c r="U171" s="5" t="n">
        <v>0.03796407039766159</v>
      </c>
      <c r="V171" s="5" t="n">
        <v>0.2154942120336824</v>
      </c>
      <c r="W171" s="5" t="n">
        <v>0.75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0.7337363719749392</v>
      </c>
      <c r="AB171" s="5" t="n">
        <v>0.6282562995261198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92.50922734330823</v>
      </c>
      <c r="E172" s="4" t="n">
        <v>27.55412371134021</v>
      </c>
      <c r="F172" s="4" t="n">
        <v>20.98084622026846</v>
      </c>
      <c r="G172" s="5" t="n">
        <v>0.02394537461416145</v>
      </c>
      <c r="H172" s="5" t="n">
        <v>0.5023942224664416</v>
      </c>
      <c r="I172" s="5" t="n">
        <v>0.10248999</v>
      </c>
      <c r="J172" s="3" t="n">
        <v>61.16952137056855</v>
      </c>
      <c r="K172" s="3" t="n">
        <v>67.21755323093898</v>
      </c>
      <c r="L172" s="3" t="n">
        <v>59.38788482579471</v>
      </c>
      <c r="M172" s="3" t="n">
        <v>76.58771553010328</v>
      </c>
      <c r="N172" s="3" t="n">
        <v>72.41732421033015</v>
      </c>
      <c r="O172" s="3" t="n">
        <v>71.92067369875814</v>
      </c>
      <c r="P172" s="3" t="n">
        <v>72.10703058367942</v>
      </c>
      <c r="Q172" s="2" t="n"/>
      <c r="R172" s="2" t="n">
        <v>7</v>
      </c>
      <c r="S172" s="3" t="n">
        <v>71.92067369875814</v>
      </c>
      <c r="T172" s="5" t="n">
        <v>-0.2225567571561756</v>
      </c>
      <c r="U172" s="5" t="n">
        <v>0.1556226732765877</v>
      </c>
      <c r="V172" s="5" t="n">
        <v>-0.03346704193979394</v>
      </c>
      <c r="W172" s="5" t="n">
        <v>0.7</v>
      </c>
      <c r="X172" s="6" t="inlineStr">
        <is>
          <t>HOLD</t>
        </is>
      </c>
      <c r="Y172" s="7" t="inlineStr">
        <is>
          <t>Hoch</t>
        </is>
      </c>
      <c r="Z172" s="2" t="n"/>
      <c r="AA172" s="5" t="n">
        <v>0.4607398454741688</v>
      </c>
      <c r="AB172" s="5" t="n">
        <v>0.2896185098149504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122.3620787448996</v>
      </c>
      <c r="E173" s="4" t="n">
        <v>11.13464566929134</v>
      </c>
      <c r="F173" s="4" t="n">
        <v>9.679656156928027</v>
      </c>
      <c r="G173" s="5" t="n">
        <v>0.02885227353086769</v>
      </c>
      <c r="H173" s="5" t="n">
        <v>0.279280087124435</v>
      </c>
      <c r="I173" s="5" t="n">
        <v>0.22507</v>
      </c>
      <c r="J173" s="3" t="n">
        <v>135.1798100641642</v>
      </c>
      <c r="K173" s="2" t="n"/>
      <c r="L173" s="3" t="n">
        <v>131.2425340428778</v>
      </c>
      <c r="M173" s="3" t="n">
        <v>132.4389096473067</v>
      </c>
      <c r="N173" s="3" t="n">
        <v>148.4521312737128</v>
      </c>
      <c r="O173" s="3" t="n">
        <v>86.20599419586705</v>
      </c>
      <c r="P173" s="3" t="n">
        <v>127.102029424087</v>
      </c>
      <c r="Q173" s="3" t="n">
        <v>71.91200844993915</v>
      </c>
      <c r="R173" s="2" t="n">
        <v>7</v>
      </c>
      <c r="S173" s="3" t="n">
        <v>131.2425340428778</v>
      </c>
      <c r="T173" s="5" t="n">
        <v>0.07257522419582485</v>
      </c>
      <c r="U173" s="5" t="n">
        <v>0.1225566791598895</v>
      </c>
      <c r="V173" s="5" t="n">
        <v>0.0975659516778572</v>
      </c>
      <c r="W173" s="5" t="n">
        <v>0.6</v>
      </c>
      <c r="X173" s="2" t="inlineStr">
        <is>
          <t>HOLD (niedrige Konfidenz)</t>
        </is>
      </c>
      <c r="Y173" s="8" t="inlineStr">
        <is>
          <t>Niedrig</t>
        </is>
      </c>
      <c r="Z173" s="2" t="n"/>
      <c r="AA173" s="5" t="n">
        <v>-0.5783791388487701</v>
      </c>
      <c r="AB173" s="5" t="n">
        <v>1.064358018550634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46.79542619704526</v>
      </c>
      <c r="E174" s="4" t="n">
        <v>12.54756380510441</v>
      </c>
      <c r="F174" s="4" t="n">
        <v>13.56803082913514</v>
      </c>
      <c r="G174" s="5" t="n">
        <v>0.01220414201183432</v>
      </c>
      <c r="H174" s="5" t="n">
        <v>0.1655861750597114</v>
      </c>
      <c r="I174" s="5" t="n">
        <v>0.11078</v>
      </c>
      <c r="J174" s="2" t="n"/>
      <c r="K174" s="2" t="n"/>
      <c r="L174" s="2" t="n"/>
      <c r="M174" s="3" t="n">
        <v>36.13393558545942</v>
      </c>
      <c r="N174" s="3" t="n">
        <v>49.84993302780907</v>
      </c>
      <c r="O174" s="3" t="n">
        <v>60.23887747669599</v>
      </c>
      <c r="P174" s="3" t="n">
        <v>46.79542619704526</v>
      </c>
      <c r="Q174" s="3" t="n">
        <v>180.578372338258</v>
      </c>
      <c r="R174" s="2" t="n">
        <v>4</v>
      </c>
      <c r="S174" s="3" t="n">
        <v>48.32267961242717</v>
      </c>
      <c r="T174" s="5" t="n">
        <v>0.03263680960936166</v>
      </c>
      <c r="U174" s="5" t="n">
        <v>0.2529585798816569</v>
      </c>
      <c r="V174" s="5" t="n">
        <v>0.1427976947455093</v>
      </c>
      <c r="W174" s="5" t="n">
        <v>0.65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-0.1084387421714907</v>
      </c>
      <c r="AB174" s="5" t="n">
        <v>0.6670998190669435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160.5823815393428</v>
      </c>
      <c r="E175" s="4" t="n">
        <v>31.72307692307693</v>
      </c>
      <c r="F175" s="4" t="n">
        <v>18.27281615821868</v>
      </c>
      <c r="G175" s="5" t="n">
        <v>0.01207026619247764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187.8686528573643</v>
      </c>
      <c r="N175" s="3" t="n">
        <v>152.938943589861</v>
      </c>
      <c r="O175" s="3" t="n">
        <v>212.5761256176498</v>
      </c>
      <c r="P175" s="3" t="n">
        <v>217.2305162800873</v>
      </c>
      <c r="Q175" s="3" t="n">
        <v>207.5662232842566</v>
      </c>
      <c r="R175" s="2" t="n">
        <v>5</v>
      </c>
      <c r="S175" s="3" t="n">
        <v>207.5662232842566</v>
      </c>
      <c r="T175" s="5" t="n">
        <v>0.2925840387627001</v>
      </c>
      <c r="U175" s="5" t="n">
        <v>0.1344099579696088</v>
      </c>
      <c r="V175" s="5" t="n">
        <v>0.2134969983661544</v>
      </c>
      <c r="W175" s="5" t="n">
        <v>0.75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0.7075807661923778</v>
      </c>
      <c r="AB175" s="5" t="n">
        <v>0.4203741125781422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929.1418776232111</v>
      </c>
      <c r="E176" s="4" t="n">
        <v>68.96467565831728</v>
      </c>
      <c r="F176" s="4" t="n">
        <v>56.86891043006259</v>
      </c>
      <c r="G176" s="5" t="n">
        <v>0.01922181452439047</v>
      </c>
      <c r="H176" s="5" t="n">
        <v>1.093123648490838</v>
      </c>
      <c r="I176" s="5" t="n">
        <v>0.10735</v>
      </c>
      <c r="J176" s="3" t="n">
        <v>298.6296529817012</v>
      </c>
      <c r="K176" s="3" t="n">
        <v>298.6296529817012</v>
      </c>
      <c r="L176" s="3" t="n">
        <v>289.9317019239817</v>
      </c>
      <c r="M176" s="3" t="n">
        <v>598.0505206586976</v>
      </c>
      <c r="N176" s="3" t="n">
        <v>446.8115188869439</v>
      </c>
      <c r="O176" s="3" t="n">
        <v>307.6678629625914</v>
      </c>
      <c r="P176" s="3" t="n">
        <v>558.6668072949457</v>
      </c>
      <c r="Q176" s="2" t="n"/>
      <c r="R176" s="2" t="n">
        <v>5</v>
      </c>
      <c r="S176" s="3" t="n">
        <v>298.6296529817012</v>
      </c>
      <c r="T176" s="5" t="n">
        <v>-0.6785962831148995</v>
      </c>
      <c r="U176" s="5" t="n">
        <v>0.1415361619698636</v>
      </c>
      <c r="V176" s="5" t="n">
        <v>-0.2685300605725179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0.8417011250546065</v>
      </c>
      <c r="AB176" s="5" t="n">
        <v>0.541092319059663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57.08384368008646</v>
      </c>
      <c r="E177" s="4" t="n">
        <v>27.95338983050847</v>
      </c>
      <c r="F177" s="4" t="n">
        <v>42.86883967560824</v>
      </c>
      <c r="G177" s="5" t="n">
        <v>0.04259511899348189</v>
      </c>
      <c r="H177" s="5" t="n">
        <v>1.82600332709503</v>
      </c>
      <c r="I177" s="5" t="n">
        <v>0.080240004</v>
      </c>
      <c r="J177" s="3" t="n">
        <v>49.64198032870883</v>
      </c>
      <c r="K177" s="3" t="n">
        <v>49.64198032870882</v>
      </c>
      <c r="L177" s="3" t="n">
        <v>48.19609740651342</v>
      </c>
      <c r="M177" s="3" t="n">
        <v>59.5742633645246</v>
      </c>
      <c r="N177" s="3" t="n">
        <v>61.73742633072406</v>
      </c>
      <c r="O177" s="3" t="n">
        <v>70.80782182966301</v>
      </c>
      <c r="P177" s="3" t="n">
        <v>57.60757109888836</v>
      </c>
      <c r="Q177" s="3" t="n">
        <v>42.27241121451993</v>
      </c>
      <c r="R177" s="2" t="n">
        <v>8</v>
      </c>
      <c r="S177" s="3" t="n">
        <v>53.62477571379859</v>
      </c>
      <c r="T177" s="5" t="n">
        <v>-0.0605962693345149</v>
      </c>
      <c r="U177" s="5" t="n">
        <v>0.1073215097771714</v>
      </c>
      <c r="V177" s="5" t="n">
        <v>0.02336262022132823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0.5553283207906714</v>
      </c>
      <c r="AB177" s="5" t="n">
        <v>0.6750362658598856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221.3697093933079</v>
      </c>
      <c r="E178" s="4" t="n">
        <v>23.21506352087114</v>
      </c>
      <c r="F178" s="4" t="n">
        <v>18.26052819414704</v>
      </c>
      <c r="G178" s="5" t="n">
        <v>0.02286674744947817</v>
      </c>
      <c r="H178" s="5" t="n">
        <v>0.417558886509636</v>
      </c>
      <c r="I178" s="5" t="n">
        <v>0.24808</v>
      </c>
      <c r="J178" s="3" t="n">
        <v>186.2094783853922</v>
      </c>
      <c r="K178" s="2" t="n"/>
      <c r="L178" s="3" t="n">
        <v>180.7859013450409</v>
      </c>
      <c r="M178" s="3" t="n">
        <v>201.6639603302285</v>
      </c>
      <c r="N178" s="3" t="n">
        <v>247.8740013008186</v>
      </c>
      <c r="O178" s="3" t="n">
        <v>193.160585248341</v>
      </c>
      <c r="P178" s="3" t="n">
        <v>224.5782777276603</v>
      </c>
      <c r="Q178" s="3" t="n">
        <v>600.6147446972029</v>
      </c>
      <c r="R178" s="2" t="n">
        <v>6</v>
      </c>
      <c r="S178" s="3" t="n">
        <v>197.4122727892848</v>
      </c>
      <c r="T178" s="5" t="n">
        <v>-0.1082236439198548</v>
      </c>
      <c r="U178" s="2" t="n"/>
      <c r="V178" s="5" t="n">
        <v>-0.1082236439198548</v>
      </c>
      <c r="W178" s="5" t="n">
        <v>0.75</v>
      </c>
      <c r="X178" s="10" t="inlineStr">
        <is>
          <t>REDUCE</t>
        </is>
      </c>
      <c r="Y178" s="6" t="inlineStr">
        <is>
          <t>Mittel</t>
        </is>
      </c>
      <c r="Z178" s="2" t="n"/>
      <c r="AA178" s="5" t="n">
        <v>0.257319313606692</v>
      </c>
      <c r="AB178" s="5" t="n">
        <v>0.371091437200824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248.6785786754592</v>
      </c>
      <c r="E179" s="4" t="n">
        <v>43.87633587786259</v>
      </c>
      <c r="F179" s="4" t="n">
        <v>46.60935171174502</v>
      </c>
      <c r="G179" s="5" t="n">
        <v>0.03604857510699746</v>
      </c>
      <c r="H179" s="5" t="n">
        <v>1.680200715869301</v>
      </c>
      <c r="I179" s="5" t="n">
        <v>0.0771</v>
      </c>
      <c r="J179" s="3" t="n">
        <v>190.7736296179789</v>
      </c>
      <c r="K179" s="3" t="n">
        <v>190.7736296179789</v>
      </c>
      <c r="L179" s="3" t="n">
        <v>185.2171161339601</v>
      </c>
      <c r="M179" s="3" t="n">
        <v>238.7000530952531</v>
      </c>
      <c r="N179" s="3" t="n">
        <v>170.5657680820338</v>
      </c>
      <c r="O179" s="3" t="n">
        <v>209.4396346997953</v>
      </c>
      <c r="P179" s="3" t="n">
        <v>203.5430237154778</v>
      </c>
      <c r="Q179" s="3" t="n">
        <v>256.587251121242</v>
      </c>
      <c r="R179" s="2" t="n">
        <v>8</v>
      </c>
      <c r="S179" s="3" t="n">
        <v>197.1583266667284</v>
      </c>
      <c r="T179" s="5" t="n">
        <v>-0.207176075571704</v>
      </c>
      <c r="U179" s="5" t="n">
        <v>0.05609102613173733</v>
      </c>
      <c r="V179" s="5" t="n">
        <v>-0.07554252471998335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0.709294274792627</v>
      </c>
      <c r="AB179" s="5" t="n">
        <v>0.5043302885830887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75.55799954744808</v>
      </c>
      <c r="E180" s="2" t="n"/>
      <c r="F180" s="4" t="n">
        <v>27.46931251219005</v>
      </c>
      <c r="G180" s="5" t="n">
        <v>0.01603298213467705</v>
      </c>
      <c r="H180" s="5" t="n">
        <v>0.4404149967598039</v>
      </c>
      <c r="I180" s="5" t="n">
        <v>-0.05949</v>
      </c>
      <c r="J180" s="3" t="n">
        <v>16.57055323482678</v>
      </c>
      <c r="K180" s="3" t="n">
        <v>16.57055323482678</v>
      </c>
      <c r="L180" s="3" t="n">
        <v>16.08791576196775</v>
      </c>
      <c r="M180" s="3" t="n">
        <v>45.29739619892985</v>
      </c>
      <c r="N180" s="2" t="n"/>
      <c r="O180" s="3" t="n">
        <v>41.76748283680691</v>
      </c>
      <c r="P180" s="3" t="n">
        <v>78.17372430652786</v>
      </c>
      <c r="Q180" s="3" t="n">
        <v>0.3840689406397783</v>
      </c>
      <c r="R180" s="2" t="n">
        <v>2</v>
      </c>
      <c r="S180" s="3" t="n">
        <v>43.53243951786838</v>
      </c>
      <c r="T180" s="5" t="n">
        <v>-0.4238539958891929</v>
      </c>
      <c r="U180" s="5" t="n">
        <v>0.09764257901969775</v>
      </c>
      <c r="V180" s="5" t="n">
        <v>-0.1631057084347476</v>
      </c>
      <c r="W180" s="5" t="n">
        <v>0.7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1.076130019632844</v>
      </c>
      <c r="AB180" s="5" t="n">
        <v>0.08451343299559033</v>
      </c>
      <c r="AC180" s="2" t="inlineStr">
        <is>
          <t>M4 KGV, M6 P/B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316.7430798710876</v>
      </c>
      <c r="E181" s="4" t="n">
        <v>7.686896262074759</v>
      </c>
      <c r="F181" s="4" t="n">
        <v>6.106086603174265</v>
      </c>
      <c r="G181" s="5" t="n">
        <v>0.02185493785002049</v>
      </c>
      <c r="H181" s="5" t="n">
        <v>0.1334481432192163</v>
      </c>
      <c r="I181" s="5" t="n">
        <v>0.12572</v>
      </c>
      <c r="J181" s="2" t="n"/>
      <c r="K181" s="2" t="n"/>
      <c r="L181" s="2" t="n"/>
      <c r="M181" s="3" t="n">
        <v>665.9821461035592</v>
      </c>
      <c r="N181" s="3" t="n">
        <v>663.2623301845497</v>
      </c>
      <c r="O181" s="3" t="n">
        <v>781.522489468069</v>
      </c>
      <c r="P181" s="2" t="n"/>
      <c r="Q181" s="2" t="n"/>
      <c r="R181" s="2" t="n">
        <v>3</v>
      </c>
      <c r="S181" s="3" t="n">
        <v>665.9821461035592</v>
      </c>
      <c r="T181" s="5" t="n">
        <v>1.102594147833031</v>
      </c>
      <c r="U181" s="5" t="n">
        <v>0.1104129763693484</v>
      </c>
      <c r="V181" s="5" t="n">
        <v>0.6065035621011897</v>
      </c>
      <c r="W181" s="5" t="n">
        <v>0.7</v>
      </c>
      <c r="X181" s="9" t="inlineStr">
        <is>
          <t>STRONG BUY</t>
        </is>
      </c>
      <c r="Y181" s="6" t="inlineStr">
        <is>
          <t>Mittel</t>
        </is>
      </c>
      <c r="Z181" s="2" t="n"/>
      <c r="AA181" s="5" t="n">
        <v>-1.284311107150956</v>
      </c>
      <c r="AB181" s="5" t="n">
        <v>0.1783007324577202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72.24390039185111</v>
      </c>
      <c r="E182" s="4" t="n">
        <v>21.2442748091603</v>
      </c>
      <c r="F182" s="4" t="n">
        <v>18.28795478938953</v>
      </c>
      <c r="G182" s="5" t="n">
        <v>0.03329740088633369</v>
      </c>
      <c r="H182" s="5" t="n">
        <v>0.6089413620134493</v>
      </c>
      <c r="I182" s="5" t="n">
        <v>0.092539996</v>
      </c>
      <c r="J182" s="3" t="n">
        <v>63.9406486794328</v>
      </c>
      <c r="K182" s="3" t="n">
        <v>65.74799245509493</v>
      </c>
      <c r="L182" s="3" t="n">
        <v>62.07829968876971</v>
      </c>
      <c r="M182" s="3" t="n">
        <v>68.6172183274944</v>
      </c>
      <c r="N182" s="3" t="n">
        <v>75.50274996113012</v>
      </c>
      <c r="O182" s="3" t="n">
        <v>81.63221993607925</v>
      </c>
      <c r="P182" s="3" t="n">
        <v>72.24390039185111</v>
      </c>
      <c r="Q182" s="2" t="n"/>
      <c r="R182" s="2" t="n">
        <v>7</v>
      </c>
      <c r="S182" s="3" t="n">
        <v>68.6172183274944</v>
      </c>
      <c r="T182" s="5" t="n">
        <v>-0.05020052965974409</v>
      </c>
      <c r="U182" s="5" t="n">
        <v>0.09843490238351915</v>
      </c>
      <c r="V182" s="5" t="n">
        <v>0.02411718636188753</v>
      </c>
      <c r="W182" s="5" t="n">
        <v>0.75</v>
      </c>
      <c r="X182" s="6" t="inlineStr">
        <is>
          <t>HOLD</t>
        </is>
      </c>
      <c r="Y182" s="7" t="inlineStr">
        <is>
          <t>Hoch</t>
        </is>
      </c>
      <c r="Z182" s="2" t="n"/>
      <c r="AA182" s="5" t="n">
        <v>0.3153235553523013</v>
      </c>
      <c r="AB182" s="5" t="n">
        <v>0.314988012644408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62.49196893399794</v>
      </c>
      <c r="E183" s="4" t="n">
        <v>15.30084745762712</v>
      </c>
      <c r="F183" s="4" t="n">
        <v>14.70941671520924</v>
      </c>
      <c r="G183" s="5" t="n">
        <v>0.04361672666851288</v>
      </c>
      <c r="H183" s="5" t="n">
        <v>0.6415766083205358</v>
      </c>
      <c r="I183" s="5" t="n">
        <v>0.09016</v>
      </c>
      <c r="J183" s="3" t="n">
        <v>58.367276129117</v>
      </c>
      <c r="K183" s="3" t="n">
        <v>58.96992239884</v>
      </c>
      <c r="L183" s="3" t="n">
        <v>56.66725837778348</v>
      </c>
      <c r="M183" s="3" t="n">
        <v>73.7948100234301</v>
      </c>
      <c r="N183" s="3" t="n">
        <v>72.4676489025442</v>
      </c>
      <c r="O183" s="3" t="n">
        <v>79.88138003623236</v>
      </c>
      <c r="P183" s="3" t="n">
        <v>78.36346364394667</v>
      </c>
      <c r="Q183" s="2" t="n"/>
      <c r="R183" s="2" t="n">
        <v>7</v>
      </c>
      <c r="S183" s="3" t="n">
        <v>72.4676489025442</v>
      </c>
      <c r="T183" s="5" t="n">
        <v>0.1596313916606189</v>
      </c>
      <c r="U183" s="5" t="n">
        <v>0.02145153697036828</v>
      </c>
      <c r="V183" s="5" t="n">
        <v>0.09054146431549359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0.1631772457964727</v>
      </c>
      <c r="AB183" s="5" t="n">
        <v>0.4096566928240526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39.45768185253817</v>
      </c>
      <c r="E184" s="4" t="n">
        <v>16.76470588235294</v>
      </c>
      <c r="F184" s="4" t="n">
        <v>15.03496618781179</v>
      </c>
      <c r="G184" s="5" t="n">
        <v>0.03684210526315789</v>
      </c>
      <c r="H184" s="5" t="n">
        <v>0.5539198069193816</v>
      </c>
      <c r="I184" s="5" t="n">
        <v>0.09711</v>
      </c>
      <c r="J184" s="3" t="n">
        <v>45.64985336277281</v>
      </c>
      <c r="K184" s="3" t="n">
        <v>48.49509042232245</v>
      </c>
      <c r="L184" s="3" t="n">
        <v>44.32024598327457</v>
      </c>
      <c r="M184" s="3" t="n">
        <v>45.58544235472096</v>
      </c>
      <c r="N184" s="3" t="n">
        <v>50.79394998698884</v>
      </c>
      <c r="O184" s="3" t="n">
        <v>52.96704933606225</v>
      </c>
      <c r="P184" s="3" t="n">
        <v>45.54582212117227</v>
      </c>
      <c r="Q184" s="2" t="n"/>
      <c r="R184" s="2" t="n">
        <v>7</v>
      </c>
      <c r="S184" s="3" t="n">
        <v>45.64985336277281</v>
      </c>
      <c r="T184" s="5" t="n">
        <v>0.1569319640564826</v>
      </c>
      <c r="U184" s="5" t="n">
        <v>0.07943464912280707</v>
      </c>
      <c r="V184" s="5" t="n">
        <v>0.1181833065896448</v>
      </c>
      <c r="W184" s="5" t="n">
        <v>0.55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0.05017320370991157</v>
      </c>
      <c r="AB184" s="5" t="n">
        <v>0.1950982708004547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81.92660784645425</v>
      </c>
      <c r="E185" s="4" t="n">
        <v>8.305263157894737</v>
      </c>
      <c r="F185" s="4" t="n">
        <v>10.47680065861763</v>
      </c>
      <c r="G185" s="5" t="n">
        <v>0.02429235318969159</v>
      </c>
      <c r="H185" s="5" t="n">
        <v>0.254506141897133</v>
      </c>
      <c r="I185" s="5" t="n">
        <v>0.14893</v>
      </c>
      <c r="J185" s="3" t="n">
        <v>70.80814494793117</v>
      </c>
      <c r="K185" s="2" t="n"/>
      <c r="L185" s="3" t="n">
        <v>68.74577179410792</v>
      </c>
      <c r="M185" s="3" t="n">
        <v>81.92660784645425</v>
      </c>
      <c r="N185" s="3" t="n">
        <v>133.6787593899791</v>
      </c>
      <c r="O185" s="3" t="n">
        <v>123.5552618064769</v>
      </c>
      <c r="P185" s="3" t="n">
        <v>125.7341076411682</v>
      </c>
      <c r="Q185" s="3" t="n">
        <v>70.97057568321789</v>
      </c>
      <c r="R185" s="2" t="n">
        <v>4</v>
      </c>
      <c r="S185" s="3" t="n">
        <v>70.88936031557452</v>
      </c>
      <c r="T185" s="5" t="n">
        <v>-0.1347211586199881</v>
      </c>
      <c r="U185" s="5" t="n">
        <v>0.3269961977186311</v>
      </c>
      <c r="V185" s="5" t="n">
        <v>0.09613751954932148</v>
      </c>
      <c r="W185" s="5" t="n">
        <v>0.8</v>
      </c>
      <c r="X185" s="6" t="inlineStr">
        <is>
          <t>HOLD</t>
        </is>
      </c>
      <c r="Y185" s="7" t="inlineStr">
        <is>
          <t>Hoch</t>
        </is>
      </c>
      <c r="Z185" s="2" t="n"/>
      <c r="AA185" s="5" t="n">
        <v>-1.04250342119323</v>
      </c>
      <c r="AB185" s="5" t="n">
        <v>0.1917330434782614</v>
      </c>
      <c r="AC185" s="2" t="inlineStr">
        <is>
          <t>M1 Gordon, M3 Fund.KGV, M4 KGV, M8 DCF</t>
        </is>
      </c>
      <c r="AD185" s="2" t="inlineStr">
        <is>
          <t>M5 P/S: getrimmt (weit vom Median); M6 P/B: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284.0866563378685</v>
      </c>
      <c r="E186" s="4" t="n">
        <v>20.66142227816237</v>
      </c>
      <c r="F186" s="4" t="n">
        <v>13.60605395011127</v>
      </c>
      <c r="G186" s="5" t="n">
        <v>0.005848131339282994</v>
      </c>
      <c r="H186" s="5" t="n">
        <v>0.07956999050962092</v>
      </c>
      <c r="I186" s="5" t="n">
        <v>0.89489</v>
      </c>
      <c r="J186" s="2" t="n"/>
      <c r="K186" s="2" t="n"/>
      <c r="L186" s="2" t="n"/>
      <c r="M186" s="3" t="n">
        <v>339.453437265022</v>
      </c>
      <c r="N186" s="3" t="n">
        <v>359.9141042799354</v>
      </c>
      <c r="O186" s="3" t="n">
        <v>70.58506529761263</v>
      </c>
      <c r="P186" s="3" t="n">
        <v>354.4996934814179</v>
      </c>
      <c r="Q186" s="3" t="n">
        <v>377.4081912065078</v>
      </c>
      <c r="R186" s="2" t="n">
        <v>4</v>
      </c>
      <c r="S186" s="3" t="n">
        <v>357.2068988806766</v>
      </c>
      <c r="T186" s="5" t="n">
        <v>0.2573871067560636</v>
      </c>
      <c r="U186" s="5" t="n">
        <v>0.01689607383265823</v>
      </c>
      <c r="V186" s="5" t="n">
        <v>0.1371415902943609</v>
      </c>
      <c r="W186" s="5" t="n">
        <v>0.7</v>
      </c>
      <c r="X186" s="7" t="inlineStr">
        <is>
          <t>BUY</t>
        </is>
      </c>
      <c r="Y186" s="7" t="inlineStr">
        <is>
          <t>Hoch</t>
        </is>
      </c>
      <c r="Z186" s="2" t="n"/>
      <c r="AA186" s="5" t="n">
        <v>0.5403667745864653</v>
      </c>
      <c r="AB186" s="5" t="n">
        <v>0.1118113702052552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161.8543725990628</v>
      </c>
      <c r="E187" s="4" t="n">
        <v>26.875</v>
      </c>
      <c r="F187" s="4" t="n">
        <v>23.59478278419698</v>
      </c>
      <c r="G187" s="5" t="n">
        <v>0.008660785886126704</v>
      </c>
      <c r="H187" s="5" t="n">
        <v>0.2043493617235986</v>
      </c>
      <c r="I187" s="5" t="n">
        <v>0.4267</v>
      </c>
      <c r="J187" s="2" t="n"/>
      <c r="K187" s="2" t="n"/>
      <c r="L187" s="2" t="n"/>
      <c r="M187" s="3" t="n">
        <v>146.646048362412</v>
      </c>
      <c r="N187" s="3" t="n">
        <v>183.6873413200356</v>
      </c>
      <c r="O187" s="3" t="n">
        <v>92.99884465700873</v>
      </c>
      <c r="P187" s="3" t="n">
        <v>155.1794403267776</v>
      </c>
      <c r="Q187" s="3" t="n">
        <v>57.65423759873622</v>
      </c>
      <c r="R187" s="2" t="n">
        <v>4</v>
      </c>
      <c r="S187" s="3" t="n">
        <v>150.9127443445948</v>
      </c>
      <c r="T187" s="5" t="n">
        <v>-0.06760168464260186</v>
      </c>
      <c r="U187" s="5" t="n">
        <v>-0.04991018444266238</v>
      </c>
      <c r="V187" s="5" t="n">
        <v>-0.05875593454263212</v>
      </c>
      <c r="W187" s="5" t="n">
        <v>0.7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0.6093511566868095</v>
      </c>
      <c r="AB187" s="5" t="n">
        <v>0.9751572398291326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129.2758260695</v>
      </c>
      <c r="E188" s="4" t="n">
        <v>32.33766233766234</v>
      </c>
      <c r="F188" s="4" t="n">
        <v>31.40251976845371</v>
      </c>
      <c r="G188" s="5" t="n">
        <v>0.04337349397590361</v>
      </c>
      <c r="H188" s="5" t="n">
        <v>1.362037002005221</v>
      </c>
      <c r="I188" s="5" t="n">
        <v>0.06952999999999999</v>
      </c>
      <c r="J188" s="3" t="n">
        <v>79.93575904710153</v>
      </c>
      <c r="K188" s="3" t="n">
        <v>79.93575904710154</v>
      </c>
      <c r="L188" s="3" t="n">
        <v>77.60753305543838</v>
      </c>
      <c r="M188" s="3" t="n">
        <v>150.6897004383302</v>
      </c>
      <c r="N188" s="3" t="n">
        <v>130.1455580715689</v>
      </c>
      <c r="O188" s="3" t="n">
        <v>132.4586382583926</v>
      </c>
      <c r="P188" s="3" t="n">
        <v>123.2577830745622</v>
      </c>
      <c r="Q188" s="3" t="n">
        <v>211.4238689516712</v>
      </c>
      <c r="R188" s="2" t="n">
        <v>7</v>
      </c>
      <c r="S188" s="3" t="n">
        <v>123.2577830745622</v>
      </c>
      <c r="T188" s="5" t="n">
        <v>-0.04655195930987466</v>
      </c>
      <c r="U188" s="5" t="n">
        <v>0.06860776439089689</v>
      </c>
      <c r="V188" s="5" t="n">
        <v>0.01102790254051111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0.6975677772213548</v>
      </c>
      <c r="AB188" s="5" t="n">
        <v>0.9416890926127766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137.245239443664</v>
      </c>
      <c r="E189" s="4" t="n">
        <v>20.57198443579767</v>
      </c>
      <c r="F189" s="4" t="n">
        <v>14.7865501219394</v>
      </c>
      <c r="G189" s="5" t="n">
        <v>0.02597566357732804</v>
      </c>
      <c r="H189" s="5" t="n">
        <v>0.3840904514367967</v>
      </c>
      <c r="I189" s="5" t="n">
        <v>0.12584</v>
      </c>
      <c r="J189" s="3" t="n">
        <v>169.6068014965267</v>
      </c>
      <c r="K189" s="2" t="n"/>
      <c r="L189" s="3" t="n">
        <v>164.6667975694434</v>
      </c>
      <c r="M189" s="3" t="n">
        <v>112.5953963075453</v>
      </c>
      <c r="N189" s="3" t="n">
        <v>140.5663109680995</v>
      </c>
      <c r="O189" s="3" t="n">
        <v>135.7859159395757</v>
      </c>
      <c r="P189" s="3" t="n">
        <v>109.3195627405603</v>
      </c>
      <c r="Q189" s="3" t="n">
        <v>61.87932044418123</v>
      </c>
      <c r="R189" s="2" t="n">
        <v>6</v>
      </c>
      <c r="S189" s="3" t="n">
        <v>138.1761134538376</v>
      </c>
      <c r="T189" s="5" t="n">
        <v>0.006782559555048584</v>
      </c>
      <c r="U189" s="5" t="n">
        <v>0.06407376584074131</v>
      </c>
      <c r="V189" s="5" t="n">
        <v>0.03542816269789495</v>
      </c>
      <c r="W189" s="5" t="n">
        <v>0.6</v>
      </c>
      <c r="X189" s="6" t="inlineStr">
        <is>
          <t>HOLD</t>
        </is>
      </c>
      <c r="Y189" s="6" t="inlineStr">
        <is>
          <t>Mittel</t>
        </is>
      </c>
      <c r="Z189" s="2" t="n"/>
      <c r="AA189" s="5" t="n">
        <v>0.05886161438923685</v>
      </c>
      <c r="AB189" s="5" t="n">
        <v>0.5514771303928594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359.9648169003482</v>
      </c>
      <c r="E190" s="4" t="n">
        <v>33.65695792880259</v>
      </c>
      <c r="F190" s="4" t="n">
        <v>23.01297356384662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399.1827033678833</v>
      </c>
      <c r="N190" s="3" t="n">
        <v>556.7168162904487</v>
      </c>
      <c r="O190" s="3" t="n">
        <v>1132.676889103992</v>
      </c>
      <c r="P190" s="3" t="n">
        <v>583.1589451210966</v>
      </c>
      <c r="Q190" s="3" t="n">
        <v>437.9462975560939</v>
      </c>
      <c r="R190" s="2" t="n">
        <v>4</v>
      </c>
      <c r="S190" s="3" t="n">
        <v>497.3315569232713</v>
      </c>
      <c r="T190" s="5" t="n">
        <v>0.3816115730581287</v>
      </c>
      <c r="U190" s="5" t="n">
        <v>0.0483173076923078</v>
      </c>
      <c r="V190" s="5" t="n">
        <v>0.2149644403752182</v>
      </c>
      <c r="W190" s="5" t="n">
        <v>0.65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0.6860904547116908</v>
      </c>
      <c r="AB190" s="5" t="n">
        <v>0.4608822982584555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Ausreißer (&gt;3x / &lt;0.3x Kurs)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248.4968656669278</v>
      </c>
      <c r="E191" s="4" t="n">
        <v>18.31505102040816</v>
      </c>
      <c r="F191" s="4" t="n">
        <v>14.57702861702484</v>
      </c>
      <c r="G191" s="5" t="n">
        <v>0.01615711400515356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355.9819599574473</v>
      </c>
      <c r="N191" s="3" t="n">
        <v>331.84030260414</v>
      </c>
      <c r="O191" s="3" t="n">
        <v>209.6496541854742</v>
      </c>
      <c r="P191" s="3" t="n">
        <v>397.6013524576038</v>
      </c>
      <c r="Q191" s="3" t="n">
        <v>474.5471769072042</v>
      </c>
      <c r="R191" s="2" t="n">
        <v>5</v>
      </c>
      <c r="S191" s="3" t="n">
        <v>355.9819599574473</v>
      </c>
      <c r="T191" s="5" t="n">
        <v>0.4325410463510102</v>
      </c>
      <c r="U191" s="5" t="n">
        <v>-0.1118375235044223</v>
      </c>
      <c r="V191" s="5" t="n">
        <v>0.1603517614232939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0.2941189075607744</v>
      </c>
      <c r="AB191" s="5" t="n">
        <v>1.263524730107014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961.0887551231172</v>
      </c>
      <c r="E192" s="4" t="n">
        <v>30.21490750816105</v>
      </c>
      <c r="F192" s="4" t="n">
        <v>20.94099285608031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813.3484034797268</v>
      </c>
      <c r="N192" s="3" t="n">
        <v>972.8770461704455</v>
      </c>
      <c r="O192" s="2" t="n"/>
      <c r="P192" s="3" t="n">
        <v>1015.453128822076</v>
      </c>
      <c r="Q192" s="3" t="n">
        <v>636.1068078236059</v>
      </c>
      <c r="R192" s="2" t="n">
        <v>4</v>
      </c>
      <c r="S192" s="3" t="n">
        <v>893.1127248250863</v>
      </c>
      <c r="T192" s="5" t="n">
        <v>-0.07072815068918692</v>
      </c>
      <c r="U192" s="5" t="n">
        <v>0.3258613486990185</v>
      </c>
      <c r="V192" s="5" t="n">
        <v>0.1275665990049158</v>
      </c>
      <c r="W192" s="5" t="n">
        <v>0.8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0.6965039375435486</v>
      </c>
      <c r="AB192" s="5" t="n">
        <v>0.5963563293660965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44.42450408573047</v>
      </c>
      <c r="E193" s="4" t="n">
        <v>44.64347826086957</v>
      </c>
      <c r="F193" s="4" t="n">
        <v>36.7238912732475</v>
      </c>
      <c r="G193" s="5" t="n">
        <v>0.01869887027658745</v>
      </c>
      <c r="H193" s="5" t="n">
        <v>0.6866952789699571</v>
      </c>
      <c r="I193" s="5" t="n">
        <v>0.34334</v>
      </c>
      <c r="J193" s="3" t="n">
        <v>17.60511687594295</v>
      </c>
      <c r="K193" s="2" t="n"/>
      <c r="L193" s="3" t="n">
        <v>17.09234648149801</v>
      </c>
      <c r="M193" s="3" t="n">
        <v>25.86043387792672</v>
      </c>
      <c r="N193" s="3" t="n">
        <v>30.62159261712773</v>
      </c>
      <c r="O193" s="3" t="n">
        <v>20.23773569522877</v>
      </c>
      <c r="P193" s="3" t="n">
        <v>26.47107140770639</v>
      </c>
      <c r="Q193" s="3" t="n">
        <v>29.57588856993398</v>
      </c>
      <c r="R193" s="2" t="n">
        <v>7</v>
      </c>
      <c r="S193" s="3" t="n">
        <v>25.86043387792672</v>
      </c>
      <c r="T193" s="5" t="n">
        <v>-0.4178790644905969</v>
      </c>
      <c r="U193" s="5" t="n">
        <v>-0.06370802493182715</v>
      </c>
      <c r="V193" s="5" t="n">
        <v>-0.240793544711212</v>
      </c>
      <c r="W193" s="5" t="n">
        <v>0.75</v>
      </c>
      <c r="X193" s="2" t="inlineStr">
        <is>
          <t>REDUCE (niedrige Konfidenz)</t>
        </is>
      </c>
      <c r="Y193" s="8" t="inlineStr">
        <is>
          <t>Niedrig</t>
        </is>
      </c>
      <c r="Z193" s="2" t="n"/>
      <c r="AA193" s="5" t="n">
        <v>0.7150166876315259</v>
      </c>
      <c r="AB193" s="5" t="n">
        <v>0.7915382566270088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102.8755218300058</v>
      </c>
      <c r="E194" s="4" t="n">
        <v>23.68326693227092</v>
      </c>
      <c r="F194" s="4" t="n">
        <v>38.48756090060051</v>
      </c>
      <c r="G194" s="5" t="n">
        <v>0.03902767263857347</v>
      </c>
      <c r="H194" s="5" t="n">
        <v>1.502079927485797</v>
      </c>
      <c r="I194" s="5" t="n">
        <v>0.12550999</v>
      </c>
      <c r="J194" s="3" t="n">
        <v>69.56168131470142</v>
      </c>
      <c r="K194" s="3" t="n">
        <v>69.56168131470143</v>
      </c>
      <c r="L194" s="3" t="n">
        <v>67.53561292689457</v>
      </c>
      <c r="M194" s="3" t="n">
        <v>88.27094217484833</v>
      </c>
      <c r="N194" s="3" t="n">
        <v>111.6931599011789</v>
      </c>
      <c r="O194" s="3" t="n">
        <v>67.39866640117262</v>
      </c>
      <c r="P194" s="3" t="n">
        <v>102.8755218300058</v>
      </c>
      <c r="Q194" s="3" t="n">
        <v>95.37918135821528</v>
      </c>
      <c r="R194" s="2" t="n">
        <v>8</v>
      </c>
      <c r="S194" s="3" t="n">
        <v>78.91631174477487</v>
      </c>
      <c r="T194" s="5" t="n">
        <v>-0.2328951499737878</v>
      </c>
      <c r="U194" s="5" t="n">
        <v>0.1144755656489191</v>
      </c>
      <c r="V194" s="5" t="n">
        <v>-0.05920979216243433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0.5279608222527543</v>
      </c>
      <c r="AB194" s="5" t="n">
        <v>0.6572013344649146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293.6395687863778</v>
      </c>
      <c r="E195" s="4" t="n">
        <v>18.28394396551725</v>
      </c>
      <c r="F195" s="4" t="n">
        <v>16.33479617245424</v>
      </c>
      <c r="G195" s="5" t="n">
        <v>0.01438043318108148</v>
      </c>
      <c r="H195" s="5" t="n">
        <v>0.2349014448845637</v>
      </c>
      <c r="I195" s="5" t="n">
        <v>0.14846</v>
      </c>
      <c r="J195" s="2" t="n"/>
      <c r="K195" s="2" t="n"/>
      <c r="L195" s="2" t="n"/>
      <c r="M195" s="3" t="n">
        <v>384.2932617101202</v>
      </c>
      <c r="N195" s="3" t="n">
        <v>486.1854261507847</v>
      </c>
      <c r="O195" s="3" t="n">
        <v>752.5686807614079</v>
      </c>
      <c r="P195" s="3" t="n">
        <v>675.709796190495</v>
      </c>
      <c r="Q195" s="3" t="n">
        <v>516.3021886402674</v>
      </c>
      <c r="R195" s="2" t="n">
        <v>5</v>
      </c>
      <c r="S195" s="3" t="n">
        <v>516.3021886402674</v>
      </c>
      <c r="T195" s="5" t="n">
        <v>0.7582854748566816</v>
      </c>
      <c r="U195" s="5" t="n">
        <v>0.03794342124650041</v>
      </c>
      <c r="V195" s="5" t="n">
        <v>0.398114448051591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0.5072721166724409</v>
      </c>
      <c r="AB195" s="5" t="n">
        <v>0.9583187001834161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131.516953174721</v>
      </c>
      <c r="E196" s="4" t="n">
        <v>32.26963906581742</v>
      </c>
      <c r="F196" s="4" t="n">
        <v>30.3373253493014</v>
      </c>
      <c r="G196" s="5" t="n">
        <v>0</v>
      </c>
      <c r="H196" s="5" t="n">
        <v>0</v>
      </c>
      <c r="I196" s="5" t="n">
        <v>0.69093</v>
      </c>
      <c r="J196" s="2" t="n"/>
      <c r="K196" s="2" t="n"/>
      <c r="L196" s="2" t="n"/>
      <c r="M196" s="3" t="n">
        <v>92.67580381145413</v>
      </c>
      <c r="N196" s="3" t="n">
        <v>113.8461064051545</v>
      </c>
      <c r="O196" s="2" t="n"/>
      <c r="P196" s="3" t="n">
        <v>68.09883527986381</v>
      </c>
      <c r="Q196" s="2" t="n"/>
      <c r="R196" s="2" t="n">
        <v>3</v>
      </c>
      <c r="S196" s="3" t="n">
        <v>92.67580381145413</v>
      </c>
      <c r="T196" s="5" t="n">
        <v>-0.2953318825114976</v>
      </c>
      <c r="U196" s="5" t="n">
        <v>0.1146566879399959</v>
      </c>
      <c r="V196" s="5" t="n">
        <v>-0.0903375972857508</v>
      </c>
      <c r="W196" s="2" t="n"/>
      <c r="X196" s="6" t="inlineStr">
        <is>
          <t>HOLD</t>
        </is>
      </c>
      <c r="Y196" s="6" t="inlineStr">
        <is>
          <t>Mittel</t>
        </is>
      </c>
      <c r="Z196" s="2" t="n"/>
      <c r="AA196" s="5" t="n">
        <v>0.6667862274470518</v>
      </c>
      <c r="AB196" s="5" t="n">
        <v>0.6717775852888588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7">
      <c r="A197" s="2" t="inlineStr">
        <is>
          <t>FERG</t>
        </is>
      </c>
      <c r="B197" s="2" t="inlineStr">
        <is>
          <t>Ferguson Enterprises</t>
        </is>
      </c>
      <c r="C197" s="2" t="inlineStr">
        <is>
          <t>Industrials</t>
        </is>
      </c>
      <c r="D197" s="3" t="n">
        <v>214.6982460800827</v>
      </c>
      <c r="E197" s="4" t="n">
        <v>24.15968841285297</v>
      </c>
      <c r="F197" s="4" t="n">
        <v>19.75581519411052</v>
      </c>
      <c r="G197" s="5" t="n">
        <v>0.0143478961792681</v>
      </c>
      <c r="H197" s="5" t="n">
        <v>0.2834543853419049</v>
      </c>
      <c r="I197" s="2" t="n"/>
      <c r="J197" s="3" t="n">
        <v>45.95050237460998</v>
      </c>
      <c r="K197" s="3" t="n">
        <v>45.95050237460999</v>
      </c>
      <c r="L197" s="3" t="n">
        <v>44.61213822777668</v>
      </c>
      <c r="M197" s="3" t="n">
        <v>185.5231948023411</v>
      </c>
      <c r="N197" s="3" t="n">
        <v>182.1661570975506</v>
      </c>
      <c r="O197" s="3" t="n">
        <v>187.0407503088627</v>
      </c>
      <c r="P197" s="3" t="n">
        <v>181.3007782101515</v>
      </c>
      <c r="Q197" s="3" t="n">
        <v>193.6629335602641</v>
      </c>
      <c r="R197" s="2" t="n">
        <v>5</v>
      </c>
      <c r="S197" s="3" t="n">
        <v>185.5231948023411</v>
      </c>
      <c r="T197" s="5" t="n">
        <v>-0.1358886335143104</v>
      </c>
      <c r="U197" s="5" t="n">
        <v>0.1458802192487507</v>
      </c>
      <c r="V197" s="5" t="n">
        <v>0.004995792867220183</v>
      </c>
      <c r="W197" s="5" t="n">
        <v>0.6875</v>
      </c>
      <c r="X197" s="6" t="inlineStr">
        <is>
          <t>HOLD</t>
        </is>
      </c>
      <c r="Y197" s="7" t="inlineStr">
        <is>
          <t>Hoch</t>
        </is>
      </c>
      <c r="Z197" s="2" t="n"/>
      <c r="AA197" s="5" t="n">
        <v>0.5821174932615937</v>
      </c>
      <c r="AB197" s="5" t="n">
        <v>0.06818589237263595</v>
      </c>
      <c r="AC197" s="2" t="inlineStr">
        <is>
          <t>M4 KGV, M5 P/S, M6 P/B, M7 EV/EBITDA, M8 DCF</t>
        </is>
      </c>
      <c r="AD197" s="2" t="inlineStr">
        <is>
          <t>M1 Gordon: Ausreißer (&gt;3x / &lt;0.3x Kurs); M2 DDM: Ausreißer (&gt;3x / &lt;0.3x Kurs); M3 Fund.KGV: Ausreißer (&gt;3x / &lt;0.3x Kurs)</t>
        </is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38.18569079281819</v>
      </c>
      <c r="E198" s="4" t="n">
        <v>6.442335766423358</v>
      </c>
      <c r="F198" s="4" t="n">
        <v>6.586311575968694</v>
      </c>
      <c r="G198" s="5" t="n">
        <v>0.03988216632676184</v>
      </c>
      <c r="H198" s="5" t="n">
        <v>0.2626763737526603</v>
      </c>
      <c r="I198" s="5" t="n">
        <v>0.22348</v>
      </c>
      <c r="J198" s="3" t="n">
        <v>29.23794806424076</v>
      </c>
      <c r="K198" s="2" t="n"/>
      <c r="L198" s="3" t="n">
        <v>28.38635734392307</v>
      </c>
      <c r="M198" s="3" t="n">
        <v>85.86283781129244</v>
      </c>
      <c r="N198" s="3" t="n">
        <v>89.64481082380033</v>
      </c>
      <c r="O198" s="3" t="n">
        <v>70.46487391594555</v>
      </c>
      <c r="P198" s="3" t="n">
        <v>49.19879522316138</v>
      </c>
      <c r="Q198" s="3" t="n">
        <v>134.242362720456</v>
      </c>
      <c r="R198" s="2" t="n">
        <v>4</v>
      </c>
      <c r="S198" s="3" t="n">
        <v>78.16385586361898</v>
      </c>
      <c r="T198" s="5" t="n">
        <v>1.04694099388454</v>
      </c>
      <c r="U198" s="5" t="n">
        <v>0.1566616813958759</v>
      </c>
      <c r="V198" s="5" t="n">
        <v>0.6018013376402078</v>
      </c>
      <c r="W198" s="5" t="n">
        <v>0.6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-0.8556270671787111</v>
      </c>
      <c r="AB198" s="5" t="n">
        <v>0.8220936186989822</v>
      </c>
      <c r="AC198" s="2" t="inlineStr">
        <is>
          <t>M4 KGV, M5 P/S, M6 P/B, M7 EV/EBITDA</t>
        </is>
      </c>
      <c r="AD198" s="2" t="inlineStr">
        <is>
          <t>M1 Gordon: getrimmt (weit vom Median); M3 Fund.KGV: getrimmt (weit vom Median); M8 DCF: Ausreißer (&gt;3x / &lt;0.3x Kurs)</t>
        </is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50.13548435386099</v>
      </c>
      <c r="E199" s="4" t="n">
        <v>19.50841750841751</v>
      </c>
      <c r="F199" s="4" t="n">
        <v>11.73014590811453</v>
      </c>
      <c r="G199" s="5" t="n">
        <v>0.02761477390403866</v>
      </c>
      <c r="H199" s="5" t="n">
        <v>0.3239253271139671</v>
      </c>
      <c r="I199" s="5" t="n">
        <v>0.08438</v>
      </c>
      <c r="J199" s="3" t="n">
        <v>24.10844407356516</v>
      </c>
      <c r="K199" s="3" t="n">
        <v>27.09263072050812</v>
      </c>
      <c r="L199" s="3" t="n">
        <v>23.40625638210209</v>
      </c>
      <c r="M199" s="3" t="n">
        <v>48.11356152346971</v>
      </c>
      <c r="N199" s="3" t="n">
        <v>32.3037793644878</v>
      </c>
      <c r="O199" s="3" t="n">
        <v>44.13960147431744</v>
      </c>
      <c r="P199" s="2" t="n"/>
      <c r="Q199" s="3" t="n">
        <v>25.57634270438952</v>
      </c>
      <c r="R199" s="2" t="n">
        <v>5</v>
      </c>
      <c r="S199" s="3" t="n">
        <v>25.57634270438952</v>
      </c>
      <c r="T199" s="5" t="n">
        <v>-0.489855477931174</v>
      </c>
      <c r="U199" s="5" t="n">
        <v>0.08560579910251986</v>
      </c>
      <c r="V199" s="5" t="n">
        <v>-0.2021248394143271</v>
      </c>
      <c r="W199" s="5" t="n">
        <v>0.6</v>
      </c>
      <c r="X199" s="10" t="inlineStr">
        <is>
          <t>REDUCE</t>
        </is>
      </c>
      <c r="Y199" s="6" t="inlineStr">
        <is>
          <t>Mittel</t>
        </is>
      </c>
      <c r="Z199" s="2" t="n"/>
      <c r="AA199" s="5" t="n">
        <v>0.4250148731422124</v>
      </c>
      <c r="AB199" s="5" t="n">
        <v>0.3801343895894995</v>
      </c>
      <c r="AC199" s="2" t="inlineStr">
        <is>
          <t>M1 Gordon, M2 DDM, M3 Fund.KGV, M5 P/S, M8 DCF</t>
        </is>
      </c>
      <c r="AD199" s="2" t="inlineStr">
        <is>
          <t>M4 KGV: getrimmt (weit vom Median); M6 P/B: getrimmt (weit vom Median)</t>
        </is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193.5589660875935</v>
      </c>
      <c r="E200" s="4" t="n">
        <v>23.15631469979296</v>
      </c>
      <c r="F200" s="4" t="n">
        <v>9.620020169830836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363.1842191667027</v>
      </c>
      <c r="N200" s="3" t="n">
        <v>681.8333521180035</v>
      </c>
      <c r="O200" s="3" t="n">
        <v>543.4090366129701</v>
      </c>
      <c r="P200" s="3" t="n">
        <v>608.8005820568318</v>
      </c>
      <c r="Q200" s="2" t="n"/>
      <c r="R200" s="2" t="n">
        <v>2</v>
      </c>
      <c r="S200" s="3" t="n">
        <v>453.2966278898365</v>
      </c>
      <c r="T200" s="5" t="n">
        <v>1.341904573331421</v>
      </c>
      <c r="U200" s="5" t="n">
        <v>0.2153735079797934</v>
      </c>
      <c r="V200" s="5" t="n">
        <v>0.778639040655607</v>
      </c>
      <c r="W200" s="5" t="n">
        <v>0.5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0.668574331315262</v>
      </c>
      <c r="AB200" s="5" t="n">
        <v>0.4962352655624158</v>
      </c>
      <c r="AC200" s="2" t="inlineStr">
        <is>
          <t>M4 KGV, M6 P/B</t>
        </is>
      </c>
      <c r="AD20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40.5306539029142</v>
      </c>
      <c r="E201" s="4" t="n">
        <v>25.18279569892473</v>
      </c>
      <c r="F201" s="4" t="n">
        <v>15.83732591282708</v>
      </c>
      <c r="G201" s="5" t="n">
        <v>0.03970964987190435</v>
      </c>
      <c r="H201" s="5" t="n">
        <v>0.6288946669056016</v>
      </c>
      <c r="I201" s="5" t="n">
        <v>0.09490999999999999</v>
      </c>
      <c r="J201" s="3" t="n">
        <v>46.69695261495714</v>
      </c>
      <c r="K201" s="3" t="n">
        <v>47.81522123053082</v>
      </c>
      <c r="L201" s="3" t="n">
        <v>45.33684719898751</v>
      </c>
      <c r="M201" s="3" t="n">
        <v>44.4527690204034</v>
      </c>
      <c r="N201" s="3" t="n">
        <v>35.27126916513561</v>
      </c>
      <c r="O201" s="3" t="n">
        <v>41.15486342920874</v>
      </c>
      <c r="P201" s="3" t="n">
        <v>58.75667877316091</v>
      </c>
      <c r="Q201" s="2" t="n"/>
      <c r="R201" s="2" t="n">
        <v>7</v>
      </c>
      <c r="S201" s="3" t="n">
        <v>45.33684719898751</v>
      </c>
      <c r="T201" s="5" t="n">
        <v>0.1185816865325169</v>
      </c>
      <c r="U201" s="5" t="n">
        <v>0.1331537147736976</v>
      </c>
      <c r="V201" s="5" t="n">
        <v>0.1258677006531073</v>
      </c>
      <c r="W201" s="5" t="n">
        <v>0.6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0.3937458034823763</v>
      </c>
      <c r="AB201" s="5" t="n">
        <v>0.6658509932849197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48.02415225473395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115.5306529042233</v>
      </c>
      <c r="P202" s="2" t="n"/>
      <c r="Q202" s="2" t="n"/>
      <c r="R202" s="2" t="n">
        <v>1</v>
      </c>
      <c r="S202" s="3" t="n">
        <v>115.5306529042233</v>
      </c>
      <c r="T202" s="5" t="n">
        <v>1.405678132357557</v>
      </c>
      <c r="U202" s="5" t="n">
        <v>0.1203345945945946</v>
      </c>
      <c r="V202" s="5" t="n">
        <v>0.7630063634760758</v>
      </c>
      <c r="W202" s="5" t="n">
        <v>0.8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2" t="n"/>
      <c r="AB202" s="2" t="n"/>
      <c r="AC202" s="2" t="inlineStr">
        <is>
          <t>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107.5567950497915</v>
      </c>
      <c r="E203" s="4" t="n">
        <v>47.99227799227799</v>
      </c>
      <c r="F203" s="4" t="n">
        <v>17.4796902312016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131.8504997062051</v>
      </c>
      <c r="N203" s="3" t="n">
        <v>94.64948630081808</v>
      </c>
      <c r="O203" s="3" t="n">
        <v>125.5637102160531</v>
      </c>
      <c r="P203" s="3" t="n">
        <v>107.1897838640085</v>
      </c>
      <c r="Q203" s="3" t="n">
        <v>45.84724770627823</v>
      </c>
      <c r="R203" s="2" t="n">
        <v>4</v>
      </c>
      <c r="S203" s="3" t="n">
        <v>116.3767470400308</v>
      </c>
      <c r="T203" s="5" t="n">
        <v>0.08200274084176873</v>
      </c>
      <c r="U203" s="5" t="n">
        <v>0.2912308930008045</v>
      </c>
      <c r="V203" s="5" t="n">
        <v>0.1866168169212866</v>
      </c>
      <c r="W203" s="5" t="n">
        <v>0.7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0.8351528050755115</v>
      </c>
      <c r="AB203" s="5" t="n">
        <v>0.3930397814009634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12.01901756429288</v>
      </c>
      <c r="E204" s="2" t="n"/>
      <c r="F204" s="4" t="n">
        <v>7.259708357288455</v>
      </c>
      <c r="G204" s="5" t="n">
        <v>0.04319654427645788</v>
      </c>
      <c r="H204" s="5" t="n">
        <v>0.3135943134897821</v>
      </c>
      <c r="I204" s="5" t="n">
        <v>-0.18252</v>
      </c>
      <c r="J204" s="3" t="n">
        <v>5.073580883365912</v>
      </c>
      <c r="K204" s="3" t="n">
        <v>5.073580883365911</v>
      </c>
      <c r="L204" s="3" t="n">
        <v>4.925806682879526</v>
      </c>
      <c r="M204" s="3" t="n">
        <v>29.1915006604267</v>
      </c>
      <c r="N204" s="2" t="n"/>
      <c r="O204" s="3" t="n">
        <v>40.17353749217621</v>
      </c>
      <c r="P204" s="3" t="n">
        <v>-5.463922006278498</v>
      </c>
      <c r="Q204" s="2" t="n"/>
      <c r="R204" s="2" t="n">
        <v>3</v>
      </c>
      <c r="S204" s="3" t="n">
        <v>5.073580883365911</v>
      </c>
      <c r="T204" s="5" t="n">
        <v>-0.5778705824976129</v>
      </c>
      <c r="U204" s="5" t="n">
        <v>0.1357811375089992</v>
      </c>
      <c r="V204" s="5" t="n">
        <v>-0.2210447224943068</v>
      </c>
      <c r="W204" s="5" t="n">
        <v>0.5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1.999624609056386</v>
      </c>
      <c r="AB204" s="5" t="n">
        <v>0.03000000000000003</v>
      </c>
      <c r="AC204" s="2" t="inlineStr">
        <is>
          <t>M1 Gordon, M2 DDM, M3 Fund.KGV</t>
        </is>
      </c>
      <c r="AD204" s="2" t="inlineStr">
        <is>
          <t>M4 KGV: getrimmt (weit vom Median); M5 P/S: Marge &lt;= 0 / P/S nicht adjustierbar; M6 P/B: Ausreißer (&gt;3x / &lt;0.3x Kurs); M8 DCF: kein FCFF / keine Historie</t>
        </is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143.1552387211385</v>
      </c>
      <c r="E205" s="4" t="n">
        <v>56.85223367697594</v>
      </c>
      <c r="F205" s="4" t="n">
        <v>44.00514953877581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112.8701933435802</v>
      </c>
      <c r="N205" s="3" t="n">
        <v>212.4820313575786</v>
      </c>
      <c r="O205" s="3" t="n">
        <v>20.25652430411135</v>
      </c>
      <c r="P205" s="3" t="n">
        <v>145.1592279766191</v>
      </c>
      <c r="Q205" s="3" t="n">
        <v>81.24107410553637</v>
      </c>
      <c r="R205" s="2" t="n">
        <v>3</v>
      </c>
      <c r="S205" s="3" t="n">
        <v>112.8701933435802</v>
      </c>
      <c r="T205" s="5" t="n">
        <v>-0.2115538742983236</v>
      </c>
      <c r="U205" s="5" t="n">
        <v>-0.02765443665377176</v>
      </c>
      <c r="V205" s="5" t="n">
        <v>-0.1196041554760477</v>
      </c>
      <c r="W205" s="5" t="n">
        <v>0.7647</v>
      </c>
      <c r="X205" s="2" t="inlineStr">
        <is>
          <t>REDUCE (niedrige Konfidenz)</t>
        </is>
      </c>
      <c r="Y205" s="8" t="inlineStr">
        <is>
          <t>Niedrig</t>
        </is>
      </c>
      <c r="Z205" s="2" t="n"/>
      <c r="AA205" s="5" t="n">
        <v>0.8165854179986809</v>
      </c>
      <c r="AB205" s="5" t="n">
        <v>0.7867714031950108</v>
      </c>
      <c r="AC205" s="2" t="inlineStr">
        <is>
          <t>M4 KGV, M7 EV/EBITDA, M8 DCF</t>
        </is>
      </c>
      <c r="AD2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53.48419551108298</v>
      </c>
      <c r="E206" s="4" t="n">
        <v>32.70370370370371</v>
      </c>
      <c r="F206" s="4" t="n">
        <v>19.02080256031511</v>
      </c>
      <c r="G206" s="5" t="n">
        <v>0.003882866850024268</v>
      </c>
      <c r="H206" s="5" t="n">
        <v>0.07385524372230429</v>
      </c>
      <c r="I206" s="5" t="n">
        <v>0.07318</v>
      </c>
      <c r="J206" s="2" t="n"/>
      <c r="K206" s="2" t="n"/>
      <c r="L206" s="2" t="n"/>
      <c r="M206" s="3" t="n">
        <v>57.53140856067007</v>
      </c>
      <c r="N206" s="3" t="n">
        <v>48.61960642970713</v>
      </c>
      <c r="O206" s="3" t="n">
        <v>62.61083824505769</v>
      </c>
      <c r="P206" s="3" t="n">
        <v>53.84479823817517</v>
      </c>
      <c r="Q206" s="2" t="n"/>
      <c r="R206" s="2" t="n">
        <v>4</v>
      </c>
      <c r="S206" s="3" t="n">
        <v>55.68810339942262</v>
      </c>
      <c r="T206" s="5" t="n">
        <v>0.04120671288554667</v>
      </c>
      <c r="U206" s="5" t="n">
        <v>0.04040915709432125</v>
      </c>
      <c r="V206" s="5" t="n">
        <v>0.04080793498993396</v>
      </c>
      <c r="W206" s="5" t="n">
        <v>0.7</v>
      </c>
      <c r="X206" s="6" t="inlineStr">
        <is>
          <t>HOLD</t>
        </is>
      </c>
      <c r="Y206" s="7" t="inlineStr">
        <is>
          <t>Hoch</t>
        </is>
      </c>
      <c r="Z206" s="2" t="n"/>
      <c r="AA206" s="5" t="n">
        <v>0.6669109319832123</v>
      </c>
      <c r="AB206" s="5" t="n">
        <v>0.2877693351051429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kein FCFF / keine Historie</t>
        </is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56.63388765896103</v>
      </c>
      <c r="E207" s="4" t="n">
        <v>16.40350877192983</v>
      </c>
      <c r="F207" s="4" t="n">
        <v>11.34673328502231</v>
      </c>
      <c r="G207" s="5" t="n">
        <v>0.008861726508785332</v>
      </c>
      <c r="H207" s="5" t="n">
        <v>0.1005516471399991</v>
      </c>
      <c r="I207" s="5" t="n">
        <v>0.14291</v>
      </c>
      <c r="J207" s="2" t="n"/>
      <c r="K207" s="2" t="n"/>
      <c r="L207" s="2" t="n"/>
      <c r="M207" s="3" t="n">
        <v>69.9356561866249</v>
      </c>
      <c r="N207" s="3" t="n">
        <v>153.5544985002705</v>
      </c>
      <c r="O207" s="3" t="n">
        <v>63.59639623574925</v>
      </c>
      <c r="P207" s="3" t="n">
        <v>139.4550159320627</v>
      </c>
      <c r="Q207" s="3" t="n">
        <v>124.6206434916361</v>
      </c>
      <c r="R207" s="2" t="n">
        <v>5</v>
      </c>
      <c r="S207" s="3" t="n">
        <v>124.6206434916361</v>
      </c>
      <c r="T207" s="5" t="n">
        <v>1.200460689580044</v>
      </c>
      <c r="U207" s="5" t="n">
        <v>0.09342566844919786</v>
      </c>
      <c r="V207" s="5" t="n">
        <v>0.6469431790146208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0.129727810921916</v>
      </c>
      <c r="AB207" s="5" t="n">
        <v>1.414515720844468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50.27393236036112</v>
      </c>
      <c r="E208" s="4" t="n">
        <v>14.56140350877193</v>
      </c>
      <c r="F208" s="4" t="n">
        <v>9.830795262267344</v>
      </c>
      <c r="G208" s="5" t="n">
        <v>0.009982788296041307</v>
      </c>
      <c r="H208" s="5" t="n">
        <v>0.09813874788494077</v>
      </c>
      <c r="I208" s="5" t="n">
        <v>0.14291</v>
      </c>
      <c r="J208" s="2" t="n"/>
      <c r="K208" s="2" t="n"/>
      <c r="L208" s="2" t="n"/>
      <c r="M208" s="3" t="n">
        <v>71.65513698652836</v>
      </c>
      <c r="N208" s="3" t="n">
        <v>139.0199841209296</v>
      </c>
      <c r="O208" s="3" t="n">
        <v>63.59639623574925</v>
      </c>
      <c r="P208" s="3" t="n">
        <v>126.2550709344747</v>
      </c>
      <c r="Q208" s="3" t="n">
        <v>112.8248279832502</v>
      </c>
      <c r="R208" s="2" t="n">
        <v>5</v>
      </c>
      <c r="S208" s="3" t="n">
        <v>112.8248279832502</v>
      </c>
      <c r="T208" s="5" t="n">
        <v>1.244201372085384</v>
      </c>
      <c r="U208" s="2" t="n"/>
      <c r="V208" s="5" t="n">
        <v>1.244201372085384</v>
      </c>
      <c r="W208" s="5" t="n">
        <v>0.5714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0.0196331363999897</v>
      </c>
      <c r="AB208" s="5" t="n">
        <v>1.185972670614671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29.29905937559084</v>
      </c>
      <c r="E209" s="4" t="n">
        <v>22.87837837837838</v>
      </c>
      <c r="F209" s="4" t="n">
        <v>10.72071986499365</v>
      </c>
      <c r="G209" s="5" t="n">
        <v>0.03898405197873597</v>
      </c>
      <c r="H209" s="5" t="n">
        <v>0.4179371004663798</v>
      </c>
      <c r="I209" s="5" t="n">
        <v>0.07887</v>
      </c>
      <c r="J209" s="3" t="n">
        <v>12.82946494258329</v>
      </c>
      <c r="K209" s="3" t="n">
        <v>13.69501894835574</v>
      </c>
      <c r="L209" s="3" t="n">
        <v>12.45579120639155</v>
      </c>
      <c r="M209" s="3" t="n">
        <v>38.82173173961738</v>
      </c>
      <c r="N209" s="3" t="n">
        <v>22.85426089095971</v>
      </c>
      <c r="O209" s="3" t="n">
        <v>60.98780063712559</v>
      </c>
      <c r="P209" s="3" t="n">
        <v>30.26560658242938</v>
      </c>
      <c r="Q209" s="3" t="n">
        <v>9.836655458330622</v>
      </c>
      <c r="R209" s="2" t="n">
        <v>5</v>
      </c>
      <c r="S209" s="3" t="n">
        <v>12.82946494258329</v>
      </c>
      <c r="T209" s="5" t="n">
        <v>-0.5621202449498577</v>
      </c>
      <c r="U209" s="5" t="n">
        <v>0.04172268163024229</v>
      </c>
      <c r="V209" s="5" t="n">
        <v>-0.2601987816598077</v>
      </c>
      <c r="W209" s="5" t="n">
        <v>0.6</v>
      </c>
      <c r="X209" s="2" t="inlineStr">
        <is>
          <t>REDUCE (niedrige Konfidenz)</t>
        </is>
      </c>
      <c r="Y209" s="8" t="inlineStr">
        <is>
          <t>Niedrig</t>
        </is>
      </c>
      <c r="Z209" s="2" t="n"/>
      <c r="AA209" s="5" t="n">
        <v>0.6408431256160876</v>
      </c>
      <c r="AB209" s="5" t="n">
        <v>1.323377187274007</v>
      </c>
      <c r="AC209" s="2" t="inlineStr">
        <is>
          <t>M1 Gordon, M2 DDM, M3 Fund.KGV, M5 P/S, M8 DCF</t>
        </is>
      </c>
      <c r="AD209" s="2" t="inlineStr">
        <is>
          <t>M4 KGV: getrimmt (weit vom Median); M6 P/B: getrimmt (weit vom Median); M7 EV/EBITDA: getrimmt (weit vom Median)</t>
        </is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57.82800171502468</v>
      </c>
      <c r="E210" s="4" t="n">
        <v>32.75980392156863</v>
      </c>
      <c r="F210" s="4" t="n">
        <v>16.20895312427996</v>
      </c>
      <c r="G210" s="5" t="n">
        <v>0.008978003890468352</v>
      </c>
      <c r="H210" s="5" t="n">
        <v>0.1455240442102046</v>
      </c>
      <c r="I210" s="5" t="n">
        <v>0.14755</v>
      </c>
      <c r="J210" s="2" t="n"/>
      <c r="K210" s="2" t="n"/>
      <c r="L210" s="2" t="n"/>
      <c r="M210" s="3" t="n">
        <v>59.23521731585497</v>
      </c>
      <c r="N210" s="3" t="n">
        <v>55.10632184551624</v>
      </c>
      <c r="O210" s="3" t="n">
        <v>37.00352260006784</v>
      </c>
      <c r="P210" s="3" t="n">
        <v>64.8402002195066</v>
      </c>
      <c r="Q210" s="3" t="n">
        <v>1.344181369846214</v>
      </c>
      <c r="R210" s="2" t="n">
        <v>4</v>
      </c>
      <c r="S210" s="3" t="n">
        <v>57.1707695806856</v>
      </c>
      <c r="T210" s="5" t="n">
        <v>-0.01136529215686732</v>
      </c>
      <c r="U210" s="5" t="n">
        <v>0.07327951518779008</v>
      </c>
      <c r="V210" s="5" t="n">
        <v>0.03095711151546138</v>
      </c>
      <c r="W210" s="5" t="n">
        <v>0.45</v>
      </c>
      <c r="X210" s="2" t="inlineStr">
        <is>
          <t>HOLD (niedrige Konfidenz)</t>
        </is>
      </c>
      <c r="Y210" s="8" t="inlineStr">
        <is>
          <t>Niedrig</t>
        </is>
      </c>
      <c r="Z210" s="2" t="n"/>
      <c r="AA210" s="5" t="n">
        <v>0.7273317264172183</v>
      </c>
      <c r="AB210" s="5" t="n">
        <v>0.7522710180945777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269.9130416724173</v>
      </c>
      <c r="E211" s="4" t="n">
        <v>32.15773195876289</v>
      </c>
      <c r="F211" s="4" t="n">
        <v>28.39266030661852</v>
      </c>
      <c r="G211" s="5" t="n">
        <v>0.01346455935626583</v>
      </c>
      <c r="H211" s="5" t="n">
        <v>0.3822946599807578</v>
      </c>
      <c r="I211" s="5" t="n">
        <v>0.21886998</v>
      </c>
      <c r="J211" s="3" t="n">
        <v>66.01918828478608</v>
      </c>
      <c r="K211" s="2" t="n"/>
      <c r="L211" s="3" t="n">
        <v>64.09629930561755</v>
      </c>
      <c r="M211" s="3" t="n">
        <v>167.6194490098987</v>
      </c>
      <c r="N211" s="3" t="n">
        <v>198.83005036204</v>
      </c>
      <c r="O211" s="3" t="n">
        <v>209.8997821817163</v>
      </c>
      <c r="P211" s="3" t="n">
        <v>168.9506077995585</v>
      </c>
      <c r="Q211" s="3" t="n">
        <v>221.3861690204625</v>
      </c>
      <c r="R211" s="2" t="n">
        <v>5</v>
      </c>
      <c r="S211" s="3" t="n">
        <v>198.83005036204</v>
      </c>
      <c r="T211" s="5" t="n">
        <v>-0.2633551564234823</v>
      </c>
      <c r="U211" s="5" t="n">
        <v>-0.06938832430352959</v>
      </c>
      <c r="V211" s="5" t="n">
        <v>-0.1663717403635059</v>
      </c>
      <c r="W211" s="5" t="n">
        <v>0.7</v>
      </c>
      <c r="X211" s="10" t="inlineStr">
        <is>
          <t>REDUCE</t>
        </is>
      </c>
      <c r="Y211" s="7" t="inlineStr">
        <is>
          <t>Hoch</t>
        </is>
      </c>
      <c r="Z211" s="2" t="n"/>
      <c r="AA211" s="5" t="n">
        <v>0.6413296376235005</v>
      </c>
      <c r="AB211" s="5" t="n">
        <v>0.3207665955720249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158.6094974467159</v>
      </c>
      <c r="E212" s="4" t="n">
        <v>16.13556338028169</v>
      </c>
      <c r="F212" s="4" t="n">
        <v>11.08577718374086</v>
      </c>
      <c r="G212" s="5" t="n">
        <v>0</v>
      </c>
      <c r="H212" s="5" t="n">
        <v>0</v>
      </c>
      <c r="I212" s="5" t="n">
        <v>1.13581</v>
      </c>
      <c r="J212" s="2" t="n"/>
      <c r="K212" s="2" t="n"/>
      <c r="L212" s="2" t="n"/>
      <c r="M212" s="3" t="n">
        <v>306.5777997376204</v>
      </c>
      <c r="N212" s="3" t="n">
        <v>441.2023718822309</v>
      </c>
      <c r="O212" s="2" t="n"/>
      <c r="P212" s="3" t="n">
        <v>411.1124868426236</v>
      </c>
      <c r="Q212" s="3" t="n">
        <v>368.9091541211745</v>
      </c>
      <c r="R212" s="2" t="n">
        <v>4</v>
      </c>
      <c r="S212" s="3" t="n">
        <v>390.010820481899</v>
      </c>
      <c r="T212" s="5" t="n">
        <v>1.458937369831345</v>
      </c>
      <c r="U212" s="5" t="n">
        <v>0.01347097654118912</v>
      </c>
      <c r="V212" s="5" t="n">
        <v>0.736204173186267</v>
      </c>
      <c r="W212" s="5" t="n">
        <v>0.75</v>
      </c>
      <c r="X212" s="9" t="inlineStr">
        <is>
          <t>STRONG BUY</t>
        </is>
      </c>
      <c r="Y212" s="6" t="inlineStr">
        <is>
          <t>Mittel</t>
        </is>
      </c>
      <c r="Z212" s="2" t="n"/>
      <c r="AA212" s="5" t="n">
        <v>0.3009035022211392</v>
      </c>
      <c r="AB212" s="5" t="n">
        <v>0.4391204198732812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negatives/fehlendes Eigenkapital</t>
        </is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312.0618066513018</v>
      </c>
      <c r="E213" s="4" t="n">
        <v>43.08721624850657</v>
      </c>
      <c r="F213" s="4" t="n">
        <v>39.73946321311807</v>
      </c>
      <c r="G213" s="5" t="n">
        <v>0.005212954747116237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168.7396334436381</v>
      </c>
      <c r="N213" s="3" t="n">
        <v>271.3690484999767</v>
      </c>
      <c r="O213" s="3" t="n">
        <v>67.16272077944951</v>
      </c>
      <c r="P213" s="3" t="n">
        <v>179.0563004615181</v>
      </c>
      <c r="Q213" s="3" t="n">
        <v>132.8702079605875</v>
      </c>
      <c r="R213" s="2" t="n">
        <v>3</v>
      </c>
      <c r="S213" s="3" t="n">
        <v>168.7396334436381</v>
      </c>
      <c r="T213" s="5" t="n">
        <v>-0.4592749582066351</v>
      </c>
      <c r="U213" s="5" t="n">
        <v>0.1227394354480922</v>
      </c>
      <c r="V213" s="5" t="n">
        <v>-0.1682677613792715</v>
      </c>
      <c r="W213" s="5" t="n">
        <v>0.7</v>
      </c>
      <c r="X213" s="10" t="inlineStr">
        <is>
          <t>REDUCE</t>
        </is>
      </c>
      <c r="Y213" s="6" t="inlineStr">
        <is>
          <t>Mittel</t>
        </is>
      </c>
      <c r="Z213" s="2" t="n"/>
      <c r="AA213" s="5" t="n">
        <v>0.7914758309277068</v>
      </c>
      <c r="AB213" s="5" t="n">
        <v>0.3476030722750916</v>
      </c>
      <c r="AC213" s="2" t="inlineStr">
        <is>
          <t>M4 KGV, M7 EV/EBITDA, M8 DCF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63.85048999778051</v>
      </c>
      <c r="E214" s="4" t="n">
        <v>16.6568848758465</v>
      </c>
      <c r="F214" s="4" t="n">
        <v>13.63900174114916</v>
      </c>
      <c r="G214" s="5" t="n">
        <v>0.001897276053665808</v>
      </c>
      <c r="H214" s="5" t="n">
        <v>0.02587695139938857</v>
      </c>
      <c r="I214" s="5" t="n">
        <v>0.19376</v>
      </c>
      <c r="J214" s="2" t="n"/>
      <c r="K214" s="2" t="n"/>
      <c r="L214" s="2" t="n"/>
      <c r="M214" s="3" t="n">
        <v>87.40683316067256</v>
      </c>
      <c r="N214" s="3" t="n">
        <v>113.4461879658048</v>
      </c>
      <c r="O214" s="3" t="n">
        <v>73.17712570608241</v>
      </c>
      <c r="P214" s="3" t="n">
        <v>94.70108400714578</v>
      </c>
      <c r="Q214" s="3" t="n">
        <v>16.52466685915742</v>
      </c>
      <c r="R214" s="2" t="n">
        <v>4</v>
      </c>
      <c r="S214" s="3" t="n">
        <v>91.05395858390918</v>
      </c>
      <c r="T214" s="5" t="n">
        <v>0.4260494882196562</v>
      </c>
      <c r="U214" s="5" t="n">
        <v>0.1180376744816369</v>
      </c>
      <c r="V214" s="5" t="n">
        <v>0.2720435813506465</v>
      </c>
      <c r="W214" s="5" t="n">
        <v>0.75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0.2840162775586055</v>
      </c>
      <c r="AB214" s="5" t="n">
        <v>0.5502957634802992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Ausreißer (&gt;3x / &lt;0.3x Kurs)</t>
        </is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908.0631686335659</v>
      </c>
      <c r="E215" s="4" t="n">
        <v>29.84698521046644</v>
      </c>
      <c r="F215" s="4" t="n">
        <v>41.84328644162208</v>
      </c>
      <c r="G215" s="5" t="n">
        <v>0.001905814640468068</v>
      </c>
      <c r="H215" s="5" t="n">
        <v>0.07974554790574236</v>
      </c>
      <c r="I215" s="5" t="n">
        <v>0.82577</v>
      </c>
      <c r="J215" s="2" t="n"/>
      <c r="K215" s="2" t="n"/>
      <c r="L215" s="2" t="n"/>
      <c r="M215" s="3" t="n">
        <v>463.9297094124537</v>
      </c>
      <c r="N215" s="3" t="n">
        <v>929.8055692960211</v>
      </c>
      <c r="O215" s="3" t="n">
        <v>256.2248009129431</v>
      </c>
      <c r="P215" s="3" t="n">
        <v>259.9140168234132</v>
      </c>
      <c r="Q215" s="2" t="n"/>
      <c r="R215" s="2" t="n">
        <v>2</v>
      </c>
      <c r="S215" s="3" t="n">
        <v>696.8676393542373</v>
      </c>
      <c r="T215" s="5" t="n">
        <v>-0.2325780150263456</v>
      </c>
      <c r="U215" s="5" t="n">
        <v>0.1799374892797925</v>
      </c>
      <c r="V215" s="5" t="n">
        <v>-0.02632026287327655</v>
      </c>
      <c r="W215" s="5" t="n">
        <v>1</v>
      </c>
      <c r="X215" s="2" t="inlineStr">
        <is>
          <t>HOLD (niedrige Konfidenz)</t>
        </is>
      </c>
      <c r="Y215" s="8" t="inlineStr">
        <is>
          <t>Niedrig</t>
        </is>
      </c>
      <c r="Z215" s="2" t="n"/>
      <c r="AA215" s="5" t="n">
        <v>0.6460198480778804</v>
      </c>
      <c r="AB215" s="5" t="n">
        <v>1.004194925290683</v>
      </c>
      <c r="AC215" s="2" t="inlineStr">
        <is>
          <t>M4 KGV, M5 P/S</t>
        </is>
      </c>
      <c r="AD21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25.586922201306</v>
      </c>
      <c r="E216" s="4" t="n">
        <v>16.70621468926554</v>
      </c>
      <c r="F216" s="4" t="n">
        <v>8.957674458056152</v>
      </c>
      <c r="G216" s="5" t="n">
        <v>0.01690902942171119</v>
      </c>
      <c r="H216" s="5" t="n">
        <v>0.1514655809613824</v>
      </c>
      <c r="I216" s="5" t="n">
        <v>0.41944</v>
      </c>
      <c r="J216" s="2" t="n"/>
      <c r="K216" s="2" t="n"/>
      <c r="L216" s="2" t="n"/>
      <c r="M216" s="3" t="n">
        <v>99.10562348855339</v>
      </c>
      <c r="N216" s="3" t="n">
        <v>129.3214705684963</v>
      </c>
      <c r="O216" s="3" t="n">
        <v>42.48695778828275</v>
      </c>
      <c r="P216" s="3" t="n">
        <v>149.4354145656849</v>
      </c>
      <c r="Q216" s="3" t="n">
        <v>66.9903153753984</v>
      </c>
      <c r="R216" s="2" t="n">
        <v>2</v>
      </c>
      <c r="S216" s="3" t="n">
        <v>54.73863658184058</v>
      </c>
      <c r="T216" s="5" t="n">
        <v>1.139320866776491</v>
      </c>
      <c r="U216" s="5" t="n">
        <v>0.08579641528576265</v>
      </c>
      <c r="V216" s="5" t="n">
        <v>0.6125586410311267</v>
      </c>
      <c r="W216" s="5" t="n">
        <v>0.6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0.4191366894434001</v>
      </c>
      <c r="AB216" s="5" t="n">
        <v>0.5767265735809708</v>
      </c>
      <c r="AC216" s="2" t="inlineStr">
        <is>
          <t>M6 P/B, M8 DCF</t>
        </is>
      </c>
      <c r="AD2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187.4759068019938</v>
      </c>
      <c r="E217" s="4" t="n">
        <v>50.97882352941176</v>
      </c>
      <c r="F217" s="4" t="n">
        <v>18.32959257137975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218.6525581808912</v>
      </c>
      <c r="N217" s="3" t="n">
        <v>113.7169154298905</v>
      </c>
      <c r="O217" s="3" t="n">
        <v>278.3344986239741</v>
      </c>
      <c r="P217" s="3" t="n">
        <v>151.9878495565322</v>
      </c>
      <c r="Q217" s="2" t="n"/>
      <c r="R217" s="2" t="n">
        <v>3</v>
      </c>
      <c r="S217" s="3" t="n">
        <v>151.9878495565322</v>
      </c>
      <c r="T217" s="5" t="n">
        <v>-0.1892939623593499</v>
      </c>
      <c r="U217" s="5" t="n">
        <v>0.3102326225422321</v>
      </c>
      <c r="V217" s="5" t="n">
        <v>0.06046933009144106</v>
      </c>
      <c r="W217" s="5" t="n">
        <v>0.75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0.8591311440987301</v>
      </c>
      <c r="AB217" s="5" t="n">
        <v>0.9227795385964042</v>
      </c>
      <c r="AC217" s="2" t="inlineStr">
        <is>
          <t>M4 KGV, M5 P/S, M7 EV/EBITDA</t>
        </is>
      </c>
      <c r="AD2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340.0283039643289</v>
      </c>
      <c r="E218" s="4" t="n">
        <v>24.03425076452599</v>
      </c>
      <c r="F218" s="4" t="n">
        <v>21.1863744266831</v>
      </c>
      <c r="G218" s="5" t="n">
        <v>0.01618485342019544</v>
      </c>
      <c r="H218" s="5" t="n">
        <v>0.3428983646012432</v>
      </c>
      <c r="I218" s="5" t="n">
        <v>0.17803</v>
      </c>
      <c r="J218" s="3" t="n">
        <v>192.8029763990386</v>
      </c>
      <c r="K218" s="2" t="n"/>
      <c r="L218" s="3" t="n">
        <v>187.1873557272219</v>
      </c>
      <c r="M218" s="3" t="n">
        <v>344.8711818365736</v>
      </c>
      <c r="N218" s="3" t="n">
        <v>520.9184465675828</v>
      </c>
      <c r="O218" s="3" t="n">
        <v>392.2862286570988</v>
      </c>
      <c r="P218" s="3" t="n">
        <v>399.1852202798065</v>
      </c>
      <c r="Q218" s="3" t="n">
        <v>367.5682913159943</v>
      </c>
      <c r="R218" s="2" t="n">
        <v>7</v>
      </c>
      <c r="S218" s="3" t="n">
        <v>367.5682913159943</v>
      </c>
      <c r="T218" s="5" t="n">
        <v>0.08099322036013379</v>
      </c>
      <c r="U218" s="5" t="n">
        <v>0.06887405842833871</v>
      </c>
      <c r="V218" s="5" t="n">
        <v>0.07493363939423625</v>
      </c>
      <c r="W218" s="5" t="n">
        <v>0.7</v>
      </c>
      <c r="X218" s="2" t="inlineStr">
        <is>
          <t>HOLD (niedrige Konfidenz)</t>
        </is>
      </c>
      <c r="Y218" s="8" t="inlineStr">
        <is>
          <t>Niedrig</t>
        </is>
      </c>
      <c r="Z218" s="2" t="n"/>
      <c r="AA218" s="5" t="n">
        <v>0.2995406014542821</v>
      </c>
      <c r="AB218" s="5" t="n">
        <v>1.782871976281824</v>
      </c>
      <c r="AC218" s="2" t="inlineStr">
        <is>
          <t>M1 Gordon, M3 Fund.KGV, M4 KGV, M5 P/S, M6 P/B, M7 EV/EBITDA, M8 DCF</t>
        </is>
      </c>
      <c r="AD218" s="2" t="inlineStr"/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33.66882458075131</v>
      </c>
      <c r="E219" s="2" t="n"/>
      <c r="F219" s="4" t="n">
        <v>12.11564509349068</v>
      </c>
      <c r="G219" s="5" t="n">
        <v>0.0627088152145978</v>
      </c>
      <c r="H219" s="5" t="n">
        <v>0.7597577493733555</v>
      </c>
      <c r="I219" s="5" t="n">
        <v>-0.01028</v>
      </c>
      <c r="J219" s="3" t="n">
        <v>204.1945598216764</v>
      </c>
      <c r="K219" s="3" t="n">
        <v>204.1945598216763</v>
      </c>
      <c r="L219" s="3" t="n">
        <v>198.2471454579382</v>
      </c>
      <c r="M219" s="3" t="n">
        <v>39.27967368307039</v>
      </c>
      <c r="N219" s="2" t="n"/>
      <c r="O219" s="3" t="n">
        <v>19.77117166313831</v>
      </c>
      <c r="P219" s="3" t="n">
        <v>58.86586178721573</v>
      </c>
      <c r="Q219" s="3" t="n">
        <v>36.96814487449596</v>
      </c>
      <c r="R219" s="2" t="n">
        <v>3</v>
      </c>
      <c r="S219" s="3" t="n">
        <v>36.96814487449596</v>
      </c>
      <c r="T219" s="5" t="n">
        <v>0.09799333166002167</v>
      </c>
      <c r="U219" s="5" t="n">
        <v>-0.03480956052428674</v>
      </c>
      <c r="V219" s="5" t="n">
        <v>0.03159188556786746</v>
      </c>
      <c r="W219" s="5" t="n">
        <v>0.7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1.101157526609962</v>
      </c>
      <c r="AB219" s="5" t="n">
        <v>0.9867145130454786</v>
      </c>
      <c r="AC219" s="2" t="inlineStr">
        <is>
          <t>M4 KGV, M6 P/B, M8 DCF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74.75327050966605</v>
      </c>
      <c r="E220" s="4" t="n">
        <v>38.73991031390135</v>
      </c>
      <c r="F220" s="4" t="n">
        <v>5.874065582286554</v>
      </c>
      <c r="G220" s="5" t="n">
        <v>0.008334297951151754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224.3871761056335</v>
      </c>
      <c r="N220" s="3" t="n">
        <v>41.9381925288473</v>
      </c>
      <c r="O220" s="3" t="n">
        <v>317.0471541132941</v>
      </c>
      <c r="P220" s="3" t="n">
        <v>140.3988620151952</v>
      </c>
      <c r="Q220" s="2" t="n"/>
      <c r="R220" s="2" t="n">
        <v>2</v>
      </c>
      <c r="S220" s="3" t="n">
        <v>91.16852727202127</v>
      </c>
      <c r="T220" s="5" t="n">
        <v>0.2195924894046291</v>
      </c>
      <c r="U220" s="5" t="n">
        <v>0.1579701354323417</v>
      </c>
      <c r="V220" s="5" t="n">
        <v>0.1887813124184854</v>
      </c>
      <c r="W220" s="5" t="n">
        <v>0.5625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0.7641555703889599</v>
      </c>
      <c r="AB220" s="5" t="n">
        <v>2.347756628248141</v>
      </c>
      <c r="AC220" s="2" t="inlineStr">
        <is>
          <t>M5 P/S, M7 EV/EBITDA</t>
        </is>
      </c>
      <c r="AD220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117.118360498707</v>
      </c>
      <c r="E221" s="4" t="n">
        <v>520.576923076923</v>
      </c>
      <c r="F221" s="4" t="n">
        <v>16.29782330438217</v>
      </c>
      <c r="G221" s="5" t="n">
        <v>0.03140007388252678</v>
      </c>
      <c r="H221" s="5" t="n">
        <v>0.5117528558819668</v>
      </c>
      <c r="I221" s="5" t="n">
        <v>0.0070700003</v>
      </c>
      <c r="J221" s="3" t="n">
        <v>83.61701827460487</v>
      </c>
      <c r="K221" s="3" t="n">
        <v>83.61701827460487</v>
      </c>
      <c r="L221" s="3" t="n">
        <v>81.18157114039306</v>
      </c>
      <c r="M221" s="3" t="n">
        <v>126.7074074999765</v>
      </c>
      <c r="N221" s="3" t="n">
        <v>4.854774236143431</v>
      </c>
      <c r="O221" s="3" t="n">
        <v>147.2357009829914</v>
      </c>
      <c r="P221" s="3" t="n">
        <v>158.0352418369363</v>
      </c>
      <c r="Q221" s="3" t="n">
        <v>-3.726566152924765</v>
      </c>
      <c r="R221" s="2" t="n">
        <v>5</v>
      </c>
      <c r="S221" s="3" t="n">
        <v>83.61701827460487</v>
      </c>
      <c r="T221" s="5" t="n">
        <v>-0.2860468852317311</v>
      </c>
      <c r="U221" s="5" t="n">
        <v>0.03712596970816406</v>
      </c>
      <c r="V221" s="5" t="n">
        <v>-0.1244604577617835</v>
      </c>
      <c r="W221" s="5" t="n">
        <v>0.65</v>
      </c>
      <c r="X221" s="2" t="inlineStr">
        <is>
          <t>REDUCE (niedrige Konfidenz)</t>
        </is>
      </c>
      <c r="Y221" s="8" t="inlineStr">
        <is>
          <t>Niedrig</t>
        </is>
      </c>
      <c r="Z221" s="2" t="n"/>
      <c r="AA221" s="5" t="n">
        <v>0.9744894329834951</v>
      </c>
      <c r="AB221" s="5" t="n">
        <v>0.8136591706061742</v>
      </c>
      <c r="AC221" s="2" t="inlineStr">
        <is>
          <t>M1 Gordon, M2 DDM, M3 Fund.KGV, M4 KGV, M6 P/B</t>
        </is>
      </c>
      <c r="AD221" s="2" t="inlineStr">
        <is>
          <t>M5 P/S: Ausreißer (&gt;3x / &lt;0.3x Kurs); M7 EV/EBITDA: getrimmt (weit vom Median)</t>
        </is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119.5325476120531</v>
      </c>
      <c r="E222" s="2" t="n"/>
      <c r="F222" s="4" t="n">
        <v>13.99270078168287</v>
      </c>
      <c r="G222" s="5" t="n">
        <v>0.0237440277978862</v>
      </c>
      <c r="H222" s="5" t="n">
        <v>0.3322430763277821</v>
      </c>
      <c r="I222" s="5" t="n">
        <v>-0.2068</v>
      </c>
      <c r="J222" s="3" t="n">
        <v>98.09831064598414</v>
      </c>
      <c r="K222" s="3" t="n">
        <v>98.09831064598416</v>
      </c>
      <c r="L222" s="3" t="n">
        <v>95.24107829707197</v>
      </c>
      <c r="M222" s="3" t="n">
        <v>119.5325476120531</v>
      </c>
      <c r="N222" s="2" t="n"/>
      <c r="O222" s="3" t="n">
        <v>31.48928596245644</v>
      </c>
      <c r="P222" s="3" t="n">
        <v>143.7169292015413</v>
      </c>
      <c r="Q222" s="3" t="n">
        <v>180.596349902348</v>
      </c>
      <c r="R222" s="2" t="n">
        <v>5</v>
      </c>
      <c r="S222" s="3" t="n">
        <v>98.09831064598416</v>
      </c>
      <c r="T222" s="5" t="n">
        <v>-0.1793171600059466</v>
      </c>
      <c r="U222" s="5" t="n">
        <v>0.1394774142174606</v>
      </c>
      <c r="V222" s="5" t="n">
        <v>-0.01991987289424296</v>
      </c>
      <c r="W222" s="5" t="n">
        <v>0.65</v>
      </c>
      <c r="X222" s="6" t="inlineStr">
        <is>
          <t>HOLD</t>
        </is>
      </c>
      <c r="Y222" s="6" t="inlineStr">
        <is>
          <t>Mittel</t>
        </is>
      </c>
      <c r="Z222" s="2" t="n"/>
      <c r="AA222" s="5" t="n">
        <v>1.325635424873123</v>
      </c>
      <c r="AB222" s="5" t="n">
        <v>0.5089804921492536</v>
      </c>
      <c r="AC222" s="2" t="inlineStr">
        <is>
          <t>M1 Gordon, M2 DDM, M3 Fund.KGV, M4 KGV, M7 EV/EBITDA</t>
        </is>
      </c>
      <c r="AD222" s="2" t="inlineStr">
        <is>
          <t>M5 P/S: Marge &lt;= 0 / P/S nicht adjustierbar; M6 P/B: Ausreißer (&gt;3x / &lt;0.3x Kurs); M8 DCF: getrimmt (weit vom Median)</t>
        </is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82.05640285254812</v>
      </c>
      <c r="E223" s="4" t="n">
        <v>41.96017699115045</v>
      </c>
      <c r="F223" s="4" t="n">
        <v>5.952220298056663</v>
      </c>
      <c r="G223" s="5" t="n">
        <v>0.01054518612253506</v>
      </c>
      <c r="H223" s="5" t="n">
        <v>0.06276727088533864</v>
      </c>
      <c r="I223" s="5" t="n">
        <v>0.02428</v>
      </c>
      <c r="J223" s="2" t="n"/>
      <c r="K223" s="2" t="n"/>
      <c r="L223" s="2" t="n"/>
      <c r="M223" s="3" t="n">
        <v>204.1645503070919</v>
      </c>
      <c r="N223" s="3" t="n">
        <v>25.65498595611714</v>
      </c>
      <c r="O223" s="3" t="n">
        <v>198.433991927488</v>
      </c>
      <c r="P223" s="3" t="n">
        <v>148.2016445141038</v>
      </c>
      <c r="Q223" s="3" t="n">
        <v>204.431790090174</v>
      </c>
      <c r="R223" s="2" t="n">
        <v>4</v>
      </c>
      <c r="S223" s="3" t="n">
        <v>201.2992711172899</v>
      </c>
      <c r="T223" s="5" t="n">
        <v>1.453181764243507</v>
      </c>
      <c r="U223" s="5" t="n">
        <v>0.07033639143730896</v>
      </c>
      <c r="V223" s="5" t="n">
        <v>0.7617590778404082</v>
      </c>
      <c r="W223" s="5" t="n">
        <v>0.55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0.7084755885390918</v>
      </c>
      <c r="AB223" s="5" t="n">
        <v>0.3794164751708879</v>
      </c>
      <c r="AC223" s="2" t="inlineStr">
        <is>
          <t>M4 KGV, M6 P/B, M7 EV/EBITDA, M8 DCF</t>
        </is>
      </c>
      <c r="AD223" s="2" t="inlineStr">
        <is>
          <t>M1 Gordon: Dividende zu gering (DDM-Gate); M2 DDM: Dividende zu gering (DDM-Gate); M3 Fund.KGV: Dividende zu gering (DDM-Gate); M5 P/S: getrimmt (weit vom Median)</t>
        </is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156.3337583398699</v>
      </c>
      <c r="E224" s="4" t="n">
        <v>11.8316961362148</v>
      </c>
      <c r="F224" s="4" t="n">
        <v>10.93760594349035</v>
      </c>
      <c r="G224" s="5" t="n">
        <v>0.007306138263131677</v>
      </c>
      <c r="H224" s="5" t="n">
        <v>0.07991166129079127</v>
      </c>
      <c r="I224" s="5" t="n">
        <v>0.20944999</v>
      </c>
      <c r="J224" s="2" t="n"/>
      <c r="K224" s="2" t="n"/>
      <c r="L224" s="2" t="n"/>
      <c r="M224" s="3" t="n">
        <v>156.3337583398699</v>
      </c>
      <c r="N224" s="3" t="n">
        <v>213.2541999864571</v>
      </c>
      <c r="O224" s="3" t="n">
        <v>140.4350993535297</v>
      </c>
      <c r="P224" s="3" t="n">
        <v>176.6853322481751</v>
      </c>
      <c r="Q224" s="3" t="n">
        <v>185.4590025807986</v>
      </c>
      <c r="R224" s="2" t="n">
        <v>5</v>
      </c>
      <c r="S224" s="3" t="n">
        <v>176.6853322481751</v>
      </c>
      <c r="T224" s="5" t="n">
        <v>0.1301802894296238</v>
      </c>
      <c r="U224" s="5" t="n">
        <v>0.07327774395306363</v>
      </c>
      <c r="V224" s="5" t="n">
        <v>0.1017290166913437</v>
      </c>
      <c r="W224" s="5" t="n">
        <v>0.8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-0.2690500873375731</v>
      </c>
      <c r="AB224" s="5" t="n">
        <v>0.518524934066614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86.96265408289661</v>
      </c>
      <c r="E225" s="4" t="n">
        <v>13.63636363636364</v>
      </c>
      <c r="F225" s="4" t="n">
        <v>9.113579687145773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204.4661642852068</v>
      </c>
      <c r="N225" s="3" t="n">
        <v>258.2813515511716</v>
      </c>
      <c r="O225" s="3" t="n">
        <v>0.4469359732337688</v>
      </c>
      <c r="P225" s="3" t="n">
        <v>198.765124529016</v>
      </c>
      <c r="Q225" s="3" t="n">
        <v>412.342067398805</v>
      </c>
      <c r="R225" s="2" t="n">
        <v>3</v>
      </c>
      <c r="S225" s="3" t="n">
        <v>204.4661642852068</v>
      </c>
      <c r="T225" s="5" t="n">
        <v>1.351195078410333</v>
      </c>
      <c r="U225" s="5" t="n">
        <v>0.04278606965174125</v>
      </c>
      <c r="V225" s="5" t="n">
        <v>0.6969905740310371</v>
      </c>
      <c r="W225" s="5" t="n">
        <v>0.7272999999999999</v>
      </c>
      <c r="X225" s="9" t="inlineStr">
        <is>
          <t>STRONG BUY</t>
        </is>
      </c>
      <c r="Y225" s="6" t="inlineStr">
        <is>
          <t>Mittel</t>
        </is>
      </c>
      <c r="Z225" s="2" t="n"/>
      <c r="AA225" s="5" t="n">
        <v>0.1751031121109862</v>
      </c>
      <c r="AB225" s="5" t="n">
        <v>0.2994299284805737</v>
      </c>
      <c r="AC225" s="2" t="inlineStr">
        <is>
          <t>M4 KGV, M5 P/S, M7 EV/EBITDA</t>
        </is>
      </c>
      <c r="AD22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902.1877813577164</v>
      </c>
      <c r="E226" s="4" t="n">
        <v>16.02566861358746</v>
      </c>
      <c r="F226" s="4" t="n">
        <v>14.08342072745408</v>
      </c>
      <c r="G226" s="5" t="n">
        <v>0.01918226024572475</v>
      </c>
      <c r="H226" s="5" t="n">
        <v>0.2701518415440583</v>
      </c>
      <c r="I226" s="5" t="n">
        <v>0.16902</v>
      </c>
      <c r="J226" s="3" t="n">
        <v>230.2994940166956</v>
      </c>
      <c r="K226" s="2" t="n"/>
      <c r="L226" s="3" t="n">
        <v>223.5917417637822</v>
      </c>
      <c r="M226" s="3" t="n">
        <v>964.8151423230446</v>
      </c>
      <c r="N226" s="3" t="n">
        <v>1145.877343984911</v>
      </c>
      <c r="O226" s="3" t="n">
        <v>1197.022481935698</v>
      </c>
      <c r="P226" s="2" t="n"/>
      <c r="Q226" s="2" t="n"/>
      <c r="R226" s="2" t="n">
        <v>3</v>
      </c>
      <c r="S226" s="3" t="n">
        <v>1145.877343984911</v>
      </c>
      <c r="T226" s="5" t="n">
        <v>0.2701095799152393</v>
      </c>
      <c r="U226" s="5" t="n">
        <v>0.09497137047658333</v>
      </c>
      <c r="V226" s="5" t="n">
        <v>0.1825404751959113</v>
      </c>
      <c r="W226" s="5" t="n">
        <v>0.75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0.4189954136001618</v>
      </c>
      <c r="AB226" s="5" t="n">
        <v>0.2406754718355204</v>
      </c>
      <c r="AC226" s="2" t="inlineStr">
        <is>
          <t>M4 KGV, M5 P/S, M6 P/B</t>
        </is>
      </c>
      <c r="AD226" s="2" t="inlineStr">
        <is>
          <t>M1 Gordon: Ausreißer (&gt;3x / &lt;0.3x Kurs); M3 Fund.KGV: Ausreißer (&gt;3x / &lt;0.3x Kurs); M8 DCF: kein FCFF / keine Historie</t>
        </is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28.41645333415249</v>
      </c>
      <c r="E227" s="4" t="n">
        <v>17.37566137566138</v>
      </c>
      <c r="F227" s="4" t="n">
        <v>11.29554850825841</v>
      </c>
      <c r="G227" s="5" t="n">
        <v>0.02070645554202192</v>
      </c>
      <c r="H227" s="5" t="n">
        <v>0.2338907730090048</v>
      </c>
      <c r="I227" s="5" t="n">
        <v>0.14917</v>
      </c>
      <c r="J227" s="2" t="n"/>
      <c r="K227" s="2" t="n"/>
      <c r="L227" s="2" t="n"/>
      <c r="M227" s="3" t="n">
        <v>30.51776693361377</v>
      </c>
      <c r="N227" s="3" t="n">
        <v>33.83686742672403</v>
      </c>
      <c r="O227" s="3" t="n">
        <v>28.41645333415249</v>
      </c>
      <c r="P227" s="3" t="n">
        <v>28.41645333415249</v>
      </c>
      <c r="Q227" s="3" t="n">
        <v>65.65138122787496</v>
      </c>
      <c r="R227" s="2" t="n">
        <v>4</v>
      </c>
      <c r="S227" s="3" t="n">
        <v>29.46711013388313</v>
      </c>
      <c r="T227" s="5" t="n">
        <v>0.03697353738609976</v>
      </c>
      <c r="U227" s="5" t="n">
        <v>0.3203410475030448</v>
      </c>
      <c r="V227" s="5" t="n">
        <v>0.1786572924445723</v>
      </c>
      <c r="W227" s="5" t="n">
        <v>0.45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0.286400915823248</v>
      </c>
      <c r="AB227" s="5" t="n">
        <v>0.1907491420140381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119.2469985986466</v>
      </c>
      <c r="E228" s="4" t="n">
        <v>9.484514796971784</v>
      </c>
      <c r="F228" s="4" t="n">
        <v>10.06728078954481</v>
      </c>
      <c r="G228" s="5" t="n">
        <v>0.01741528190987592</v>
      </c>
      <c r="H228" s="5" t="n">
        <v>0.1753245330158011</v>
      </c>
      <c r="I228" s="5" t="n">
        <v>0.22061001</v>
      </c>
      <c r="J228" s="2" t="n"/>
      <c r="K228" s="2" t="n"/>
      <c r="L228" s="2" t="n"/>
      <c r="M228" s="3" t="n">
        <v>142.6404720559403</v>
      </c>
      <c r="N228" s="3" t="n">
        <v>122.1926077135313</v>
      </c>
      <c r="O228" s="3" t="n">
        <v>123.7884760861956</v>
      </c>
      <c r="P228" s="3" t="n">
        <v>121.3459461409344</v>
      </c>
      <c r="Q228" s="3" t="n">
        <v>1010.743444734898</v>
      </c>
      <c r="R228" s="2" t="n">
        <v>4</v>
      </c>
      <c r="S228" s="3" t="n">
        <v>122.9905418998635</v>
      </c>
      <c r="T228" s="5" t="n">
        <v>0.03139318679052594</v>
      </c>
      <c r="U228" s="5" t="n">
        <v>0.08736666424787742</v>
      </c>
      <c r="V228" s="5" t="n">
        <v>0.05937992551920168</v>
      </c>
      <c r="W228" s="5" t="n">
        <v>0.75</v>
      </c>
      <c r="X228" s="6" t="inlineStr">
        <is>
          <t>HOLD</t>
        </is>
      </c>
      <c r="Y228" s="7" t="inlineStr">
        <is>
          <t>Hoch</t>
        </is>
      </c>
      <c r="Z228" s="2" t="n"/>
      <c r="AA228" s="5" t="n">
        <v>-0.5999244192621209</v>
      </c>
      <c r="AB228" s="5" t="n">
        <v>0.175486092384775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Ausreißer (&gt;3x / &lt;0.3x Kurs)</t>
        </is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83.67451392851844</v>
      </c>
      <c r="E229" s="4" t="n">
        <v>16.90559440559441</v>
      </c>
      <c r="F229" s="4" t="n">
        <v>14.81831095773487</v>
      </c>
      <c r="G229" s="5" t="n">
        <v>0.02895553257497414</v>
      </c>
      <c r="H229" s="5" t="n">
        <v>0.4290720856427883</v>
      </c>
      <c r="I229" s="5" t="n">
        <v>1.5956</v>
      </c>
      <c r="J229" s="3" t="n">
        <v>68.55838783420091</v>
      </c>
      <c r="K229" s="2" t="n"/>
      <c r="L229" s="3" t="n">
        <v>66.56154158660284</v>
      </c>
      <c r="M229" s="3" t="n">
        <v>99.56372120145984</v>
      </c>
      <c r="N229" s="3" t="n">
        <v>115.0011671171358</v>
      </c>
      <c r="O229" s="3" t="n">
        <v>22.38739664667823</v>
      </c>
      <c r="P229" s="3" t="n">
        <v>106.1897859621531</v>
      </c>
      <c r="Q229" s="3" t="n">
        <v>222.2390812150068</v>
      </c>
      <c r="R229" s="2" t="n">
        <v>5</v>
      </c>
      <c r="S229" s="3" t="n">
        <v>99.56372120145984</v>
      </c>
      <c r="T229" s="5" t="n">
        <v>0.1898930334571798</v>
      </c>
      <c r="U229" s="5" t="n">
        <v>0.1301521199586348</v>
      </c>
      <c r="V229" s="5" t="n">
        <v>0.1600225767079073</v>
      </c>
      <c r="W229" s="5" t="n">
        <v>0.65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0.1091563773189969</v>
      </c>
      <c r="AB229" s="5" t="n">
        <v>0.7277419419066253</v>
      </c>
      <c r="AC229" s="2" t="inlineStr">
        <is>
          <t>M1 Gordon, M3 Fund.KGV, M4 KGV, M5 P/S, M7 EV/EBITDA</t>
        </is>
      </c>
      <c r="AD229" s="2" t="inlineStr">
        <is>
          <t>M6 P/B: Ausreißer (&gt;3x / &lt;0.3x Kurs); M8 DCF: getrimmt (weit vom Median)</t>
        </is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356.2786387272821</v>
      </c>
      <c r="E230" s="4" t="n">
        <v>13.81214357598122</v>
      </c>
      <c r="F230" s="4" t="n">
        <v>12.81695296818891</v>
      </c>
      <c r="G230" s="5" t="n">
        <v>0.007577597512993636</v>
      </c>
      <c r="H230" s="5" t="n">
        <v>0.09712171093590466</v>
      </c>
      <c r="I230" s="2" t="n"/>
      <c r="J230" s="2" t="n"/>
      <c r="K230" s="2" t="n"/>
      <c r="L230" s="2" t="n"/>
      <c r="M230" s="3" t="n">
        <v>457.4041076012841</v>
      </c>
      <c r="N230" s="3" t="n">
        <v>882.762441024397</v>
      </c>
      <c r="O230" s="2" t="n"/>
      <c r="P230" s="3" t="n">
        <v>672.3164897597886</v>
      </c>
      <c r="Q230" s="3" t="n">
        <v>989.2531673733479</v>
      </c>
      <c r="R230" s="2" t="n">
        <v>4</v>
      </c>
      <c r="S230" s="3" t="n">
        <v>777.5394653920929</v>
      </c>
      <c r="T230" s="5" t="n">
        <v>1.182391479235639</v>
      </c>
      <c r="U230" s="5" t="n">
        <v>0.1040254529557487</v>
      </c>
      <c r="V230" s="5" t="n">
        <v>0.6432084660956937</v>
      </c>
      <c r="W230" s="5" t="n">
        <v>0.8667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0.2646007283980534</v>
      </c>
      <c r="AB230" s="5" t="n">
        <v>1.162755320587704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negatives/fehlendes Eigenkapital</t>
        </is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18.00689384542367</v>
      </c>
      <c r="E231" s="4" t="n">
        <v>59.45714285714286</v>
      </c>
      <c r="F231" s="2" t="n"/>
      <c r="G231" s="5" t="n">
        <v>0.05862566074002883</v>
      </c>
      <c r="H231" s="2" t="n"/>
      <c r="I231" s="5" t="n">
        <v>0.03039</v>
      </c>
      <c r="J231" s="2" t="n"/>
      <c r="K231" s="2" t="n"/>
      <c r="L231" s="2" t="n"/>
      <c r="M231" s="2" t="n"/>
      <c r="N231" s="3" t="n">
        <v>10.12441787683126</v>
      </c>
      <c r="O231" s="3" t="n">
        <v>24.01699365922984</v>
      </c>
      <c r="P231" s="3" t="n">
        <v>26.48339126008906</v>
      </c>
      <c r="Q231" s="2" t="n"/>
      <c r="R231" s="2" t="n">
        <v>2</v>
      </c>
      <c r="S231" s="3" t="n">
        <v>25.25019245965946</v>
      </c>
      <c r="T231" s="5" t="n">
        <v>0.4022514197292626</v>
      </c>
      <c r="U231" s="5" t="n">
        <v>0.0989149447381068</v>
      </c>
      <c r="V231" s="5" t="n">
        <v>0.2505831822336847</v>
      </c>
      <c r="W231" s="5" t="n">
        <v>0.5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0.8188601281900995</v>
      </c>
      <c r="AB231" s="5" t="n">
        <v>0.1026938523553038</v>
      </c>
      <c r="AC231" s="2" t="inlineStr">
        <is>
          <t>M6 P/B, M7 EV/EBITDA</t>
        </is>
      </c>
      <c r="AD23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77.98083966120042</v>
      </c>
      <c r="E232" s="4" t="n">
        <v>26.42815249266862</v>
      </c>
      <c r="F232" s="4" t="n">
        <v>15.02413163619996</v>
      </c>
      <c r="G232" s="5" t="n">
        <v>0</v>
      </c>
      <c r="H232" s="5" t="n">
        <v>0</v>
      </c>
      <c r="I232" s="5" t="n">
        <v>0.08854999400000001</v>
      </c>
      <c r="J232" s="2" t="n"/>
      <c r="K232" s="2" t="n"/>
      <c r="L232" s="2" t="n"/>
      <c r="M232" s="3" t="n">
        <v>85.40702491390294</v>
      </c>
      <c r="N232" s="3" t="n">
        <v>101.2848859635434</v>
      </c>
      <c r="O232" s="3" t="n">
        <v>84.44008464584239</v>
      </c>
      <c r="P232" s="3" t="n">
        <v>88.29215558149343</v>
      </c>
      <c r="Q232" s="3" t="n">
        <v>61.20636798872054</v>
      </c>
      <c r="R232" s="2" t="n">
        <v>5</v>
      </c>
      <c r="S232" s="3" t="n">
        <v>85.40702491390294</v>
      </c>
      <c r="T232" s="5" t="n">
        <v>0.09523089626845138</v>
      </c>
      <c r="U232" s="5" t="n">
        <v>0.0825843320017754</v>
      </c>
      <c r="V232" s="5" t="n">
        <v>0.08890761413511339</v>
      </c>
      <c r="W232" s="5" t="n">
        <v>0.75</v>
      </c>
      <c r="X232" s="6" t="inlineStr">
        <is>
          <t>HOLD</t>
        </is>
      </c>
      <c r="Y232" s="6" t="inlineStr">
        <is>
          <t>Mittel</t>
        </is>
      </c>
      <c r="Z232" s="2" t="n"/>
      <c r="AA232" s="5" t="n">
        <v>0.5463017069699766</v>
      </c>
      <c r="AB232" s="5" t="n">
        <v>0.6548096103694436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161.0496435612808</v>
      </c>
      <c r="E233" s="4" t="n">
        <v>25.18538565629229</v>
      </c>
      <c r="F233" s="4" t="n">
        <v>18.8555954374565</v>
      </c>
      <c r="G233" s="5" t="n">
        <v>0.03121641951429185</v>
      </c>
      <c r="H233" s="5" t="n">
        <v>0.5886041773674094</v>
      </c>
      <c r="I233" s="5" t="n">
        <v>0.32808998</v>
      </c>
      <c r="J233" s="3" t="n">
        <v>290.0960802866777</v>
      </c>
      <c r="K233" s="2" t="n"/>
      <c r="L233" s="3" t="n">
        <v>281.6466798899783</v>
      </c>
      <c r="M233" s="3" t="n">
        <v>120.7274355957678</v>
      </c>
      <c r="N233" s="3" t="n">
        <v>477.9659328077747</v>
      </c>
      <c r="O233" s="3" t="n">
        <v>43.36329315223178</v>
      </c>
      <c r="P233" s="3" t="n">
        <v>137.4914791547982</v>
      </c>
      <c r="Q233" s="3" t="n">
        <v>166.4310288687143</v>
      </c>
      <c r="R233" s="2" t="n">
        <v>5</v>
      </c>
      <c r="S233" s="3" t="n">
        <v>166.4310288687143</v>
      </c>
      <c r="T233" s="5" t="n">
        <v>0.03341445028026979</v>
      </c>
      <c r="U233" s="5" t="n">
        <v>0.1057893831936385</v>
      </c>
      <c r="V233" s="5" t="n">
        <v>0.06960191673695415</v>
      </c>
      <c r="W233" s="5" t="n">
        <v>0.7</v>
      </c>
      <c r="X233" s="2" t="inlineStr">
        <is>
          <t>HOLD (niedrige Konfidenz)</t>
        </is>
      </c>
      <c r="Y233" s="8" t="inlineStr">
        <is>
          <t>Niedrig</t>
        </is>
      </c>
      <c r="Z233" s="2" t="n"/>
      <c r="AA233" s="5" t="n">
        <v>0.1702076008085479</v>
      </c>
      <c r="AB233" s="5" t="n">
        <v>1.402901037822154</v>
      </c>
      <c r="AC233" s="2" t="inlineStr">
        <is>
          <t>M1 Gordon, M3 Fund.KGV, M4 KGV, M7 EV/EBITDA, M8 DCF</t>
        </is>
      </c>
      <c r="AD233" s="2" t="inlineStr">
        <is>
          <t>M5 P/S: getrimmt (weit vom Median); M6 P/B: Ausreißer (&gt;3x / &lt;0.3x Kurs)</t>
        </is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51.76224843023756</v>
      </c>
      <c r="E234" s="4" t="n">
        <v>54.88073394495412</v>
      </c>
      <c r="F234" s="4" t="n">
        <v>14.81855812605435</v>
      </c>
      <c r="G234" s="5" t="n">
        <v>0.009528585757271814</v>
      </c>
      <c r="H234" s="5" t="n">
        <v>0.141199901903226</v>
      </c>
      <c r="I234" s="5" t="n">
        <v>0.06315</v>
      </c>
      <c r="J234" s="2" t="n"/>
      <c r="K234" s="2" t="n"/>
      <c r="L234" s="2" t="n"/>
      <c r="M234" s="3" t="n">
        <v>53.69607553303946</v>
      </c>
      <c r="N234" s="3" t="n">
        <v>29.61659245822622</v>
      </c>
      <c r="O234" s="3" t="n">
        <v>385.3232494168171</v>
      </c>
      <c r="P234" s="3" t="n">
        <v>53.21341423080791</v>
      </c>
      <c r="Q234" s="3" t="n">
        <v>-7.181239625623195</v>
      </c>
      <c r="R234" s="2" t="n">
        <v>3</v>
      </c>
      <c r="S234" s="3" t="n">
        <v>53.21341423080791</v>
      </c>
      <c r="T234" s="5" t="n">
        <v>0.02803521571374823</v>
      </c>
      <c r="U234" s="5" t="n">
        <v>0.0906315613507187</v>
      </c>
      <c r="V234" s="5" t="n">
        <v>0.05933338853223347</v>
      </c>
      <c r="W234" s="5" t="n">
        <v>0.5455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0.8412776075031133</v>
      </c>
      <c r="AB234" s="5" t="n">
        <v>0.8130402951918596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277.605559033581</v>
      </c>
      <c r="E235" s="4" t="n">
        <v>47.38847858197932</v>
      </c>
      <c r="F235" s="4" t="n">
        <v>30.67775637948543</v>
      </c>
      <c r="G235" s="5" t="n">
        <v>0.001870207593042828</v>
      </c>
      <c r="H235" s="5" t="n">
        <v>0.05737377291843171</v>
      </c>
      <c r="I235" s="2" t="n"/>
      <c r="J235" s="2" t="n"/>
      <c r="K235" s="2" t="n"/>
      <c r="L235" s="2" t="n"/>
      <c r="M235" s="3" t="n">
        <v>147.1181071055136</v>
      </c>
      <c r="N235" s="3" t="n">
        <v>142.4486643833176</v>
      </c>
      <c r="O235" s="2" t="n"/>
      <c r="P235" s="3" t="n">
        <v>136.7602798282595</v>
      </c>
      <c r="Q235" s="3" t="n">
        <v>123.586287952961</v>
      </c>
      <c r="R235" s="2" t="n">
        <v>4</v>
      </c>
      <c r="S235" s="3" t="n">
        <v>139.6044721057885</v>
      </c>
      <c r="T235" s="5" t="n">
        <v>-0.4971121162278271</v>
      </c>
      <c r="U235" s="5" t="n">
        <v>0.09982594601334083</v>
      </c>
      <c r="V235" s="5" t="n">
        <v>-0.1986430851072432</v>
      </c>
      <c r="W235" s="5" t="n">
        <v>0.6923</v>
      </c>
      <c r="X235" s="10" t="inlineStr">
        <is>
          <t>REDUCE</t>
        </is>
      </c>
      <c r="Y235" s="7" t="inlineStr">
        <is>
          <t>Hoch</t>
        </is>
      </c>
      <c r="Z235" s="2" t="n"/>
      <c r="AA235" s="5" t="n">
        <v>0.7805285941254994</v>
      </c>
      <c r="AB235" s="5" t="n">
        <v>0.1904080100011518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295.6730238818485</v>
      </c>
      <c r="E236" s="4" t="n">
        <v>24.38972162740899</v>
      </c>
      <c r="F236" s="4" t="n">
        <v>21.21256141213455</v>
      </c>
      <c r="G236" s="5" t="n">
        <v>0.02727538776704712</v>
      </c>
      <c r="H236" s="5" t="n">
        <v>0.5785808380482705</v>
      </c>
      <c r="I236" s="5" t="n">
        <v>1.2838</v>
      </c>
      <c r="J236" s="3" t="n">
        <v>136.2844014764854</v>
      </c>
      <c r="K236" s="2" t="n"/>
      <c r="L236" s="3" t="n">
        <v>132.3149528897916</v>
      </c>
      <c r="M236" s="3" t="n">
        <v>245.7679325816151</v>
      </c>
      <c r="N236" s="3" t="n">
        <v>287.0366004648619</v>
      </c>
      <c r="O236" s="3" t="n">
        <v>62.40845587643715</v>
      </c>
      <c r="P236" s="3" t="n">
        <v>275.9012990908923</v>
      </c>
      <c r="Q236" s="3" t="n">
        <v>148.2888129172397</v>
      </c>
      <c r="R236" s="2" t="n">
        <v>6</v>
      </c>
      <c r="S236" s="3" t="n">
        <v>197.0283727494274</v>
      </c>
      <c r="T236" s="5" t="n">
        <v>-0.3336274978262462</v>
      </c>
      <c r="U236" s="5" t="n">
        <v>0.09471027216856887</v>
      </c>
      <c r="V236" s="5" t="n">
        <v>-0.1194586128288387</v>
      </c>
      <c r="W236" s="5" t="n">
        <v>0.75</v>
      </c>
      <c r="X236" s="2" t="inlineStr">
        <is>
          <t>REDUCE (niedrige Konfidenz)</t>
        </is>
      </c>
      <c r="Y236" s="8" t="inlineStr">
        <is>
          <t>Niedrig</t>
        </is>
      </c>
      <c r="Z236" s="2" t="n"/>
      <c r="AA236" s="5" t="n">
        <v>0.5491932054631605</v>
      </c>
      <c r="AB236" s="5" t="n">
        <v>1.169343631962305</v>
      </c>
      <c r="AC236" s="2" t="inlineStr">
        <is>
          <t>M1 Gordon, M3 Fund.KGV, M4 KGV, M5 P/S, M7 EV/EBITDA, M8 DCF</t>
        </is>
      </c>
      <c r="AD236" s="2" t="inlineStr">
        <is>
          <t>M6 P/B: Ausreißer (&gt;3x / &lt;0.3x Kurs)</t>
        </is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146.9365998986734</v>
      </c>
      <c r="E237" s="4" t="n">
        <v>51.30211480362538</v>
      </c>
      <c r="F237" s="4" t="n">
        <v>18.45734788530162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171.0642145201345</v>
      </c>
      <c r="N237" s="3" t="n">
        <v>192.858539556629</v>
      </c>
      <c r="O237" s="2" t="n"/>
      <c r="P237" s="3" t="n">
        <v>148.0527898328279</v>
      </c>
      <c r="Q237" s="3" t="n">
        <v>262.3882059959579</v>
      </c>
      <c r="R237" s="2" t="n">
        <v>4</v>
      </c>
      <c r="S237" s="3" t="n">
        <v>181.9613770383818</v>
      </c>
      <c r="T237" s="5" t="n">
        <v>0.2383665959594907</v>
      </c>
      <c r="U237" s="5" t="n">
        <v>0.3268223308403511</v>
      </c>
      <c r="V237" s="5" t="n">
        <v>0.2825944633999209</v>
      </c>
      <c r="W237" s="2" t="n"/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0.7904045824776964</v>
      </c>
      <c r="AB237" s="5" t="n">
        <v>0.7722611393694809</v>
      </c>
      <c r="AC237" s="2" t="inlineStr">
        <is>
          <t>M4 KGV, M5 P/S, M7 EV/EBITDA, M8 DCF</t>
        </is>
      </c>
      <c r="AD237" s="2" t="inlineStr">
        <is>
          <t>M1 Gordon: Dividende zu gering (DDM-Gate); M2 DDM: Dividende zu gering (DDM-Gate); M3 Fund.KGV: Dividende zu gering (DDM-Gate); M6 P/B: negatives/fehlendes Eigenkapital</t>
        </is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202.4715565060396</v>
      </c>
      <c r="E238" s="4" t="n">
        <v>9.048337200309359</v>
      </c>
      <c r="F238" s="4" t="n">
        <v>23.35712068261607</v>
      </c>
      <c r="G238" s="5" t="n">
        <v>0.01196632334715159</v>
      </c>
      <c r="H238" s="5" t="n">
        <v>0.2794988585466259</v>
      </c>
      <c r="I238" s="5" t="n">
        <v>0.46577</v>
      </c>
      <c r="J238" s="3" t="n">
        <v>42.36885088565217</v>
      </c>
      <c r="K238" s="2" t="n"/>
      <c r="L238" s="3" t="n">
        <v>41.1348066850992</v>
      </c>
      <c r="M238" s="3" t="n">
        <v>185.3133164225311</v>
      </c>
      <c r="N238" s="3" t="n">
        <v>677.7805072555811</v>
      </c>
      <c r="O238" s="3" t="n">
        <v>333.7970805433857</v>
      </c>
      <c r="P238" s="3" t="n">
        <v>349.8362502845601</v>
      </c>
      <c r="Q238" s="3" t="n">
        <v>340.823873927513</v>
      </c>
      <c r="R238" s="2" t="n">
        <v>4</v>
      </c>
      <c r="S238" s="3" t="n">
        <v>337.3104772354493</v>
      </c>
      <c r="T238" s="5" t="n">
        <v>0.6659647560193847</v>
      </c>
      <c r="U238" s="5" t="n">
        <v>0.1320771827855891</v>
      </c>
      <c r="V238" s="5" t="n">
        <v>0.3990209694024869</v>
      </c>
      <c r="W238" s="5" t="n">
        <v>0.85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-0.2431669683325567</v>
      </c>
      <c r="AB238" s="5" t="n">
        <v>0.8878095597129234</v>
      </c>
      <c r="AC238" s="2" t="inlineStr">
        <is>
          <t>M4 KGV, M6 P/B, M7 EV/EBITDA, M8 DCF</t>
        </is>
      </c>
      <c r="AD238" s="2" t="inlineStr">
        <is>
          <t>M1 Gordon: Ausreißer (&gt;3x / &lt;0.3x Kurs); M3 Fund.KGV: Ausreißer (&gt;3x / &lt;0.3x Kurs); M5 P/S: Ausreißer (&gt;3x / &lt;0.3x Kurs)</t>
        </is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21.14793299289546</v>
      </c>
      <c r="E239" s="4" t="n">
        <v>28.75294117647059</v>
      </c>
      <c r="F239" s="4" t="n">
        <v>15.67671584348942</v>
      </c>
      <c r="G239" s="5" t="n">
        <v>0.04787234042553191</v>
      </c>
      <c r="H239" s="5" t="n">
        <v>0.750481077613855</v>
      </c>
      <c r="I239" s="5" t="n">
        <v>0.05831</v>
      </c>
      <c r="J239" s="3" t="n">
        <v>35.28842906795926</v>
      </c>
      <c r="K239" s="3" t="n">
        <v>35.28842906795924</v>
      </c>
      <c r="L239" s="3" t="n">
        <v>34.26061074559151</v>
      </c>
      <c r="M239" s="3" t="n">
        <v>19.06774338618634</v>
      </c>
      <c r="N239" s="3" t="n">
        <v>39.84453146988804</v>
      </c>
      <c r="O239" s="3" t="n">
        <v>27.58301860865684</v>
      </c>
      <c r="P239" s="3" t="n">
        <v>21.0257493855571</v>
      </c>
      <c r="Q239" s="3" t="n">
        <v>12.1047174215962</v>
      </c>
      <c r="R239" s="2" t="n">
        <v>7</v>
      </c>
      <c r="S239" s="3" t="n">
        <v>34.26061074559151</v>
      </c>
      <c r="T239" s="5" t="n">
        <v>0.6200453612701151</v>
      </c>
      <c r="U239" s="5" t="n">
        <v>0.09963175122749579</v>
      </c>
      <c r="V239" s="5" t="n">
        <v>0.3598385562488055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0.4159689213014686</v>
      </c>
      <c r="AB239" s="5" t="n">
        <v>1.089630149876754</v>
      </c>
      <c r="AC239" s="2" t="inlineStr">
        <is>
          <t>M1 Gordon, M2 DDM, M3 Fund.KGV, M4 KGV, M5 P/S, M6 P/B, M7 EV/EBITDA</t>
        </is>
      </c>
      <c r="AD239" s="2" t="inlineStr">
        <is>
          <t>M8 DCF: getrimmt (weit vom Median)</t>
        </is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19.68557592423779</v>
      </c>
      <c r="E240" s="4" t="n">
        <v>15.37162162162162</v>
      </c>
      <c r="F240" s="4" t="n">
        <v>21.6520257730487</v>
      </c>
      <c r="G240" s="5" t="n">
        <v>0.03516483516483516</v>
      </c>
      <c r="H240" s="5" t="n">
        <v>0.7613899172940203</v>
      </c>
      <c r="I240" s="5" t="n">
        <v>0.15558</v>
      </c>
      <c r="J240" s="3" t="n">
        <v>10.31848384190578</v>
      </c>
      <c r="K240" s="3" t="n">
        <v>10.63723885567488</v>
      </c>
      <c r="L240" s="3" t="n">
        <v>10.01794547757843</v>
      </c>
      <c r="M240" s="3" t="n">
        <v>33.27977146943571</v>
      </c>
      <c r="N240" s="3" t="n">
        <v>43.10977762176253</v>
      </c>
      <c r="O240" s="3" t="n">
        <v>19.68557592423779</v>
      </c>
      <c r="P240" s="3" t="n">
        <v>35.92784066844926</v>
      </c>
      <c r="Q240" s="3" t="n">
        <v>8.915353743480193</v>
      </c>
      <c r="R240" s="2" t="n">
        <v>5</v>
      </c>
      <c r="S240" s="3" t="n">
        <v>10.31848384190578</v>
      </c>
      <c r="T240" s="5" t="n">
        <v>-0.4758353079626596</v>
      </c>
      <c r="U240" s="5" t="n">
        <v>0.1039705494505494</v>
      </c>
      <c r="V240" s="5" t="n">
        <v>-0.1859323792560551</v>
      </c>
      <c r="W240" s="5" t="n">
        <v>0.6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0.3435424313325424</v>
      </c>
      <c r="AB240" s="5" t="n">
        <v>1.208053263016498</v>
      </c>
      <c r="AC240" s="2" t="inlineStr">
        <is>
          <t>M1 Gordon, M2 DDM, M3 Fund.KGV, M6 P/B, M8 DCF</t>
        </is>
      </c>
      <c r="AD240" s="2" t="inlineStr">
        <is>
          <t>M4 KGV: getrimmt (weit vom Median); M5 P/S: getrimmt (weit vom Median); M7 EV/EBITDA: getrimmt (weit vom Median)</t>
        </is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244.7241574897992</v>
      </c>
      <c r="E241" s="4" t="n">
        <v>60.5610278372591</v>
      </c>
      <c r="F241" s="4" t="n">
        <v>44.27724235535766</v>
      </c>
      <c r="G241" s="5" t="n">
        <v>0.001980057987412489</v>
      </c>
      <c r="H241" s="5" t="n">
        <v>0.08767150738632451</v>
      </c>
      <c r="I241" s="5" t="n">
        <v>0.34732</v>
      </c>
      <c r="J241" s="2" t="n"/>
      <c r="K241" s="2" t="n"/>
      <c r="L241" s="2" t="n"/>
      <c r="M241" s="3" t="n">
        <v>118.7667184010518</v>
      </c>
      <c r="N241" s="3" t="n">
        <v>147.284716171129</v>
      </c>
      <c r="O241" s="3" t="n">
        <v>56.61089281627619</v>
      </c>
      <c r="P241" s="3" t="n">
        <v>109.880807932692</v>
      </c>
      <c r="Q241" s="3" t="n">
        <v>74.55615713064108</v>
      </c>
      <c r="R241" s="2" t="n">
        <v>4</v>
      </c>
      <c r="S241" s="3" t="n">
        <v>114.3237631668719</v>
      </c>
      <c r="T241" s="5" t="n">
        <v>-0.5328464327366731</v>
      </c>
      <c r="U241" s="5" t="n">
        <v>0.1856587228625981</v>
      </c>
      <c r="V241" s="5" t="n">
        <v>-0.1735938549370375</v>
      </c>
      <c r="W241" s="5" t="n">
        <v>0.9</v>
      </c>
      <c r="X241" s="2" t="inlineStr">
        <is>
          <t>REDUCE (niedrige Konfidenz)</t>
        </is>
      </c>
      <c r="Y241" s="8" t="inlineStr">
        <is>
          <t>Niedrig</t>
        </is>
      </c>
      <c r="Z241" s="2" t="n"/>
      <c r="AA241" s="5" t="n">
        <v>0.8406151613138388</v>
      </c>
      <c r="AB241" s="5" t="n">
        <v>0.9754869596222511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Ausreißer (&gt;3x / &lt;0.3x Kurs)</t>
        </is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27.0838912715887</v>
      </c>
      <c r="E242" s="4" t="n">
        <v>10.83044982698962</v>
      </c>
      <c r="F242" s="4" t="n">
        <v>10.40876863934448</v>
      </c>
      <c r="G242" s="5" t="n">
        <v>0.03833865814696485</v>
      </c>
      <c r="H242" s="5" t="n">
        <v>0.3990582225946765</v>
      </c>
      <c r="I242" s="2" t="n"/>
      <c r="J242" s="3" t="n">
        <v>14.7112909245328</v>
      </c>
      <c r="K242" s="3" t="n">
        <v>14.71129092453279</v>
      </c>
      <c r="L242" s="3" t="n">
        <v>14.28280672284738</v>
      </c>
      <c r="M242" s="3" t="n">
        <v>39.99880966349644</v>
      </c>
      <c r="N242" s="3" t="n">
        <v>76.02976607251288</v>
      </c>
      <c r="O242" s="2" t="n"/>
      <c r="P242" s="3" t="n">
        <v>70.37849582852668</v>
      </c>
      <c r="Q242" s="3" t="n">
        <v>18.18855987950378</v>
      </c>
      <c r="R242" s="2" t="n">
        <v>4</v>
      </c>
      <c r="S242" s="3" t="n">
        <v>14.7112909245328</v>
      </c>
      <c r="T242" s="5" t="n">
        <v>-0.4568250633923825</v>
      </c>
      <c r="U242" s="5" t="n">
        <v>-0.2619808306709265</v>
      </c>
      <c r="V242" s="5" t="n">
        <v>-0.3594029470316545</v>
      </c>
      <c r="W242" s="5" t="n">
        <v>0.6</v>
      </c>
      <c r="X242" s="10" t="inlineStr">
        <is>
          <t>REDUCE</t>
        </is>
      </c>
      <c r="Y242" s="7" t="inlineStr">
        <is>
          <t>Hoch</t>
        </is>
      </c>
      <c r="Z242" s="2" t="n"/>
      <c r="AA242" s="5" t="n">
        <v>0.1009516224867864</v>
      </c>
      <c r="AB242" s="5" t="n">
        <v>0.2734583777856912</v>
      </c>
      <c r="AC242" s="2" t="inlineStr">
        <is>
          <t>M1 Gordon, M2 DDM, M3 Fund.KGV, M8 DCF</t>
        </is>
      </c>
      <c r="AD242" s="2" t="inlineStr">
        <is>
          <t>M4 KGV: getrimmt (weit vom Median); M5 P/S: getrimmt (weit vom Median); M6 P/B: negatives/fehlendes Eigenkapital; M7 EV/EBITDA: getrimmt (weit vom Median)</t>
        </is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438.7936506013619</v>
      </c>
      <c r="E243" s="4" t="n">
        <v>30.40167865707434</v>
      </c>
      <c r="F243" s="4" t="n">
        <v>22.17203769814811</v>
      </c>
      <c r="G243" s="5" t="n">
        <v>0.01120094655886413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404.9142894209654</v>
      </c>
      <c r="N243" s="3" t="n">
        <v>419.4953162820627</v>
      </c>
      <c r="O243" s="3" t="n">
        <v>231.4706558906934</v>
      </c>
      <c r="P243" s="3" t="n">
        <v>361.6034835757498</v>
      </c>
      <c r="Q243" s="3" t="n">
        <v>467.3055383620526</v>
      </c>
      <c r="R243" s="2" t="n">
        <v>5</v>
      </c>
      <c r="S243" s="3" t="n">
        <v>404.9142894209654</v>
      </c>
      <c r="T243" s="5" t="n">
        <v>-0.07721023568587471</v>
      </c>
      <c r="U243" s="5" t="n">
        <v>0.116742259909288</v>
      </c>
      <c r="V243" s="5" t="n">
        <v>0.01976601211170664</v>
      </c>
      <c r="W243" s="5" t="n">
        <v>0.8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0.626004314627682</v>
      </c>
      <c r="AB243" s="5" t="n">
        <v>1.01885434058098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333.1145566397284</v>
      </c>
      <c r="E244" s="4" t="n">
        <v>36.76886341929322</v>
      </c>
      <c r="F244" s="4" t="n">
        <v>23.23571360022888</v>
      </c>
      <c r="G244" s="5" t="n">
        <v>0.009195521728965893</v>
      </c>
      <c r="H244" s="5" t="n">
        <v>0.2136645092989329</v>
      </c>
      <c r="I244" s="5" t="n">
        <v>0.06893000000000001</v>
      </c>
      <c r="J244" s="2" t="n"/>
      <c r="K244" s="2" t="n"/>
      <c r="L244" s="2" t="n"/>
      <c r="M244" s="3" t="n">
        <v>235.9025650361002</v>
      </c>
      <c r="N244" s="3" t="n">
        <v>304.9481361303993</v>
      </c>
      <c r="O244" s="3" t="n">
        <v>463.2365861704666</v>
      </c>
      <c r="P244" s="3" t="n">
        <v>432.3795381917343</v>
      </c>
      <c r="Q244" s="3" t="n">
        <v>98.29092985654141</v>
      </c>
      <c r="R244" s="2" t="n">
        <v>4</v>
      </c>
      <c r="S244" s="3" t="n">
        <v>368.6638371610669</v>
      </c>
      <c r="T244" s="5" t="n">
        <v>0.1067178837212623</v>
      </c>
      <c r="U244" s="5" t="n">
        <v>0.08173307010935904</v>
      </c>
      <c r="V244" s="5" t="n">
        <v>0.09422547691531069</v>
      </c>
      <c r="W244" s="5" t="n">
        <v>0.7</v>
      </c>
      <c r="X244" s="2" t="inlineStr">
        <is>
          <t>HOLD (niedrige Konfidenz)</t>
        </is>
      </c>
      <c r="Y244" s="8" t="inlineStr">
        <is>
          <t>Niedrig</t>
        </is>
      </c>
      <c r="Z244" s="2" t="n"/>
      <c r="AA244" s="5" t="n">
        <v>0.6600384445541211</v>
      </c>
      <c r="AB244" s="5" t="n">
        <v>0.9636776145252068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15.37638172192112</v>
      </c>
      <c r="E245" s="4" t="n">
        <v>13.77519379844961</v>
      </c>
      <c r="F245" s="4" t="n">
        <v>9.442333749568267</v>
      </c>
      <c r="G245" s="5" t="n">
        <v>0.03489026449071469</v>
      </c>
      <c r="H245" s="5" t="n">
        <v>0.3294455219320386</v>
      </c>
      <c r="I245" s="5" t="n">
        <v>0.09002</v>
      </c>
      <c r="J245" s="3" t="n">
        <v>9.163857478335979</v>
      </c>
      <c r="K245" s="3" t="n">
        <v>10.44239719384791</v>
      </c>
      <c r="L245" s="3" t="n">
        <v>8.896949008093182</v>
      </c>
      <c r="M245" s="3" t="n">
        <v>18.33160582115958</v>
      </c>
      <c r="N245" s="3" t="n">
        <v>14.81145189733817</v>
      </c>
      <c r="O245" s="3" t="n">
        <v>18.23736487982899</v>
      </c>
      <c r="P245" s="2" t="n"/>
      <c r="Q245" s="3" t="n">
        <v>8.560153823035916</v>
      </c>
      <c r="R245" s="2" t="n">
        <v>5</v>
      </c>
      <c r="S245" s="3" t="n">
        <v>9.163857478335979</v>
      </c>
      <c r="T245" s="5" t="n">
        <v>-0.4040303080358849</v>
      </c>
      <c r="U245" s="5" t="n">
        <v>0.1339335959482273</v>
      </c>
      <c r="V245" s="5" t="n">
        <v>-0.1350483560438288</v>
      </c>
      <c r="W245" s="5" t="n">
        <v>0.7</v>
      </c>
      <c r="X245" s="10" t="inlineStr">
        <is>
          <t>REDUCE</t>
        </is>
      </c>
      <c r="Y245" s="6" t="inlineStr">
        <is>
          <t>Mittel</t>
        </is>
      </c>
      <c r="Z245" s="2" t="n"/>
      <c r="AA245" s="5" t="n">
        <v>0.1960768550526568</v>
      </c>
      <c r="AB245" s="5" t="n">
        <v>0.7302787080156918</v>
      </c>
      <c r="AC245" s="2" t="inlineStr">
        <is>
          <t>M1 Gordon, M2 DDM, M3 Fund.KGV, M5 P/S, M8 DCF</t>
        </is>
      </c>
      <c r="AD245" s="2" t="inlineStr">
        <is>
          <t>M4 KGV: getrimmt (weit vom Median); M6 P/B: getrimmt (weit vom Median)</t>
        </is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281.8801412342726</v>
      </c>
      <c r="E246" s="4" t="n">
        <v>19.4599761051374</v>
      </c>
      <c r="F246" s="4" t="n">
        <v>15.63405109382206</v>
      </c>
      <c r="G246" s="5" t="n">
        <v>0.01694499017681729</v>
      </c>
      <c r="H246" s="5" t="n">
        <v>0.2649188422086745</v>
      </c>
      <c r="I246" s="5" t="n">
        <v>0.12968001</v>
      </c>
      <c r="J246" s="3" t="n">
        <v>196.3972020352199</v>
      </c>
      <c r="K246" s="2" t="n"/>
      <c r="L246" s="3" t="n">
        <v>190.6768951798252</v>
      </c>
      <c r="M246" s="3" t="n">
        <v>387.4283820276235</v>
      </c>
      <c r="N246" s="3" t="n">
        <v>526.8989183312138</v>
      </c>
      <c r="O246" s="3" t="n">
        <v>532.5611471581688</v>
      </c>
      <c r="P246" s="3" t="n">
        <v>439.2076199949306</v>
      </c>
      <c r="Q246" s="3" t="n">
        <v>907.4647040107624</v>
      </c>
      <c r="R246" s="2" t="n">
        <v>4</v>
      </c>
      <c r="S246" s="3" t="n">
        <v>483.0532691630723</v>
      </c>
      <c r="T246" s="5" t="n">
        <v>0.7136832238266946</v>
      </c>
      <c r="U246" s="5" t="n">
        <v>0.129921844302554</v>
      </c>
      <c r="V246" s="5" t="n">
        <v>0.4218025340646243</v>
      </c>
      <c r="W246" s="5" t="n">
        <v>0.7333</v>
      </c>
      <c r="X246" s="9" t="inlineStr">
        <is>
          <t>STRONG BUY</t>
        </is>
      </c>
      <c r="Y246" s="6" t="inlineStr">
        <is>
          <t>Mittel</t>
        </is>
      </c>
      <c r="Z246" s="2" t="n"/>
      <c r="AA246" s="5" t="n">
        <v>0.06652998078189314</v>
      </c>
      <c r="AB246" s="5" t="n">
        <v>0.3746054028643606</v>
      </c>
      <c r="AC246" s="2" t="inlineStr">
        <is>
          <t>M4 KGV, M5 P/S, M6 P/B, M7 EV/EBITDA</t>
        </is>
      </c>
      <c r="AD246" s="2" t="inlineStr">
        <is>
          <t>M1 Gordon: getrimmt (weit vom Median); M3 Fund.KGV: getrimmt (weit vom Median); M8 DCF: Ausreißer (&gt;3x / &lt;0.3x Kurs)</t>
        </is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205.197251634011</v>
      </c>
      <c r="E247" s="4" t="n">
        <v>20.96728558797524</v>
      </c>
      <c r="F247" s="4" t="n">
        <v>17.99936394252408</v>
      </c>
      <c r="G247" s="5" t="n">
        <v>0.02850636754659695</v>
      </c>
      <c r="H247" s="5" t="n">
        <v>0.5130964841505559</v>
      </c>
      <c r="I247" s="5" t="n">
        <v>0.34460998</v>
      </c>
      <c r="J247" s="3" t="n">
        <v>124.8686243081778</v>
      </c>
      <c r="K247" s="2" t="n"/>
      <c r="L247" s="3" t="n">
        <v>121.2316740856095</v>
      </c>
      <c r="M247" s="3" t="n">
        <v>244.2823226028396</v>
      </c>
      <c r="N247" s="3" t="n">
        <v>408.3002503521657</v>
      </c>
      <c r="O247" s="3" t="n">
        <v>308.3689560228765</v>
      </c>
      <c r="P247" s="3" t="n">
        <v>295.6504908124838</v>
      </c>
      <c r="Q247" s="3" t="n">
        <v>398.478781868777</v>
      </c>
      <c r="R247" s="2" t="n">
        <v>5</v>
      </c>
      <c r="S247" s="3" t="n">
        <v>308.3689560228765</v>
      </c>
      <c r="T247" s="5" t="n">
        <v>0.502792817970497</v>
      </c>
      <c r="U247" s="5" t="n">
        <v>0.0295880914227884</v>
      </c>
      <c r="V247" s="5" t="n">
        <v>0.2661904546966427</v>
      </c>
      <c r="W247" s="5" t="n">
        <v>0.65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0.3905003744030634</v>
      </c>
      <c r="AB247" s="5" t="n">
        <v>0.671427739845059</v>
      </c>
      <c r="AC247" s="2" t="inlineStr">
        <is>
          <t>M4 KGV, M5 P/S, M6 P/B, M7 EV/EBITDA, M8 DCF</t>
        </is>
      </c>
      <c r="AD247" s="2" t="inlineStr">
        <is>
          <t>M1 Gordon: getrimmt (weit vom Median); M3 Fund.KGV: getrimmt (weit vom Median)</t>
        </is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206.9191987148564</v>
      </c>
      <c r="E248" s="4" t="n">
        <v>34.60636758321274</v>
      </c>
      <c r="F248" s="4" t="n">
        <v>24.95749617230723</v>
      </c>
      <c r="G248" s="5" t="n">
        <v>0.01221093129260235</v>
      </c>
      <c r="H248" s="5" t="n">
        <v>0.3047542709954297</v>
      </c>
      <c r="I248" s="5" t="n">
        <v>0.12955</v>
      </c>
      <c r="J248" s="3" t="n">
        <v>42.11126864379074</v>
      </c>
      <c r="K248" s="3" t="n">
        <v>54.35193538644292</v>
      </c>
      <c r="L248" s="3" t="n">
        <v>40.88472683863179</v>
      </c>
      <c r="M248" s="3" t="n">
        <v>169.6321442054329</v>
      </c>
      <c r="N248" s="3" t="n">
        <v>173.4496491035832</v>
      </c>
      <c r="O248" s="3" t="n">
        <v>169.319363941922</v>
      </c>
      <c r="P248" s="3" t="n">
        <v>189.3538450899825</v>
      </c>
      <c r="Q248" s="3" t="n">
        <v>166.3515898150217</v>
      </c>
      <c r="R248" s="2" t="n">
        <v>5</v>
      </c>
      <c r="S248" s="3" t="n">
        <v>169.6321442054329</v>
      </c>
      <c r="T248" s="5" t="n">
        <v>-0.1802010385745146</v>
      </c>
      <c r="U248" s="5" t="n">
        <v>0.04336553339187899</v>
      </c>
      <c r="V248" s="5" t="n">
        <v>-0.06841775259131783</v>
      </c>
      <c r="W248" s="5" t="n">
        <v>0.75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0.6852242246699113</v>
      </c>
      <c r="AB248" s="5" t="n">
        <v>0.1382749350369221</v>
      </c>
      <c r="AC248" s="2" t="inlineStr">
        <is>
          <t>M4 KGV, M5 P/S, M6 P/B, M7 EV/EBITDA, M8 DCF</t>
        </is>
      </c>
      <c r="AD248" s="2" t="inlineStr">
        <is>
          <t>M1 Gordon: Ausreißer (&gt;3x / &lt;0.3x Kurs); M2 DDM: Ausreißer (&gt;3x / &lt;0.3x Kurs); M3 Fund.KGV: Ausreißer (&gt;3x / &lt;0.3x Kurs)</t>
        </is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490.5645520320057</v>
      </c>
      <c r="E249" s="4" t="n">
        <v>40.15084985835694</v>
      </c>
      <c r="F249" s="4" t="n">
        <v>33.86719076691477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270.4461012201032</v>
      </c>
      <c r="N249" s="3" t="n">
        <v>375.6019683189622</v>
      </c>
      <c r="O249" s="3" t="n">
        <v>61.57322969219092</v>
      </c>
      <c r="P249" s="3" t="n">
        <v>278.5163170615609</v>
      </c>
      <c r="Q249" s="3" t="n">
        <v>233.1893525863931</v>
      </c>
      <c r="R249" s="2" t="n">
        <v>4</v>
      </c>
      <c r="S249" s="3" t="n">
        <v>274.481209140832</v>
      </c>
      <c r="T249" s="5" t="n">
        <v>-0.4404789175983425</v>
      </c>
      <c r="U249" s="5" t="n">
        <v>0.2328208068015452</v>
      </c>
      <c r="V249" s="5" t="n">
        <v>-0.1038290553983987</v>
      </c>
      <c r="W249" s="5" t="n">
        <v>0.8</v>
      </c>
      <c r="X249" s="10" t="inlineStr">
        <is>
          <t>REDUCE</t>
        </is>
      </c>
      <c r="Y249" s="6" t="inlineStr">
        <is>
          <t>Mittel</t>
        </is>
      </c>
      <c r="Z249" s="2" t="n"/>
      <c r="AA249" s="5" t="n">
        <v>0.7926222059936207</v>
      </c>
      <c r="AB249" s="5" t="n">
        <v>0.61071663072527</v>
      </c>
      <c r="AC249" s="2" t="inlineStr">
        <is>
          <t>M4 KGV, M5 P/S, M7 EV/EBITDA, M8 DCF</t>
        </is>
      </c>
      <c r="AD249" s="2" t="inlineStr">
        <is>
          <t>M1 Gordon: Dividende zu gering (DDM-Gate); M2 DDM: Dividende zu gering (DDM-Gate); M3 Fund.KGV: Dividende zu gering (DDM-Gate); M6 P/B: Ausreißer (&gt;3x / &lt;0.3x Kurs)</t>
        </is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251.785005821306</v>
      </c>
      <c r="E250" s="4" t="n">
        <v>26.52506836827712</v>
      </c>
      <c r="F250" s="4" t="n">
        <v>23.47953508938975</v>
      </c>
      <c r="G250" s="5" t="n">
        <v>0.02364423671730016</v>
      </c>
      <c r="H250" s="5" t="n">
        <v>0.5551556856656865</v>
      </c>
      <c r="I250" s="5" t="n">
        <v>1.04618</v>
      </c>
      <c r="J250" s="3" t="n">
        <v>96.94643806942183</v>
      </c>
      <c r="K250" s="2" t="n"/>
      <c r="L250" s="3" t="n">
        <v>94.12275540720564</v>
      </c>
      <c r="M250" s="3" t="n">
        <v>219.4061249937529</v>
      </c>
      <c r="N250" s="3" t="n">
        <v>276.0371259694473</v>
      </c>
      <c r="O250" s="3" t="n">
        <v>31.58990016308708</v>
      </c>
      <c r="P250" s="3" t="n">
        <v>235.5951874518855</v>
      </c>
      <c r="Q250" s="3" t="n">
        <v>243.6196048038843</v>
      </c>
      <c r="R250" s="2" t="n">
        <v>4</v>
      </c>
      <c r="S250" s="3" t="n">
        <v>239.6073961278849</v>
      </c>
      <c r="T250" s="5" t="n">
        <v>-0.04836511075668948</v>
      </c>
      <c r="U250" s="5" t="n">
        <v>0.03713554196164681</v>
      </c>
      <c r="V250" s="5" t="n">
        <v>-0.005614784397521333</v>
      </c>
      <c r="W250" s="5" t="n">
        <v>0.85</v>
      </c>
      <c r="X250" s="6" t="inlineStr">
        <is>
          <t>HOLD</t>
        </is>
      </c>
      <c r="Y250" s="7" t="inlineStr">
        <is>
          <t>Hoch</t>
        </is>
      </c>
      <c r="Z250" s="2" t="n"/>
      <c r="AA250" s="5" t="n">
        <v>0.5957084656325476</v>
      </c>
      <c r="AB250" s="5" t="n">
        <v>0.2581103922112791</v>
      </c>
      <c r="AC250" s="2" t="inlineStr">
        <is>
          <t>M4 KGV, M5 P/S, M7 EV/EBITDA, M8 DCF</t>
        </is>
      </c>
      <c r="AD250" s="2" t="inlineStr">
        <is>
          <t>M1 Gordon: getrimmt (weit vom Median); M3 Fund.KGV: getrimmt (weit vom Median); M6 P/B: Ausreißer (&gt;3x / &lt;0.3x Kurs)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104.2859608962259</v>
      </c>
      <c r="E251" s="4" t="n">
        <v>15.39208173690932</v>
      </c>
      <c r="F251" s="4" t="n">
        <v>13.56955070285363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107.5379928566312</v>
      </c>
      <c r="N251" s="3" t="n">
        <v>243.0699227477143</v>
      </c>
      <c r="O251" s="3" t="n">
        <v>104.2859608962259</v>
      </c>
      <c r="P251" s="3" t="n">
        <v>148.2818402826503</v>
      </c>
      <c r="Q251" s="3" t="n">
        <v>234.9018468512205</v>
      </c>
      <c r="R251" s="2" t="n">
        <v>3</v>
      </c>
      <c r="S251" s="3" t="n">
        <v>107.5379928566312</v>
      </c>
      <c r="T251" s="5" t="n">
        <v>0.03118379437133822</v>
      </c>
      <c r="U251" s="5" t="n">
        <v>0.03861525058081661</v>
      </c>
      <c r="V251" s="5" t="n">
        <v>0.03489952247607742</v>
      </c>
      <c r="W251" s="5" t="n">
        <v>0.65</v>
      </c>
      <c r="X251" s="6" t="inlineStr">
        <is>
          <t>HOLD</t>
        </is>
      </c>
      <c r="Y251" s="6" t="inlineStr">
        <is>
          <t>Mittel</t>
        </is>
      </c>
      <c r="Z251" s="2" t="n"/>
      <c r="AA251" s="5" t="n">
        <v>0.2023515044384096</v>
      </c>
      <c r="AB251" s="5" t="n">
        <v>0.4218772978484076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72.92748742394554</v>
      </c>
      <c r="E252" s="4" t="n">
        <v>34.97095435684647</v>
      </c>
      <c r="F252" s="4" t="n">
        <v>21.51399507332576</v>
      </c>
      <c r="G252" s="5" t="n">
        <v>0.0009492168960607499</v>
      </c>
      <c r="H252" s="5" t="n">
        <v>0.02042144762536854</v>
      </c>
      <c r="I252" s="5" t="n">
        <v>0.09470000000000001</v>
      </c>
      <c r="J252" s="2" t="n"/>
      <c r="K252" s="2" t="n"/>
      <c r="L252" s="2" t="n"/>
      <c r="M252" s="3" t="n">
        <v>69.35512569731567</v>
      </c>
      <c r="N252" s="3" t="n">
        <v>60.84226965576053</v>
      </c>
      <c r="O252" s="3" t="n">
        <v>82.0024414822303</v>
      </c>
      <c r="P252" s="3" t="n">
        <v>72.46512347602902</v>
      </c>
      <c r="Q252" s="3" t="n">
        <v>74.0623154051609</v>
      </c>
      <c r="R252" s="2" t="n">
        <v>5</v>
      </c>
      <c r="S252" s="3" t="n">
        <v>72.46512347602902</v>
      </c>
      <c r="T252" s="5" t="n">
        <v>-0.006340050428841337</v>
      </c>
      <c r="U252" s="5" t="n">
        <v>0.1420265780730896</v>
      </c>
      <c r="V252" s="5" t="n">
        <v>0.06784326382212413</v>
      </c>
      <c r="W252" s="5" t="n">
        <v>0.6667</v>
      </c>
      <c r="X252" s="6" t="inlineStr">
        <is>
          <t>HOLD</t>
        </is>
      </c>
      <c r="Y252" s="7" t="inlineStr">
        <is>
          <t>Hoch</t>
        </is>
      </c>
      <c r="Z252" s="2" t="n"/>
      <c r="AA252" s="5" t="n">
        <v>0.7170197031783266</v>
      </c>
      <c r="AB252" s="5" t="n">
        <v>0.3477873515598924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126.7145379492476</v>
      </c>
      <c r="E253" s="4" t="n">
        <v>27.16883116883117</v>
      </c>
      <c r="F253" s="4" t="n">
        <v>18.99139654980119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124.575683344726</v>
      </c>
      <c r="N253" s="3" t="n">
        <v>140.6835468878008</v>
      </c>
      <c r="O253" s="3" t="n">
        <v>61.75995212999556</v>
      </c>
      <c r="P253" s="3" t="n">
        <v>119.2101733999472</v>
      </c>
      <c r="Q253" s="2" t="n"/>
      <c r="R253" s="2" t="n">
        <v>4</v>
      </c>
      <c r="S253" s="3" t="n">
        <v>121.8929283723366</v>
      </c>
      <c r="T253" s="5" t="n">
        <v>-0.03805095812164949</v>
      </c>
      <c r="U253" s="5" t="n">
        <v>0.1739216744059</v>
      </c>
      <c r="V253" s="5" t="n">
        <v>0.06793535814212526</v>
      </c>
      <c r="W253" s="5" t="n">
        <v>0.7368</v>
      </c>
      <c r="X253" s="2" t="inlineStr">
        <is>
          <t>HOLD (niedrige Konfidenz)</t>
        </is>
      </c>
      <c r="Y253" s="8" t="inlineStr">
        <is>
          <t>Niedrig</t>
        </is>
      </c>
      <c r="Z253" s="2" t="n"/>
      <c r="AA253" s="5" t="n">
        <v>0.6234589937063861</v>
      </c>
      <c r="AB253" s="5" t="n">
        <v>1.277908936711654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90.47577224783751</v>
      </c>
      <c r="E254" s="2" t="n"/>
      <c r="F254" s="4" t="n">
        <v>51.25163592516164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31.8650221609486</v>
      </c>
      <c r="N254" s="2" t="n"/>
      <c r="O254" s="3" t="n">
        <v>98.22908713399369</v>
      </c>
      <c r="P254" s="3" t="n">
        <v>82.18298786139984</v>
      </c>
      <c r="Q254" s="2" t="n"/>
      <c r="R254" s="2" t="n">
        <v>2</v>
      </c>
      <c r="S254" s="3" t="n">
        <v>90.20603749769677</v>
      </c>
      <c r="T254" s="5" t="n">
        <v>-0.002981292598441376</v>
      </c>
      <c r="U254" s="5" t="n">
        <v>0.09076128538638106</v>
      </c>
      <c r="V254" s="5" t="n">
        <v>0.04388999639396984</v>
      </c>
      <c r="W254" s="5" t="n">
        <v>0.65</v>
      </c>
      <c r="X254" s="6" t="inlineStr">
        <is>
          <t>HOLD</t>
        </is>
      </c>
      <c r="Y254" s="6" t="inlineStr">
        <is>
          <t>Mittel</t>
        </is>
      </c>
      <c r="Z254" s="2" t="n"/>
      <c r="AA254" s="5" t="n">
        <v>1.133234410895417</v>
      </c>
      <c r="AB254" s="5" t="n">
        <v>0.1952484290259113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79.10572971401402</v>
      </c>
      <c r="E255" s="4" t="n">
        <v>36.42231075697212</v>
      </c>
      <c r="F255" s="4" t="n">
        <v>28.7170015203488</v>
      </c>
      <c r="G255" s="5" t="n">
        <v>0.003828483920367534</v>
      </c>
      <c r="H255" s="5" t="n">
        <v>0.1099425785618254</v>
      </c>
      <c r="I255" s="5" t="n">
        <v>0.24018998</v>
      </c>
      <c r="J255" s="2" t="n"/>
      <c r="K255" s="2" t="n"/>
      <c r="L255" s="2" t="n"/>
      <c r="M255" s="3" t="n">
        <v>41.48815991047392</v>
      </c>
      <c r="N255" s="3" t="n">
        <v>41.4966977132237</v>
      </c>
      <c r="O255" s="3" t="n">
        <v>42.80131744981854</v>
      </c>
      <c r="P255" s="2" t="n"/>
      <c r="Q255" s="3" t="n">
        <v>1431.519392466018</v>
      </c>
      <c r="R255" s="2" t="n">
        <v>3</v>
      </c>
      <c r="S255" s="3" t="n">
        <v>41.4966977132237</v>
      </c>
      <c r="T255" s="5" t="n">
        <v>-0.4754274075563918</v>
      </c>
      <c r="U255" s="5" t="n">
        <v>0.160942135200175</v>
      </c>
      <c r="V255" s="5" t="n">
        <v>-0.1572426361781084</v>
      </c>
      <c r="W255" s="5" t="n">
        <v>0.7368</v>
      </c>
      <c r="X255" s="10" t="inlineStr">
        <is>
          <t>REDUCE</t>
        </is>
      </c>
      <c r="Y255" s="6" t="inlineStr">
        <is>
          <t>Mittel</t>
        </is>
      </c>
      <c r="Z255" s="2" t="n"/>
      <c r="AA255" s="5" t="n">
        <v>0.7507426330296995</v>
      </c>
      <c r="AB255" s="5" t="n">
        <v>0.03165138059095041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134.3291783067549</v>
      </c>
      <c r="E256" s="4" t="n">
        <v>21.86478873239437</v>
      </c>
      <c r="F256" s="4" t="n">
        <v>17.60733510419904</v>
      </c>
      <c r="G256" s="5" t="n">
        <v>0.01339860860602937</v>
      </c>
      <c r="H256" s="5" t="n">
        <v>0.2359137916563644</v>
      </c>
      <c r="I256" s="5" t="n">
        <v>0.14094</v>
      </c>
      <c r="J256" s="2" t="n"/>
      <c r="K256" s="2" t="n"/>
      <c r="L256" s="2" t="n"/>
      <c r="M256" s="3" t="n">
        <v>159.3135845294887</v>
      </c>
      <c r="N256" s="3" t="n">
        <v>149.9903643875719</v>
      </c>
      <c r="O256" s="3" t="n">
        <v>192.2182177246969</v>
      </c>
      <c r="P256" s="3" t="n">
        <v>165.4108993626534</v>
      </c>
      <c r="Q256" s="3" t="n">
        <v>137.1532755931022</v>
      </c>
      <c r="R256" s="2" t="n">
        <v>5</v>
      </c>
      <c r="S256" s="3" t="n">
        <v>159.3135845294887</v>
      </c>
      <c r="T256" s="5" t="n">
        <v>0.1859938885777979</v>
      </c>
      <c r="U256" s="5" t="n">
        <v>0.1976846817830455</v>
      </c>
      <c r="V256" s="5" t="n">
        <v>0.1918392851804217</v>
      </c>
      <c r="W256" s="5" t="n">
        <v>0.8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0.4889873168091505</v>
      </c>
      <c r="AB256" s="5" t="n">
        <v>0.4014847031066029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72.73712141500785</v>
      </c>
      <c r="E257" s="2" t="n"/>
      <c r="F257" s="4" t="n">
        <v>21.25024015855521</v>
      </c>
      <c r="G257" s="5" t="n">
        <v>0.01903402331667856</v>
      </c>
      <c r="H257" s="5" t="n">
        <v>0.404477566662959</v>
      </c>
      <c r="I257" s="5" t="n">
        <v>-0.05548</v>
      </c>
      <c r="J257" s="3" t="n">
        <v>23.70763868580847</v>
      </c>
      <c r="K257" s="3" t="n">
        <v>23.70763868580847</v>
      </c>
      <c r="L257" s="3" t="n">
        <v>23.01712493767813</v>
      </c>
      <c r="M257" s="3" t="n">
        <v>58.9937173555135</v>
      </c>
      <c r="N257" s="2" t="n"/>
      <c r="O257" s="3" t="n">
        <v>116.8994460791222</v>
      </c>
      <c r="P257" s="3" t="n">
        <v>64.34087215949982</v>
      </c>
      <c r="Q257" s="2" t="n"/>
      <c r="R257" s="2" t="n">
        <v>4</v>
      </c>
      <c r="S257" s="3" t="n">
        <v>23.70763868580847</v>
      </c>
      <c r="T257" s="5" t="n">
        <v>-0.6740641061316888</v>
      </c>
      <c r="U257" s="5" t="n">
        <v>0.1379438496312158</v>
      </c>
      <c r="V257" s="5" t="n">
        <v>-0.2680601282502365</v>
      </c>
      <c r="W257" s="5" t="n">
        <v>0.55</v>
      </c>
      <c r="X257" s="2" t="inlineStr">
        <is>
          <t>REDUCE (niedrige Konfidenz)</t>
        </is>
      </c>
      <c r="Y257" s="8" t="inlineStr">
        <is>
          <t>Niedrig</t>
        </is>
      </c>
      <c r="Z257" s="2" t="n"/>
      <c r="AA257" s="5" t="n">
        <v>1.409078426800496</v>
      </c>
      <c r="AB257" s="5" t="n">
        <v>1.563035892416916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35.58113767053441</v>
      </c>
      <c r="E258" s="2" t="n"/>
      <c r="F258" s="4" t="n">
        <v>13.75342832296475</v>
      </c>
      <c r="G258" s="5" t="n">
        <v>0.04499027237354086</v>
      </c>
      <c r="H258" s="5" t="n">
        <v>0.6187704863201553</v>
      </c>
      <c r="I258" s="5" t="n">
        <v>-0.16479</v>
      </c>
      <c r="J258" s="3" t="n">
        <v>28.57589648895204</v>
      </c>
      <c r="K258" s="3" t="n">
        <v>28.57589648895203</v>
      </c>
      <c r="L258" s="3" t="n">
        <v>27.74358882422528</v>
      </c>
      <c r="M258" s="3" t="n">
        <v>38.43904950657673</v>
      </c>
      <c r="N258" s="2" t="n"/>
      <c r="O258" s="3" t="n">
        <v>43.45643889665203</v>
      </c>
      <c r="P258" s="3" t="n">
        <v>50.35212783262894</v>
      </c>
      <c r="Q258" s="2" t="n"/>
      <c r="R258" s="2" t="n">
        <v>5</v>
      </c>
      <c r="S258" s="3" t="n">
        <v>28.57589648895204</v>
      </c>
      <c r="T258" s="5" t="n">
        <v>-0.1968807531239672</v>
      </c>
      <c r="U258" s="5" t="n">
        <v>0.1673151750972763</v>
      </c>
      <c r="V258" s="5" t="n">
        <v>-0.01478278901334545</v>
      </c>
      <c r="W258" s="5" t="n">
        <v>0.6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2.494638158916362</v>
      </c>
      <c r="AB258" s="5" t="n">
        <v>0.5663596794192154</v>
      </c>
      <c r="AC258" s="2" t="inlineStr">
        <is>
          <t>M1 Gordon, M2 DDM, M3 Fund.KGV, M4 KGV, M6 P/B</t>
        </is>
      </c>
      <c r="AD258" s="2" t="inlineStr">
        <is>
          <t>M5 P/S: Marge &lt;= 0 / P/S nicht adjustierbar; M7 EV/EBITDA: getrimmt (weit vom Median);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310.0283515558311</v>
      </c>
      <c r="E259" s="4" t="n">
        <v>20.40375854214123</v>
      </c>
      <c r="F259" s="4" t="n">
        <v>13.11567705761358</v>
      </c>
      <c r="G259" s="5" t="n">
        <v>0.01339696893577828</v>
      </c>
      <c r="H259" s="5" t="n">
        <v>0.1757103181125491</v>
      </c>
      <c r="I259" s="5" t="n">
        <v>0.22496</v>
      </c>
      <c r="J259" s="2" t="n"/>
      <c r="K259" s="2" t="n"/>
      <c r="L259" s="2" t="n"/>
      <c r="M259" s="3" t="n">
        <v>418.9103471780583</v>
      </c>
      <c r="N259" s="3" t="n">
        <v>432.0420352824311</v>
      </c>
      <c r="O259" s="3" t="n">
        <v>500.6333082685105</v>
      </c>
      <c r="P259" s="3" t="n">
        <v>492.280624677085</v>
      </c>
      <c r="Q259" s="3" t="n">
        <v>644.6591799886123</v>
      </c>
      <c r="R259" s="2" t="n">
        <v>5</v>
      </c>
      <c r="S259" s="3" t="n">
        <v>492.280624677085</v>
      </c>
      <c r="T259" s="5" t="n">
        <v>0.5878567950532525</v>
      </c>
      <c r="U259" s="5" t="n">
        <v>0.2596533534287866</v>
      </c>
      <c r="V259" s="5" t="n">
        <v>0.4237550742410195</v>
      </c>
      <c r="W259" s="5" t="n">
        <v>0.75</v>
      </c>
      <c r="X259" s="9" t="inlineStr">
        <is>
          <t>STRONG BUY</t>
        </is>
      </c>
      <c r="Y259" s="6" t="inlineStr">
        <is>
          <t>Mittel</t>
        </is>
      </c>
      <c r="Z259" s="2" t="n"/>
      <c r="AA259" s="5" t="n">
        <v>0.4611261349819806</v>
      </c>
      <c r="AB259" s="5" t="n">
        <v>0.538895337227369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347.2189473019296</v>
      </c>
      <c r="E260" s="4" t="n">
        <v>46.07003444316877</v>
      </c>
      <c r="F260" s="4" t="n">
        <v>33.2429501533863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195.0148097343253</v>
      </c>
      <c r="N260" s="3" t="n">
        <v>227.761848759975</v>
      </c>
      <c r="O260" s="3" t="n">
        <v>154.6122018066861</v>
      </c>
      <c r="P260" s="3" t="n">
        <v>176.287319718494</v>
      </c>
      <c r="Q260" s="3" t="n">
        <v>144.1756464329084</v>
      </c>
      <c r="R260" s="2" t="n">
        <v>5</v>
      </c>
      <c r="S260" s="3" t="n">
        <v>176.287319718494</v>
      </c>
      <c r="T260" s="5" t="n">
        <v>-0.492287730585161</v>
      </c>
      <c r="U260" s="5" t="n">
        <v>0.1912411593191616</v>
      </c>
      <c r="V260" s="5" t="n">
        <v>-0.1505232856329997</v>
      </c>
      <c r="W260" s="5" t="n">
        <v>0.7</v>
      </c>
      <c r="X260" s="10" t="inlineStr">
        <is>
          <t>REDUCE</t>
        </is>
      </c>
      <c r="Y260" s="6" t="inlineStr">
        <is>
          <t>Mittel</t>
        </is>
      </c>
      <c r="Z260" s="2" t="n"/>
      <c r="AA260" s="5" t="n">
        <v>0.8128785932251309</v>
      </c>
      <c r="AB260" s="5" t="n">
        <v>0.5797525753835486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28.00110931465208</v>
      </c>
      <c r="E261" s="2" t="n"/>
      <c r="F261" s="4" t="n">
        <v>9.970360054473412</v>
      </c>
      <c r="G261" s="5" t="n">
        <v>0.02657601977750309</v>
      </c>
      <c r="H261" s="5" t="n">
        <v>0.2649724859965122</v>
      </c>
      <c r="I261" s="5" t="n">
        <v>-0.0057300003</v>
      </c>
      <c r="J261" s="3" t="n">
        <v>8.259512672266878</v>
      </c>
      <c r="K261" s="3" t="n">
        <v>8.259512672266878</v>
      </c>
      <c r="L261" s="3" t="n">
        <v>8.018944342006677</v>
      </c>
      <c r="M261" s="3" t="n">
        <v>39.89418243231064</v>
      </c>
      <c r="N261" s="2" t="n"/>
      <c r="O261" s="3" t="n">
        <v>59.49534116371071</v>
      </c>
      <c r="P261" s="3" t="n">
        <v>28.00110931465208</v>
      </c>
      <c r="Q261" s="3" t="n">
        <v>61.24307298202562</v>
      </c>
      <c r="R261" s="2" t="n">
        <v>4</v>
      </c>
      <c r="S261" s="3" t="n">
        <v>49.69476179801067</v>
      </c>
      <c r="T261" s="5" t="n">
        <v>0.7747426089296754</v>
      </c>
      <c r="U261" s="5" t="n">
        <v>0.02364029666254641</v>
      </c>
      <c r="V261" s="5" t="n">
        <v>0.3991914527961109</v>
      </c>
      <c r="W261" s="5" t="n">
        <v>0.7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1.171120497014451</v>
      </c>
      <c r="AB261" s="5" t="n">
        <v>1.187165954528062</v>
      </c>
      <c r="AC261" s="2" t="inlineStr">
        <is>
          <t>M4 KGV, M6 P/B, M7 EV/EBITDA, M8 DCF</t>
        </is>
      </c>
      <c r="AD261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26.21859123096286</v>
      </c>
      <c r="E262" s="4" t="n">
        <v>27.29729729729729</v>
      </c>
      <c r="F262" s="4" t="n">
        <v>44.67972159962251</v>
      </c>
      <c r="G262" s="5" t="n">
        <v>0.0396039603960396</v>
      </c>
      <c r="H262" s="5" t="n">
        <v>1.769493924737525</v>
      </c>
      <c r="I262" s="5" t="n">
        <v>0.07053999599999999</v>
      </c>
      <c r="J262" s="3" t="n">
        <v>19.51662135426158</v>
      </c>
      <c r="K262" s="3" t="n">
        <v>19.51662135426157</v>
      </c>
      <c r="L262" s="3" t="n">
        <v>18.94817607209862</v>
      </c>
      <c r="M262" s="3" t="n">
        <v>21.47977065004856</v>
      </c>
      <c r="N262" s="3" t="n">
        <v>31.89193780204474</v>
      </c>
      <c r="O262" s="3" t="n">
        <v>32.36109419842263</v>
      </c>
      <c r="P262" s="3" t="n">
        <v>29.0966242547019</v>
      </c>
      <c r="Q262" s="3" t="n">
        <v>27.1030002498845</v>
      </c>
      <c r="R262" s="2" t="n">
        <v>8</v>
      </c>
      <c r="S262" s="3" t="n">
        <v>24.29138544996653</v>
      </c>
      <c r="T262" s="5" t="n">
        <v>-0.0735053139972065</v>
      </c>
      <c r="U262" s="5" t="n">
        <v>0.1020231023102309</v>
      </c>
      <c r="V262" s="5" t="n">
        <v>0.01425889415651221</v>
      </c>
      <c r="W262" s="5" t="n">
        <v>0.5556</v>
      </c>
      <c r="X262" s="6" t="inlineStr">
        <is>
          <t>HOLD</t>
        </is>
      </c>
      <c r="Y262" s="6" t="inlineStr">
        <is>
          <t>Mittel</t>
        </is>
      </c>
      <c r="Z262" s="2" t="n"/>
      <c r="AA262" s="5" t="n">
        <v>0.5679992527554643</v>
      </c>
      <c r="AB262" s="5" t="n">
        <v>0.7078738383730072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208.9872658119521</v>
      </c>
      <c r="E263" s="4" t="n">
        <v>30.03980099502488</v>
      </c>
      <c r="F263" s="4" t="n">
        <v>16.72441826002897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279.6218436362477</v>
      </c>
      <c r="N263" s="3" t="n">
        <v>277.9969172957018</v>
      </c>
      <c r="O263" s="3" t="n">
        <v>164.5485626729786</v>
      </c>
      <c r="P263" s="3" t="n">
        <v>276.6613794140894</v>
      </c>
      <c r="Q263" s="3" t="n">
        <v>224.8935250832612</v>
      </c>
      <c r="R263" s="2" t="n">
        <v>5</v>
      </c>
      <c r="S263" s="3" t="n">
        <v>276.6613794140894</v>
      </c>
      <c r="T263" s="5" t="n">
        <v>0.3238193166421479</v>
      </c>
      <c r="U263" s="5" t="n">
        <v>0.1393121066578336</v>
      </c>
      <c r="V263" s="5" t="n">
        <v>0.2315657116499907</v>
      </c>
      <c r="W263" s="5" t="n">
        <v>0.7692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0.6728337238439922</v>
      </c>
      <c r="AB263" s="5" t="n">
        <v>0.6993271718329388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109.5642911440435</v>
      </c>
      <c r="E264" s="4" t="n">
        <v>88.54545454545455</v>
      </c>
      <c r="F264" s="4" t="n">
        <v>46.35548233571298</v>
      </c>
      <c r="G264" s="5" t="n">
        <v>0.0273258568946454</v>
      </c>
      <c r="H264" s="5" t="n">
        <v>1.266703276587955</v>
      </c>
      <c r="I264" s="2" t="n"/>
      <c r="J264" s="3" t="n">
        <v>41.7570248447171</v>
      </c>
      <c r="K264" s="3" t="n">
        <v>41.75702484471709</v>
      </c>
      <c r="L264" s="3" t="n">
        <v>40.54080082011369</v>
      </c>
      <c r="M264" s="3" t="n">
        <v>86.51644675387465</v>
      </c>
      <c r="N264" s="3" t="n">
        <v>40.4434435939348</v>
      </c>
      <c r="O264" s="2" t="n"/>
      <c r="P264" s="3" t="n">
        <v>83.20790702479729</v>
      </c>
      <c r="Q264" s="2" t="n"/>
      <c r="R264" s="2" t="n">
        <v>4</v>
      </c>
      <c r="S264" s="3" t="n">
        <v>41.14891283241539</v>
      </c>
      <c r="T264" s="5" t="n">
        <v>-0.6244313507371013</v>
      </c>
      <c r="U264" s="5" t="n">
        <v>0.1419996840941398</v>
      </c>
      <c r="V264" s="5" t="n">
        <v>-0.2412158333214808</v>
      </c>
      <c r="W264" s="5" t="n">
        <v>0.75</v>
      </c>
      <c r="X264" s="10" t="inlineStr">
        <is>
          <t>REDUCE</t>
        </is>
      </c>
      <c r="Y264" s="7" t="inlineStr">
        <is>
          <t>Hoch</t>
        </is>
      </c>
      <c r="Z264" s="2" t="n"/>
      <c r="AA264" s="5" t="n">
        <v>0.8912505103811275</v>
      </c>
      <c r="AB264" s="5" t="n">
        <v>0.03247946104617294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244.2915074694863</v>
      </c>
      <c r="E265" s="4" t="n">
        <v>39.21111111111111</v>
      </c>
      <c r="F265" s="4" t="n">
        <v>27.90986434572168</v>
      </c>
      <c r="G265" s="5" t="n">
        <v>0.006375743836780958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187.1167024731456</v>
      </c>
      <c r="N265" s="3" t="n">
        <v>186.676798502767</v>
      </c>
      <c r="O265" s="3" t="n">
        <v>222.2441245651167</v>
      </c>
      <c r="P265" s="3" t="n">
        <v>266.0031950902577</v>
      </c>
      <c r="Q265" s="3" t="n">
        <v>210.1218732992225</v>
      </c>
      <c r="R265" s="2" t="n">
        <v>5</v>
      </c>
      <c r="S265" s="3" t="n">
        <v>210.1218732992225</v>
      </c>
      <c r="T265" s="5" t="n">
        <v>-0.1398723783901158</v>
      </c>
      <c r="U265" s="5" t="n">
        <v>0.08194446018702184</v>
      </c>
      <c r="V265" s="5" t="n">
        <v>-0.02896395910154698</v>
      </c>
      <c r="W265" s="5" t="n">
        <v>0.75</v>
      </c>
      <c r="X265" s="6" t="inlineStr">
        <is>
          <t>HOLD</t>
        </is>
      </c>
      <c r="Y265" s="6" t="inlineStr">
        <is>
          <t>Mittel</t>
        </is>
      </c>
      <c r="Z265" s="2" t="n"/>
      <c r="AA265" s="5" t="n">
        <v>0.7635329128685783</v>
      </c>
      <c r="AB265" s="5" t="n">
        <v>0.424939774110787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320.472523046185</v>
      </c>
      <c r="E266" s="4" t="n">
        <v>46.41102756892231</v>
      </c>
      <c r="F266" s="4" t="n">
        <v>21.99791638701032</v>
      </c>
      <c r="G266" s="5" t="n">
        <v>0.000864024192677395</v>
      </c>
      <c r="H266" s="5" t="n">
        <v>0.01900673194687143</v>
      </c>
      <c r="I266" s="5" t="n">
        <v>0.65876</v>
      </c>
      <c r="J266" s="2" t="n"/>
      <c r="K266" s="2" t="n"/>
      <c r="L266" s="2" t="n"/>
      <c r="M266" s="3" t="n">
        <v>312.1669432934701</v>
      </c>
      <c r="N266" s="3" t="n">
        <v>295.6005945735519</v>
      </c>
      <c r="O266" s="3" t="n">
        <v>106.4297909091207</v>
      </c>
      <c r="P266" s="3" t="n">
        <v>434.1222611583666</v>
      </c>
      <c r="Q266" s="3" t="n">
        <v>234.3508281551538</v>
      </c>
      <c r="R266" s="2" t="n">
        <v>4</v>
      </c>
      <c r="S266" s="3" t="n">
        <v>303.883768933511</v>
      </c>
      <c r="T266" s="5" t="n">
        <v>-0.05176342094789599</v>
      </c>
      <c r="U266" s="5" t="n">
        <v>0.1919333351333836</v>
      </c>
      <c r="V266" s="5" t="n">
        <v>0.07008495709274382</v>
      </c>
      <c r="W266" s="5" t="n">
        <v>0.7</v>
      </c>
      <c r="X266" s="2" t="inlineStr">
        <is>
          <t>HOLD (niedrige Konfidenz)</t>
        </is>
      </c>
      <c r="Y266" s="8" t="inlineStr">
        <is>
          <t>Niedrig</t>
        </is>
      </c>
      <c r="Z266" s="2" t="n"/>
      <c r="AA266" s="5" t="n">
        <v>0.8008631857218804</v>
      </c>
      <c r="AB266" s="5" t="n">
        <v>0.8524460296378922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134.865664331943</v>
      </c>
      <c r="E267" s="4" t="n">
        <v>21.26330150068213</v>
      </c>
      <c r="F267" s="4" t="n">
        <v>21.95829811214427</v>
      </c>
      <c r="G267" s="5" t="n">
        <v>0.01527011420505582</v>
      </c>
      <c r="H267" s="5" t="n">
        <v>0.3353057199211045</v>
      </c>
      <c r="I267" s="5" t="n">
        <v>0.24892001</v>
      </c>
      <c r="J267" s="3" t="n">
        <v>52.18195620148035</v>
      </c>
      <c r="K267" s="2" t="n"/>
      <c r="L267" s="3" t="n">
        <v>50.66209339949549</v>
      </c>
      <c r="M267" s="3" t="n">
        <v>90.95981690032232</v>
      </c>
      <c r="N267" s="3" t="n">
        <v>100.3747202996913</v>
      </c>
      <c r="O267" s="3" t="n">
        <v>68.3579735018002</v>
      </c>
      <c r="P267" s="3" t="n">
        <v>121.9611886507943</v>
      </c>
      <c r="Q267" s="3" t="n">
        <v>195.8850518516983</v>
      </c>
      <c r="R267" s="2" t="n">
        <v>6</v>
      </c>
      <c r="S267" s="3" t="n">
        <v>79.65889520106126</v>
      </c>
      <c r="T267" s="5" t="n">
        <v>-0.4093463625775206</v>
      </c>
      <c r="U267" s="5" t="n">
        <v>0.197656037469524</v>
      </c>
      <c r="V267" s="5" t="n">
        <v>-0.1058451625539983</v>
      </c>
      <c r="W267" s="5" t="n">
        <v>0.85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0.3343328330385964</v>
      </c>
      <c r="AB267" s="5" t="n">
        <v>1.4073460148808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124.5253288464642</v>
      </c>
      <c r="E268" s="4" t="n">
        <v>48.29194630872483</v>
      </c>
      <c r="F268" s="4" t="n">
        <v>17.42494415082003</v>
      </c>
      <c r="G268" s="5" t="n">
        <v>0.01000625390869293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152.7735653309836</v>
      </c>
      <c r="N268" s="3" t="n">
        <v>79.08327176190981</v>
      </c>
      <c r="O268" s="3" t="n">
        <v>159.0596993305206</v>
      </c>
      <c r="P268" s="3" t="n">
        <v>118.9020622338747</v>
      </c>
      <c r="Q268" s="3" t="n">
        <v>194.2490988799361</v>
      </c>
      <c r="R268" s="2" t="n">
        <v>5</v>
      </c>
      <c r="S268" s="3" t="n">
        <v>152.7735653309836</v>
      </c>
      <c r="T268" s="5" t="n">
        <v>0.2268473148892356</v>
      </c>
      <c r="U268" s="5" t="n">
        <v>0.1294095615315127</v>
      </c>
      <c r="V268" s="5" t="n">
        <v>0.1781284382103742</v>
      </c>
      <c r="W268" s="5" t="n">
        <v>0.65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0.7287834111192522</v>
      </c>
      <c r="AB268" s="5" t="n">
        <v>1.456260275431542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226.7778346472193</v>
      </c>
      <c r="E269" s="4" t="n">
        <v>30.29826589595375</v>
      </c>
      <c r="F269" s="4" t="n">
        <v>21.29433272394881</v>
      </c>
      <c r="G269" s="5" t="n">
        <v>0.02045177045177046</v>
      </c>
      <c r="H269" s="5" t="n">
        <v>0.435506804793825</v>
      </c>
      <c r="I269" s="5" t="n">
        <v>0.25742</v>
      </c>
      <c r="J269" s="3" t="n">
        <v>194.5885321501882</v>
      </c>
      <c r="K269" s="2" t="n"/>
      <c r="L269" s="3" t="n">
        <v>188.9209050001827</v>
      </c>
      <c r="M269" s="3" t="n">
        <v>119.9429371469585</v>
      </c>
      <c r="N269" s="3" t="n">
        <v>131.6952716017342</v>
      </c>
      <c r="O269" s="3" t="n">
        <v>222.7880319316897</v>
      </c>
      <c r="P269" s="3" t="n">
        <v>109.6933251583193</v>
      </c>
      <c r="Q269" s="3" t="n">
        <v>190.4382178046901</v>
      </c>
      <c r="R269" s="2" t="n">
        <v>7</v>
      </c>
      <c r="S269" s="3" t="n">
        <v>188.9209050001827</v>
      </c>
      <c r="T269" s="5" t="n">
        <v>-0.1669339938179041</v>
      </c>
      <c r="U269" s="5" t="n">
        <v>0.03975885225885234</v>
      </c>
      <c r="V269" s="5" t="n">
        <v>-0.06358757077952587</v>
      </c>
      <c r="W269" s="5" t="n">
        <v>0.7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0.3949552840478596</v>
      </c>
      <c r="AB269" s="5" t="n">
        <v>1.031008100175119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131.049691152783</v>
      </c>
      <c r="E270" s="4" t="n">
        <v>43.14814814814815</v>
      </c>
      <c r="F270" s="4" t="n">
        <v>25.18638255695415</v>
      </c>
      <c r="G270" s="5" t="n">
        <v>0.01056454275338396</v>
      </c>
      <c r="H270" s="5" t="n">
        <v>0.2660826153260261</v>
      </c>
      <c r="I270" s="5" t="n">
        <v>0.14332</v>
      </c>
      <c r="J270" s="3" t="n">
        <v>18.08515493914241</v>
      </c>
      <c r="K270" s="3" t="n">
        <v>24.6423121977453</v>
      </c>
      <c r="L270" s="3" t="n">
        <v>17.55840285353633</v>
      </c>
      <c r="M270" s="3" t="n">
        <v>88.82493103057909</v>
      </c>
      <c r="N270" s="3" t="n">
        <v>63.81553953067213</v>
      </c>
      <c r="O270" s="3" t="n">
        <v>129.8735252893354</v>
      </c>
      <c r="P270" s="3" t="n">
        <v>81.91338867833669</v>
      </c>
      <c r="Q270" s="3" t="n">
        <v>-1.90769203656736</v>
      </c>
      <c r="R270" s="2" t="n">
        <v>3</v>
      </c>
      <c r="S270" s="3" t="n">
        <v>81.91338867833669</v>
      </c>
      <c r="T270" s="5" t="n">
        <v>-0.3749440539860657</v>
      </c>
      <c r="U270" s="5" t="n">
        <v>0.07105004952129423</v>
      </c>
      <c r="V270" s="5" t="n">
        <v>-0.1519470022323857</v>
      </c>
      <c r="W270" s="5" t="n">
        <v>0.65</v>
      </c>
      <c r="X270" s="10" t="inlineStr">
        <is>
          <t>REDUCE</t>
        </is>
      </c>
      <c r="Y270" s="6" t="inlineStr">
        <is>
          <t>Mittel</t>
        </is>
      </c>
      <c r="Z270" s="2" t="n"/>
      <c r="AA270" s="5" t="n">
        <v>0.7870834573703624</v>
      </c>
      <c r="AB270" s="5" t="n">
        <v>0.3919012780247124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314.1990977516476</v>
      </c>
      <c r="E271" s="4" t="n">
        <v>15.65129310344828</v>
      </c>
      <c r="F271" s="4" t="n">
        <v>14.52034011290443</v>
      </c>
      <c r="G271" s="5" t="n">
        <v>0.01652391837184324</v>
      </c>
      <c r="H271" s="5" t="n">
        <v>0.239932914757034</v>
      </c>
      <c r="I271" s="5" t="n">
        <v>0.17789</v>
      </c>
      <c r="J271" s="2" t="n"/>
      <c r="K271" s="2" t="n"/>
      <c r="L271" s="2" t="n"/>
      <c r="M271" s="3" t="n">
        <v>243.5311667934489</v>
      </c>
      <c r="N271" s="3" t="n">
        <v>269.7568815504849</v>
      </c>
      <c r="O271" s="3" t="n">
        <v>187.4886835150893</v>
      </c>
      <c r="P271" s="2" t="n"/>
      <c r="Q271" s="2" t="n"/>
      <c r="R271" s="2" t="n">
        <v>3</v>
      </c>
      <c r="S271" s="3" t="n">
        <v>243.5311667934489</v>
      </c>
      <c r="T271" s="5" t="n">
        <v>-0.2249144935930301</v>
      </c>
      <c r="U271" s="5" t="n">
        <v>0.02959750488832569</v>
      </c>
      <c r="V271" s="5" t="n">
        <v>-0.09765849435235219</v>
      </c>
      <c r="W271" s="5" t="n">
        <v>0.75</v>
      </c>
      <c r="X271" s="6" t="inlineStr">
        <is>
          <t>HOLD</t>
        </is>
      </c>
      <c r="Y271" s="6" t="inlineStr">
        <is>
          <t>Mittel</t>
        </is>
      </c>
      <c r="Z271" s="2" t="n"/>
      <c r="AA271" s="5" t="n">
        <v>0.3043823149577877</v>
      </c>
      <c r="AB271" s="5" t="n">
        <v>0.4387902058567421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16.61376078001607</v>
      </c>
      <c r="E272" s="4" t="n">
        <v>22.32558139534884</v>
      </c>
      <c r="F272" s="4" t="n">
        <v>15.53586600315572</v>
      </c>
      <c r="G272" s="5" t="n">
        <v>0.04375</v>
      </c>
      <c r="H272" s="5" t="n">
        <v>0.6796941376380629</v>
      </c>
      <c r="I272" s="5" t="n">
        <v>0.15581</v>
      </c>
      <c r="J272" s="3" t="n">
        <v>21.66881606800214</v>
      </c>
      <c r="K272" s="3" t="n">
        <v>23.70596778654724</v>
      </c>
      <c r="L272" s="3" t="n">
        <v>21.0376855029147</v>
      </c>
      <c r="M272" s="3" t="n">
        <v>17.61055583280823</v>
      </c>
      <c r="N272" s="3" t="n">
        <v>14.70078001045569</v>
      </c>
      <c r="O272" s="3" t="n">
        <v>20.79859433461002</v>
      </c>
      <c r="P272" s="3" t="n">
        <v>15.6480207673286</v>
      </c>
      <c r="Q272" s="3" t="n">
        <v>7.324848441502658</v>
      </c>
      <c r="R272" s="2" t="n">
        <v>7</v>
      </c>
      <c r="S272" s="3" t="n">
        <v>20.79859433461002</v>
      </c>
      <c r="T272" s="5" t="n">
        <v>0.2518895998326696</v>
      </c>
      <c r="U272" s="5" t="n">
        <v>0.015625</v>
      </c>
      <c r="V272" s="5" t="n">
        <v>0.1337572999163348</v>
      </c>
      <c r="W272" s="5" t="n">
        <v>0.3333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0.3060934675961786</v>
      </c>
      <c r="AB272" s="5" t="n">
        <v>0.6125653039965751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26.92813726427605</v>
      </c>
      <c r="E273" s="4" t="n">
        <v>29.92307692307692</v>
      </c>
      <c r="F273" s="4" t="n">
        <v>12.27564987574455</v>
      </c>
      <c r="G273" s="5" t="n">
        <v>0.02956298200514139</v>
      </c>
      <c r="H273" s="5" t="n">
        <v>0.3629048163780522</v>
      </c>
      <c r="I273" s="5" t="n">
        <v>0.051</v>
      </c>
      <c r="J273" s="3" t="n">
        <v>24.43989026816821</v>
      </c>
      <c r="K273" s="3" t="n">
        <v>24.71875495895279</v>
      </c>
      <c r="L273" s="3" t="n">
        <v>23.7280488040468</v>
      </c>
      <c r="M273" s="3" t="n">
        <v>36.12454593336743</v>
      </c>
      <c r="N273" s="3" t="n">
        <v>16.8326174525041</v>
      </c>
      <c r="O273" s="3" t="n">
        <v>70.26715786117882</v>
      </c>
      <c r="P273" s="3" t="n">
        <v>16.73954875943282</v>
      </c>
      <c r="Q273" s="3" t="n">
        <v>-7.292418432746064</v>
      </c>
      <c r="R273" s="2" t="n">
        <v>6</v>
      </c>
      <c r="S273" s="3" t="n">
        <v>24.0839695361075</v>
      </c>
      <c r="T273" s="5" t="n">
        <v>-0.1056206636298506</v>
      </c>
      <c r="U273" s="5" t="n">
        <v>0.1530318123393317</v>
      </c>
      <c r="V273" s="5" t="n">
        <v>0.02370557435474058</v>
      </c>
      <c r="W273" s="5" t="n">
        <v>0.7222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0.4741302417585084</v>
      </c>
      <c r="AB273" s="5" t="n">
        <v>1.1580358259664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19.89324793398799</v>
      </c>
      <c r="E274" s="4" t="n">
        <v>13.36627906976744</v>
      </c>
      <c r="F274" s="4" t="n">
        <v>10.75293963573774</v>
      </c>
      <c r="G274" s="5" t="n">
        <v>0.03566768160069596</v>
      </c>
      <c r="H274" s="5" t="n">
        <v>0.3835324271989972</v>
      </c>
      <c r="I274" s="5" t="n">
        <v>0.1033</v>
      </c>
      <c r="J274" s="3" t="n">
        <v>11.31319526799662</v>
      </c>
      <c r="K274" s="3" t="n">
        <v>13.06132166191771</v>
      </c>
      <c r="L274" s="3" t="n">
        <v>10.98368472621031</v>
      </c>
      <c r="M274" s="3" t="n">
        <v>20.82591985852738</v>
      </c>
      <c r="N274" s="3" t="n">
        <v>23.44018993435367</v>
      </c>
      <c r="O274" s="3" t="n">
        <v>19.99036204747779</v>
      </c>
      <c r="P274" s="2" t="n"/>
      <c r="Q274" s="3" t="n">
        <v>8.861836719716878</v>
      </c>
      <c r="R274" s="2" t="n">
        <v>4</v>
      </c>
      <c r="S274" s="3" t="n">
        <v>11.14843999710347</v>
      </c>
      <c r="T274" s="5" t="n">
        <v>-0.4395867364596534</v>
      </c>
      <c r="U274" s="5" t="n">
        <v>0.131842105263158</v>
      </c>
      <c r="V274" s="5" t="n">
        <v>-0.1538723155982477</v>
      </c>
      <c r="W274" s="5" t="n">
        <v>0.55</v>
      </c>
      <c r="X274" s="10" t="inlineStr">
        <is>
          <t>REDUCE</t>
        </is>
      </c>
      <c r="Y274" s="6" t="inlineStr">
        <is>
          <t>Mittel</t>
        </is>
      </c>
      <c r="Z274" s="2" t="n"/>
      <c r="AA274" s="5" t="n">
        <v>0.2091423148404445</v>
      </c>
      <c r="AB274" s="5" t="n">
        <v>0.4738842606812328</v>
      </c>
      <c r="AC274" s="2" t="inlineStr">
        <is>
          <t>M1 Gordon, M2 DDM, M3 Fund.KGV, M8 DCF</t>
        </is>
      </c>
      <c r="AD274" s="2" t="inlineStr">
        <is>
          <t>M4 KGV: getrimmt (weit vom Median); M5 P/S: getrimmt (weit vom Median); M6 P/B: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306.1864193754524</v>
      </c>
      <c r="E275" s="4" t="n">
        <v>57.16478190630048</v>
      </c>
      <c r="F275" s="4" t="n">
        <v>29.6859754844263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221.0101701257655</v>
      </c>
      <c r="N275" s="3" t="n">
        <v>225.6187784566133</v>
      </c>
      <c r="O275" s="3" t="n">
        <v>312.6527951625511</v>
      </c>
      <c r="P275" s="3" t="n">
        <v>164.8277623541059</v>
      </c>
      <c r="Q275" s="3" t="n">
        <v>150.9564996692605</v>
      </c>
      <c r="R275" s="2" t="n">
        <v>5</v>
      </c>
      <c r="S275" s="3" t="n">
        <v>221.0101701257655</v>
      </c>
      <c r="T275" s="5" t="n">
        <v>-0.2781842820574023</v>
      </c>
      <c r="U275" s="5" t="n">
        <v>0.09745185813197677</v>
      </c>
      <c r="V275" s="5" t="n">
        <v>-0.09036621196271277</v>
      </c>
      <c r="W275" s="5" t="n">
        <v>0.8333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0.8309827235127196</v>
      </c>
      <c r="AB275" s="5" t="n">
        <v>1.071144971217275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95.78871449728015</v>
      </c>
      <c r="E276" s="4" t="n">
        <v>21.49514563106796</v>
      </c>
      <c r="F276" s="4" t="n">
        <v>14.81540963202377</v>
      </c>
      <c r="G276" s="5" t="n">
        <v>0.04625112917795845</v>
      </c>
      <c r="H276" s="5" t="n">
        <v>0.6852294247151012</v>
      </c>
      <c r="I276" s="5" t="n">
        <v>1.04913</v>
      </c>
      <c r="J276" s="3" t="n">
        <v>170.2703841135975</v>
      </c>
      <c r="K276" s="2" t="n"/>
      <c r="L276" s="3" t="n">
        <v>165.3110525374733</v>
      </c>
      <c r="M276" s="3" t="n">
        <v>106.4734333899352</v>
      </c>
      <c r="N276" s="3" t="n">
        <v>86.45136050904873</v>
      </c>
      <c r="O276" s="3" t="n">
        <v>19.91306466315828</v>
      </c>
      <c r="P276" s="3" t="n">
        <v>95.55234499921495</v>
      </c>
      <c r="Q276" s="3" t="n">
        <v>49.04611166737308</v>
      </c>
      <c r="R276" s="2" t="n">
        <v>3</v>
      </c>
      <c r="S276" s="3" t="n">
        <v>95.55234499921495</v>
      </c>
      <c r="T276" s="5" t="n">
        <v>-0.002467613218380849</v>
      </c>
      <c r="U276" s="5" t="n">
        <v>0.07136404697380305</v>
      </c>
      <c r="V276" s="5" t="n">
        <v>0.0344482168777111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0.1809483822537755</v>
      </c>
      <c r="AB276" s="5" t="n">
        <v>0.2315992803698075</v>
      </c>
      <c r="AC276" s="2" t="inlineStr">
        <is>
          <t>M4 KGV, M5 P/S, M7 EV/EBITDA</t>
        </is>
      </c>
      <c r="AD276" s="2" t="inlineStr">
        <is>
          <t>M1 Gordon: getrimmt (weit vom Median); M3 Fund.KGV: getrimmt (weit vom Median); M6 P/B: Ausreißer (&gt;3x / &lt;0.3x Kurs); M8 DCF: getrimmt (weit vom Median)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21.10466799086416</v>
      </c>
      <c r="E277" s="4" t="n">
        <v>28.36046511627907</v>
      </c>
      <c r="F277" s="4" t="n">
        <v>27.28187919463087</v>
      </c>
      <c r="G277" s="5" t="n">
        <v>0.04592045920459205</v>
      </c>
      <c r="H277" s="5" t="n">
        <v>1.252796420581656</v>
      </c>
      <c r="I277" s="5" t="n">
        <v>0.05806</v>
      </c>
      <c r="J277" s="3" t="n">
        <v>16.25749392289847</v>
      </c>
      <c r="K277" s="3" t="n">
        <v>16.25749392289847</v>
      </c>
      <c r="L277" s="3" t="n">
        <v>15.78397468242569</v>
      </c>
      <c r="M277" s="3" t="n">
        <v>25.54643735268591</v>
      </c>
      <c r="N277" s="3" t="n">
        <v>19.34166328878044</v>
      </c>
      <c r="O277" s="3" t="n">
        <v>27.98638944287271</v>
      </c>
      <c r="P277" s="3" t="n">
        <v>20.26335732831075</v>
      </c>
      <c r="Q277" s="2" t="n"/>
      <c r="R277" s="2" t="n">
        <v>7</v>
      </c>
      <c r="S277" s="3" t="n">
        <v>19.34166328878044</v>
      </c>
      <c r="T277" s="5" t="n">
        <v>-0.0835362443439952</v>
      </c>
      <c r="U277" s="5" t="n">
        <v>0.1056133661336613</v>
      </c>
      <c r="V277" s="5" t="n">
        <v>0.01103856089483307</v>
      </c>
      <c r="W277" s="5" t="n">
        <v>0.55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0.6142193369417283</v>
      </c>
      <c r="AB277" s="5" t="n">
        <v>0.7730888452344968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27.75882530327685</v>
      </c>
      <c r="E278" s="4" t="n">
        <v>20.69677419354839</v>
      </c>
      <c r="F278" s="4" t="n">
        <v>20.88052279413679</v>
      </c>
      <c r="G278" s="5" t="n">
        <v>0.03678304239401496</v>
      </c>
      <c r="H278" s="5" t="n">
        <v>0.7680491551459293</v>
      </c>
      <c r="I278" s="5" t="n">
        <v>0.109910004</v>
      </c>
      <c r="J278" s="3" t="n">
        <v>25.83994273652684</v>
      </c>
      <c r="K278" s="3" t="n">
        <v>25.83994273652684</v>
      </c>
      <c r="L278" s="3" t="n">
        <v>25.08732304517168</v>
      </c>
      <c r="M278" s="3" t="n">
        <v>16.12686387079834</v>
      </c>
      <c r="N278" s="3" t="n">
        <v>27.35382814422461</v>
      </c>
      <c r="O278" s="3" t="n">
        <v>30.60349345137837</v>
      </c>
      <c r="P278" s="3" t="n">
        <v>11.51984117907142</v>
      </c>
      <c r="Q278" s="3" t="n">
        <v>3.254854157035694</v>
      </c>
      <c r="R278" s="2" t="n">
        <v>6</v>
      </c>
      <c r="S278" s="3" t="n">
        <v>25.83994273652684</v>
      </c>
      <c r="T278" s="5" t="n">
        <v>-0.06912693695736083</v>
      </c>
      <c r="U278" s="5" t="n">
        <v>0.1103195137157109</v>
      </c>
      <c r="V278" s="5" t="n">
        <v>0.02059628837917504</v>
      </c>
      <c r="W278" s="5" t="n">
        <v>0.6667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0.3165953574338552</v>
      </c>
      <c r="AB278" s="5" t="n">
        <v>0.8976717169910227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99.769094684159</v>
      </c>
      <c r="E279" s="4" t="n">
        <v>35.47692307692308</v>
      </c>
      <c r="F279" s="4" t="n">
        <v>15.60438221939518</v>
      </c>
      <c r="G279" s="5" t="n">
        <v>0.006764960971379011</v>
      </c>
      <c r="H279" s="5" t="n">
        <v>0.105563036696689</v>
      </c>
      <c r="I279" s="5" t="n">
        <v>0.0728</v>
      </c>
      <c r="J279" s="2" t="n"/>
      <c r="K279" s="2" t="n"/>
      <c r="L279" s="2" t="n"/>
      <c r="M279" s="3" t="n">
        <v>90.82274551032523</v>
      </c>
      <c r="N279" s="3" t="n">
        <v>50.95053634533374</v>
      </c>
      <c r="O279" s="3" t="n">
        <v>82.87105358742632</v>
      </c>
      <c r="P279" s="2" t="n"/>
      <c r="Q279" s="2" t="n"/>
      <c r="R279" s="2" t="n">
        <v>3</v>
      </c>
      <c r="S279" s="3" t="n">
        <v>82.87105358742632</v>
      </c>
      <c r="T279" s="5" t="n">
        <v>-0.1693714987614866</v>
      </c>
      <c r="U279" s="5" t="n">
        <v>0.09736339982653952</v>
      </c>
      <c r="V279" s="5" t="n">
        <v>-0.03600404946747354</v>
      </c>
      <c r="W279" s="5" t="n">
        <v>0.6875</v>
      </c>
      <c r="X279" s="2" t="inlineStr">
        <is>
          <t>HOLD (niedrige Konfidenz)</t>
        </is>
      </c>
      <c r="Y279" s="8" t="inlineStr">
        <is>
          <t>Niedrig</t>
        </is>
      </c>
      <c r="Z279" s="2" t="n"/>
      <c r="AA279" s="5" t="n">
        <v>0.7869437839701748</v>
      </c>
      <c r="AB279" s="5" t="n">
        <v>0.7825670154823239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181.1678695058315</v>
      </c>
      <c r="E280" s="4" t="n">
        <v>56.89402173913043</v>
      </c>
      <c r="F280" s="4" t="n">
        <v>31.85633079338803</v>
      </c>
      <c r="G280" s="5" t="n">
        <v>0.004394134785308306</v>
      </c>
      <c r="H280" s="5" t="n">
        <v>0.1399810112715145</v>
      </c>
      <c r="I280" s="5" t="n">
        <v>0.87496</v>
      </c>
      <c r="J280" s="2" t="n"/>
      <c r="K280" s="2" t="n"/>
      <c r="L280" s="2" t="n"/>
      <c r="M280" s="3" t="n">
        <v>175.2728370548105</v>
      </c>
      <c r="N280" s="3" t="n">
        <v>159.5913152471229</v>
      </c>
      <c r="O280" s="3" t="n">
        <v>78.58986876741078</v>
      </c>
      <c r="P280" s="3" t="n">
        <v>181.1678695058315</v>
      </c>
      <c r="Q280" s="3" t="n">
        <v>31.40026733157251</v>
      </c>
      <c r="R280" s="2" t="n">
        <v>3</v>
      </c>
      <c r="S280" s="3" t="n">
        <v>175.2728370548105</v>
      </c>
      <c r="T280" s="5" t="n">
        <v>-0.03253906151847297</v>
      </c>
      <c r="U280" s="5" t="n">
        <v>0.1070248364140038</v>
      </c>
      <c r="V280" s="5" t="n">
        <v>0.03724288744776544</v>
      </c>
      <c r="W280" s="5" t="n">
        <v>0.8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0.848347375830602</v>
      </c>
      <c r="AB280" s="5" t="n">
        <v>0.135198799667124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21.96131503108374</v>
      </c>
      <c r="E281" s="2" t="n"/>
      <c r="F281" s="4" t="n">
        <v>12.13088739974572</v>
      </c>
      <c r="G281" s="5" t="n">
        <v>0.06304176516942475</v>
      </c>
      <c r="H281" s="5" t="n">
        <v>0.7647525547515033</v>
      </c>
      <c r="I281" s="5" t="n">
        <v>-0.0876</v>
      </c>
      <c r="J281" s="3" t="n">
        <v>83.14953160066352</v>
      </c>
      <c r="K281" s="3" t="n">
        <v>83.14953160066352</v>
      </c>
      <c r="L281" s="3" t="n">
        <v>80.72770058316847</v>
      </c>
      <c r="M281" s="3" t="n">
        <v>25.58893608576737</v>
      </c>
      <c r="N281" s="2" t="n"/>
      <c r="O281" s="3" t="n">
        <v>57.97112232192544</v>
      </c>
      <c r="P281" s="3" t="n">
        <v>29.88835996521957</v>
      </c>
      <c r="Q281" s="3" t="n">
        <v>136.9644956153281</v>
      </c>
      <c r="R281" s="2" t="n">
        <v>2</v>
      </c>
      <c r="S281" s="3" t="n">
        <v>27.73864802549348</v>
      </c>
      <c r="T281" s="5" t="n">
        <v>0.2630686270941689</v>
      </c>
      <c r="U281" s="5" t="n">
        <v>-0.01381363278171788</v>
      </c>
      <c r="V281" s="5" t="n">
        <v>0.1246274971562255</v>
      </c>
      <c r="W281" s="5" t="n">
        <v>0.3636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3.490250002715877</v>
      </c>
      <c r="AB281" s="5" t="n">
        <v>0.1680188603794104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49.52112132501664</v>
      </c>
      <c r="E282" s="4" t="n">
        <v>32.70285714285714</v>
      </c>
      <c r="F282" s="4" t="n">
        <v>10.32872153420227</v>
      </c>
      <c r="G282" s="5" t="n">
        <v>0.02516162851651232</v>
      </c>
      <c r="H282" s="5" t="n">
        <v>0.2598874542940987</v>
      </c>
      <c r="I282" s="5" t="n">
        <v>0.13779001</v>
      </c>
      <c r="J282" s="3" t="n">
        <v>38.3681022498129</v>
      </c>
      <c r="K282" s="2" t="n"/>
      <c r="L282" s="3" t="n">
        <v>37.25058470855621</v>
      </c>
      <c r="M282" s="3" t="n">
        <v>78.95588007587799</v>
      </c>
      <c r="N282" s="3" t="n">
        <v>29.07723950708705</v>
      </c>
      <c r="O282" s="3" t="n">
        <v>35.01248085586096</v>
      </c>
      <c r="P282" s="3" t="n">
        <v>108.3631258876961</v>
      </c>
      <c r="Q282" s="3" t="n">
        <v>241.9088383494717</v>
      </c>
      <c r="R282" s="2" t="n">
        <v>4</v>
      </c>
      <c r="S282" s="3" t="n">
        <v>36.13153278220859</v>
      </c>
      <c r="T282" s="5" t="n">
        <v>-0.2703813682838401</v>
      </c>
      <c r="U282" s="5" t="n">
        <v>0.2318713961209156</v>
      </c>
      <c r="V282" s="5" t="n">
        <v>-0.01925498608146226</v>
      </c>
      <c r="W282" s="5" t="n">
        <v>0.7</v>
      </c>
      <c r="X282" s="6" t="inlineStr">
        <is>
          <t>HOLD</t>
        </is>
      </c>
      <c r="Y282" s="7" t="inlineStr">
        <is>
          <t>Hoch</t>
        </is>
      </c>
      <c r="Z282" s="2" t="n"/>
      <c r="AA282" s="5" t="n">
        <v>0.5180714264961851</v>
      </c>
      <c r="AB282" s="5" t="n">
        <v>0.3195235483224386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249.6044497189289</v>
      </c>
      <c r="E283" s="4" t="n">
        <v>29.1079717457114</v>
      </c>
      <c r="F283" s="4" t="n">
        <v>21.48812290675916</v>
      </c>
      <c r="G283" s="5" t="n">
        <v>0.01733342577827082</v>
      </c>
      <c r="H283" s="5" t="n">
        <v>0.3724627835186708</v>
      </c>
      <c r="I283" s="2" t="n"/>
      <c r="J283" s="3" t="n">
        <v>88.59433815552805</v>
      </c>
      <c r="K283" s="3" t="n">
        <v>88.59433815552802</v>
      </c>
      <c r="L283" s="3" t="n">
        <v>86.01392053934761</v>
      </c>
      <c r="M283" s="3" t="n">
        <v>249.6044497189289</v>
      </c>
      <c r="N283" s="3" t="n">
        <v>224.8480427834984</v>
      </c>
      <c r="O283" s="3" t="n">
        <v>406.0379744975355</v>
      </c>
      <c r="P283" s="3" t="n">
        <v>163.2035296812981</v>
      </c>
      <c r="Q283" s="3" t="n">
        <v>499.7323229781561</v>
      </c>
      <c r="R283" s="2" t="n">
        <v>3</v>
      </c>
      <c r="S283" s="3" t="n">
        <v>224.8480427834984</v>
      </c>
      <c r="T283" s="5" t="n">
        <v>-0.09918255449094715</v>
      </c>
      <c r="U283" s="5" t="n">
        <v>0.1900185120987312</v>
      </c>
      <c r="V283" s="5" t="n">
        <v>0.04541797880389203</v>
      </c>
      <c r="W283" s="5" t="n">
        <v>0.7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0.5721687435550091</v>
      </c>
      <c r="AB283" s="5" t="n">
        <v>0.5294059522263614</v>
      </c>
      <c r="AC283" s="2" t="inlineStr">
        <is>
          <t>M4 KGV, M5 P/S, M7 EV/EBITDA</t>
        </is>
      </c>
      <c r="AD28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279.1371401054887</v>
      </c>
      <c r="E284" s="4" t="n">
        <v>26.74875621890547</v>
      </c>
      <c r="F284" s="4" t="n">
        <v>16.30577356512579</v>
      </c>
      <c r="G284" s="5" t="n">
        <v>0.008927741095508231</v>
      </c>
      <c r="H284" s="5" t="n">
        <v>0.1455737247514253</v>
      </c>
      <c r="I284" s="5" t="n">
        <v>0.11728</v>
      </c>
      <c r="J284" s="2" t="n"/>
      <c r="K284" s="2" t="n"/>
      <c r="L284" s="2" t="n"/>
      <c r="M284" s="3" t="n">
        <v>191.2782976461096</v>
      </c>
      <c r="N284" s="3" t="n">
        <v>149.5268562216376</v>
      </c>
      <c r="O284" s="3" t="n">
        <v>218.7376107998441</v>
      </c>
      <c r="P284" s="3" t="n">
        <v>201.5082839812112</v>
      </c>
      <c r="Q284" s="3" t="n">
        <v>69.81211349770156</v>
      </c>
      <c r="R284" s="2" t="n">
        <v>4</v>
      </c>
      <c r="S284" s="3" t="n">
        <v>196.3932908136604</v>
      </c>
      <c r="T284" s="5" t="n">
        <v>-0.2964272302157949</v>
      </c>
      <c r="U284" s="5" t="n">
        <v>0.04699463715552255</v>
      </c>
      <c r="V284" s="5" t="n">
        <v>-0.1247162965301362</v>
      </c>
      <c r="W284" s="5" t="n">
        <v>0.75</v>
      </c>
      <c r="X284" s="10" t="inlineStr">
        <is>
          <t>REDUCE</t>
        </is>
      </c>
      <c r="Y284" s="6" t="inlineStr">
        <is>
          <t>Mittel</t>
        </is>
      </c>
      <c r="Z284" s="2" t="n"/>
      <c r="AA284" s="5" t="n">
        <v>0.5609522508814948</v>
      </c>
      <c r="AB284" s="5" t="n">
        <v>0.4628650419535218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291.6147666913133</v>
      </c>
      <c r="E285" s="4" t="n">
        <v>56.45058626465661</v>
      </c>
      <c r="F285" s="4" t="n">
        <v>29.16032859340633</v>
      </c>
      <c r="G285" s="5" t="n">
        <v>0.003085961840894929</v>
      </c>
      <c r="H285" s="5" t="n">
        <v>0.08998766130720923</v>
      </c>
      <c r="I285" s="5" t="n">
        <v>0.65066004</v>
      </c>
      <c r="J285" s="2" t="n"/>
      <c r="K285" s="2" t="n"/>
      <c r="L285" s="2" t="n"/>
      <c r="M285" s="3" t="n">
        <v>308.2096909523019</v>
      </c>
      <c r="N285" s="3" t="n">
        <v>250.61572711747</v>
      </c>
      <c r="O285" s="3" t="n">
        <v>136.8692693924619</v>
      </c>
      <c r="P285" s="3" t="n">
        <v>272.2144028147763</v>
      </c>
      <c r="Q285" s="3" t="n">
        <v>30.47321842135716</v>
      </c>
      <c r="R285" s="2" t="n">
        <v>4</v>
      </c>
      <c r="S285" s="3" t="n">
        <v>261.4150649661232</v>
      </c>
      <c r="T285" s="5" t="n">
        <v>-0.1035602622865728</v>
      </c>
      <c r="U285" s="5" t="n">
        <v>0.09473161033797206</v>
      </c>
      <c r="V285" s="5" t="n">
        <v>-0.004414325974300359</v>
      </c>
      <c r="W285" s="5" t="n">
        <v>0.55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0.8699845293567909</v>
      </c>
      <c r="AB285" s="5" t="n">
        <v>1.251854578609131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39.60478285944456</v>
      </c>
      <c r="E286" s="4" t="n">
        <v>17.67181467181467</v>
      </c>
      <c r="F286" s="4" t="n">
        <v>12.95367582131456</v>
      </c>
      <c r="G286" s="5" t="n">
        <v>0.02621804675551671</v>
      </c>
      <c r="H286" s="5" t="n">
        <v>0.3396200783390314</v>
      </c>
      <c r="I286" s="5" t="n">
        <v>1.22869</v>
      </c>
      <c r="J286" s="3" t="n">
        <v>19.53444475275862</v>
      </c>
      <c r="K286" s="2" t="n"/>
      <c r="L286" s="3" t="n">
        <v>18.9654803424841</v>
      </c>
      <c r="M286" s="3" t="n">
        <v>53.90899533451381</v>
      </c>
      <c r="N286" s="3" t="n">
        <v>54.46290294634084</v>
      </c>
      <c r="O286" s="3" t="n">
        <v>4.022735334949995</v>
      </c>
      <c r="P286" s="3" t="n">
        <v>78.51250874768608</v>
      </c>
      <c r="Q286" s="2" t="n"/>
      <c r="R286" s="2" t="n">
        <v>3</v>
      </c>
      <c r="S286" s="3" t="n">
        <v>54.46290294634084</v>
      </c>
      <c r="T286" s="5" t="n">
        <v>0.3751597411763883</v>
      </c>
      <c r="U286" s="5" t="n">
        <v>0.2905488311120821</v>
      </c>
      <c r="V286" s="5" t="n">
        <v>0.3328542861442352</v>
      </c>
      <c r="W286" s="5" t="n">
        <v>0.55</v>
      </c>
      <c r="X286" s="9" t="inlineStr">
        <is>
          <t>STRONG BUY</t>
        </is>
      </c>
      <c r="Y286" s="6" t="inlineStr">
        <is>
          <t>Mittel</t>
        </is>
      </c>
      <c r="Z286" s="2" t="n"/>
      <c r="AA286" s="5" t="n">
        <v>0.3323034307100463</v>
      </c>
      <c r="AB286" s="5" t="n">
        <v>0.4563897594548665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123.4004387936506</v>
      </c>
      <c r="E287" s="4" t="n">
        <v>13.10753676470588</v>
      </c>
      <c r="F287" s="4" t="n">
        <v>11.12427660220083</v>
      </c>
      <c r="G287" s="5" t="n">
        <v>0.01206086529696375</v>
      </c>
      <c r="H287" s="5" t="n">
        <v>0.1341684016253098</v>
      </c>
      <c r="I287" s="5" t="n">
        <v>0.27781</v>
      </c>
      <c r="J287" s="2" t="n"/>
      <c r="K287" s="2" t="n"/>
      <c r="L287" s="2" t="n"/>
      <c r="M287" s="3" t="n">
        <v>237.1411035688098</v>
      </c>
      <c r="N287" s="3" t="n">
        <v>284.288124534134</v>
      </c>
      <c r="O287" s="3" t="n">
        <v>240.3074165773556</v>
      </c>
      <c r="P287" s="3" t="n">
        <v>256.1552686638282</v>
      </c>
      <c r="Q287" s="3" t="n">
        <v>582.8542183765273</v>
      </c>
      <c r="R287" s="2" t="n">
        <v>4</v>
      </c>
      <c r="S287" s="3" t="n">
        <v>248.2313426205919</v>
      </c>
      <c r="T287" s="5" t="n">
        <v>1.011592057915472</v>
      </c>
      <c r="U287" s="5" t="n">
        <v>0.07706331954280898</v>
      </c>
      <c r="V287" s="5" t="n">
        <v>0.5443276887291404</v>
      </c>
      <c r="W287" s="5" t="n">
        <v>0.6</v>
      </c>
      <c r="X287" s="9" t="inlineStr">
        <is>
          <t>STRONG BUY</t>
        </is>
      </c>
      <c r="Y287" s="7" t="inlineStr">
        <is>
          <t>Hoch</t>
        </is>
      </c>
      <c r="Z287" s="2" t="n"/>
      <c r="AA287" s="5" t="n">
        <v>-0.08523449693146946</v>
      </c>
      <c r="AB287" s="5" t="n">
        <v>0.1988142091598382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75.74836555638576</v>
      </c>
      <c r="E288" s="4" t="n">
        <v>13.34451219512195</v>
      </c>
      <c r="F288" s="4" t="n">
        <v>13.50821695856801</v>
      </c>
      <c r="G288" s="5" t="n">
        <v>0.02284669865204478</v>
      </c>
      <c r="H288" s="5" t="n">
        <v>0.3086181621788442</v>
      </c>
      <c r="I288" s="5" t="n">
        <v>0.07368</v>
      </c>
      <c r="J288" s="3" t="n">
        <v>21.50202754751778</v>
      </c>
      <c r="K288" s="3" t="n">
        <v>23.45762005027639</v>
      </c>
      <c r="L288" s="3" t="n">
        <v>20.8757549005027</v>
      </c>
      <c r="M288" s="3" t="n">
        <v>98.87394555474583</v>
      </c>
      <c r="N288" s="3" t="n">
        <v>155.1504250415342</v>
      </c>
      <c r="O288" s="3" t="n">
        <v>402.5022508886254</v>
      </c>
      <c r="P288" s="3" t="n">
        <v>125.0798324218336</v>
      </c>
      <c r="Q288" s="3" t="n">
        <v>-17.07695133678039</v>
      </c>
      <c r="R288" s="2" t="n">
        <v>3</v>
      </c>
      <c r="S288" s="3" t="n">
        <v>125.0798324218336</v>
      </c>
      <c r="T288" s="5" t="n">
        <v>0.6512545386702286</v>
      </c>
      <c r="U288" s="5" t="n">
        <v>-0.01495579163810834</v>
      </c>
      <c r="V288" s="5" t="n">
        <v>0.3181493735160602</v>
      </c>
      <c r="W288" s="5" t="n">
        <v>0.6</v>
      </c>
      <c r="X288" s="9" t="inlineStr">
        <is>
          <t>STRONG BUY</t>
        </is>
      </c>
      <c r="Y288" s="6" t="inlineStr">
        <is>
          <t>Mittel</t>
        </is>
      </c>
      <c r="Z288" s="2" t="n"/>
      <c r="AA288" s="5" t="n">
        <v>0.336251801782933</v>
      </c>
      <c r="AB288" s="5" t="n">
        <v>0.5691740040416251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361.9636599941938</v>
      </c>
      <c r="E289" s="4" t="n">
        <v>18.69124218051832</v>
      </c>
      <c r="F289" s="4" t="n">
        <v>15.8880275958149</v>
      </c>
      <c r="G289" s="5" t="n">
        <v>0.01300470942602376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388.9194457964162</v>
      </c>
      <c r="N289" s="3" t="n">
        <v>404.5542080186844</v>
      </c>
      <c r="O289" s="3" t="n">
        <v>219.0291883569436</v>
      </c>
      <c r="P289" s="3" t="n">
        <v>399.1339078809675</v>
      </c>
      <c r="Q289" s="2" t="n"/>
      <c r="R289" s="2" t="n">
        <v>4</v>
      </c>
      <c r="S289" s="3" t="n">
        <v>394.0266768386919</v>
      </c>
      <c r="T289" s="5" t="n">
        <v>0.08858076207156351</v>
      </c>
      <c r="U289" s="5" t="n">
        <v>0.2219498458081328</v>
      </c>
      <c r="V289" s="5" t="n">
        <v>0.1552653039398482</v>
      </c>
      <c r="W289" s="5" t="n">
        <v>0.75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0.4803206208139092</v>
      </c>
      <c r="AB289" s="5" t="n">
        <v>0.8470333157578878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1046.147749116637</v>
      </c>
      <c r="E290" s="4" t="n">
        <v>40.61135371179039</v>
      </c>
      <c r="F290" s="4" t="n">
        <v>25.6845222604504</v>
      </c>
      <c r="G290" s="5" t="n">
        <v>0.005723738626964433</v>
      </c>
      <c r="H290" s="5" t="n">
        <v>0.1470114921772678</v>
      </c>
      <c r="I290" s="5" t="n">
        <v>1.02286</v>
      </c>
      <c r="J290" s="2" t="n"/>
      <c r="K290" s="2" t="n"/>
      <c r="L290" s="2" t="n"/>
      <c r="M290" s="3" t="n">
        <v>458.7326415506848</v>
      </c>
      <c r="N290" s="3" t="n">
        <v>452.0885941823066</v>
      </c>
      <c r="O290" s="3" t="n">
        <v>220.4707434236144</v>
      </c>
      <c r="P290" s="3" t="n">
        <v>342.9158715511327</v>
      </c>
      <c r="Q290" s="3" t="n">
        <v>194.9560706026003</v>
      </c>
      <c r="R290" s="2" t="n">
        <v>3</v>
      </c>
      <c r="S290" s="3" t="n">
        <v>452.0885941823066</v>
      </c>
      <c r="T290" s="5" t="n">
        <v>-0.567853972286373</v>
      </c>
      <c r="U290" s="5" t="n">
        <v>0.07444722911497093</v>
      </c>
      <c r="V290" s="5" t="n">
        <v>-0.246703371585701</v>
      </c>
      <c r="W290" s="5" t="n">
        <v>0.8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0.639477951479085</v>
      </c>
      <c r="AB290" s="5" t="n">
        <v>0.3377410601488666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413.7864794272752</v>
      </c>
      <c r="E291" s="4" t="n">
        <v>30.95145631067961</v>
      </c>
      <c r="F291" s="4" t="n">
        <v>24.43100336220061</v>
      </c>
      <c r="G291" s="5" t="n">
        <v>0.01338352153910498</v>
      </c>
      <c r="H291" s="5" t="n">
        <v>0.326972859719958</v>
      </c>
      <c r="I291" s="5" t="n">
        <v>0.18400998</v>
      </c>
      <c r="J291" s="3" t="n">
        <v>115.700970949402</v>
      </c>
      <c r="K291" s="2" t="n"/>
      <c r="L291" s="3" t="n">
        <v>112.3310397567009</v>
      </c>
      <c r="M291" s="3" t="n">
        <v>281.2106469707264</v>
      </c>
      <c r="N291" s="3" t="n">
        <v>412.9235273958218</v>
      </c>
      <c r="O291" s="3" t="n">
        <v>224.0294678989182</v>
      </c>
      <c r="P291" s="3" t="n">
        <v>258.5516302335284</v>
      </c>
      <c r="Q291" s="3" t="n">
        <v>75.85523864103858</v>
      </c>
      <c r="R291" s="2" t="n">
        <v>3</v>
      </c>
      <c r="S291" s="3" t="n">
        <v>258.5516302335284</v>
      </c>
      <c r="T291" s="5" t="n">
        <v>-0.3751568910821071</v>
      </c>
      <c r="U291" s="5" t="n">
        <v>0.1443747386030949</v>
      </c>
      <c r="V291" s="5" t="n">
        <v>-0.1153910762395061</v>
      </c>
      <c r="W291" s="5" t="n">
        <v>0.85</v>
      </c>
      <c r="X291" s="10" t="inlineStr">
        <is>
          <t>REDUCE</t>
        </is>
      </c>
      <c r="Y291" s="6" t="inlineStr">
        <is>
          <t>Mittel</t>
        </is>
      </c>
      <c r="Z291" s="2" t="n"/>
      <c r="AA291" s="5" t="n">
        <v>0.5925768289344816</v>
      </c>
      <c r="AB291" s="5" t="n">
        <v>0.255239543297975</v>
      </c>
      <c r="AC291" s="2" t="inlineStr">
        <is>
          <t>M4 KGV, M6 P/B, M7 EV/EBITDA</t>
        </is>
      </c>
      <c r="AD291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160.9977255588432</v>
      </c>
      <c r="E292" s="2" t="n"/>
      <c r="F292" s="4" t="n">
        <v>98.5372467191323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33.49364478386212</v>
      </c>
      <c r="N292" s="2" t="n"/>
      <c r="O292" s="3" t="n">
        <v>1.350074876316918</v>
      </c>
      <c r="P292" s="3" t="n">
        <v>59.19870449962058</v>
      </c>
      <c r="Q292" s="3" t="n">
        <v>2.345937581668998</v>
      </c>
      <c r="R292" s="2" t="n">
        <v>1</v>
      </c>
      <c r="S292" s="3" t="n">
        <v>59.19870449962058</v>
      </c>
      <c r="T292" s="5" t="n">
        <v>-0.6323009887615836</v>
      </c>
      <c r="U292" s="5" t="n">
        <v>0.08544732881866057</v>
      </c>
      <c r="V292" s="5" t="n">
        <v>-0.2734268299714615</v>
      </c>
      <c r="W292" s="5" t="n">
        <v>0.6</v>
      </c>
      <c r="X292" s="2" t="inlineStr">
        <is>
          <t>REDUCE (niedrige Konfidenz)</t>
        </is>
      </c>
      <c r="Y292" s="8" t="inlineStr">
        <is>
          <t>Niedrig</t>
        </is>
      </c>
      <c r="Z292" s="2" t="n"/>
      <c r="AA292" s="5" t="n">
        <v>1.060382767998308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517.4580772946567</v>
      </c>
      <c r="E293" s="4" t="n">
        <v>22.37224092779648</v>
      </c>
      <c r="F293" s="4" t="n">
        <v>18.27851094369334</v>
      </c>
      <c r="G293" s="5" t="n">
        <v>0.02307653718165248</v>
      </c>
      <c r="H293" s="5" t="n">
        <v>0.4218047374173813</v>
      </c>
      <c r="I293" s="5" t="n">
        <v>0.8916500000000001</v>
      </c>
      <c r="J293" s="3" t="n">
        <v>664.8310690516566</v>
      </c>
      <c r="K293" s="2" t="n"/>
      <c r="L293" s="3" t="n">
        <v>645.4670573317055</v>
      </c>
      <c r="M293" s="3" t="n">
        <v>608.3210387462843</v>
      </c>
      <c r="N293" s="3" t="n">
        <v>855.6532601793182</v>
      </c>
      <c r="O293" s="3" t="n">
        <v>150.6015670580657</v>
      </c>
      <c r="P293" s="3" t="n">
        <v>648.3043341788904</v>
      </c>
      <c r="Q293" s="3" t="n">
        <v>691.6039022886391</v>
      </c>
      <c r="R293" s="2" t="n">
        <v>6</v>
      </c>
      <c r="S293" s="3" t="n">
        <v>656.5677016152736</v>
      </c>
      <c r="T293" s="5" t="n">
        <v>0.2688326464008475</v>
      </c>
      <c r="U293" s="5" t="n">
        <v>0.05842276885001918</v>
      </c>
      <c r="V293" s="5" t="n">
        <v>0.1636277076254333</v>
      </c>
      <c r="W293" s="5" t="n">
        <v>0.75</v>
      </c>
      <c r="X293" s="7" t="inlineStr">
        <is>
          <t>BUY</t>
        </is>
      </c>
      <c r="Y293" s="6" t="inlineStr">
        <is>
          <t>Mittel</t>
        </is>
      </c>
      <c r="Z293" s="2" t="n"/>
      <c r="AA293" s="5" t="n">
        <v>0.0783866145740761</v>
      </c>
      <c r="AB293" s="5" t="n">
        <v>0.4065817318151148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97.53662057934433</v>
      </c>
      <c r="E294" s="4" t="n">
        <v>13.88177339901478</v>
      </c>
      <c r="F294" s="4" t="n">
        <v>38.86896551724138</v>
      </c>
      <c r="G294" s="5" t="n">
        <v>0.002217885024840312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32.21685429531743</v>
      </c>
      <c r="N294" s="3" t="n">
        <v>111.0406304768271</v>
      </c>
      <c r="O294" s="3" t="n">
        <v>183.3081357035095</v>
      </c>
      <c r="P294" s="3" t="n">
        <v>157.6912980489206</v>
      </c>
      <c r="Q294" s="3" t="n">
        <v>239.0105555623178</v>
      </c>
      <c r="R294" s="2" t="n">
        <v>3</v>
      </c>
      <c r="S294" s="3" t="n">
        <v>157.6912980489206</v>
      </c>
      <c r="T294" s="5" t="n">
        <v>0.6167394063098737</v>
      </c>
      <c r="U294" s="2" t="n"/>
      <c r="V294" s="5" t="n">
        <v>0.6167394063098737</v>
      </c>
      <c r="W294" s="5" t="n">
        <v>0.7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-0.04552838326289313</v>
      </c>
      <c r="AB294" s="5" t="n">
        <v>0.6508203791382816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188.8257748653701</v>
      </c>
      <c r="E295" s="4" t="n">
        <v>18.43074324324324</v>
      </c>
      <c r="F295" s="4" t="n">
        <v>16.2561411219583</v>
      </c>
      <c r="G295" s="5" t="n">
        <v>0.02291265695170012</v>
      </c>
      <c r="H295" s="5" t="n">
        <v>0.3724713848858561</v>
      </c>
      <c r="I295" s="2" t="n"/>
      <c r="J295" s="3" t="n">
        <v>80.22133589960505</v>
      </c>
      <c r="K295" s="3" t="n">
        <v>80.22133589960502</v>
      </c>
      <c r="L295" s="3" t="n">
        <v>77.88479213553887</v>
      </c>
      <c r="M295" s="3" t="n">
        <v>204.8096619142157</v>
      </c>
      <c r="N295" s="3" t="n">
        <v>241.1432008998736</v>
      </c>
      <c r="O295" s="2" t="n"/>
      <c r="P295" s="3" t="n">
        <v>231.5946031567516</v>
      </c>
      <c r="Q295" s="3" t="n">
        <v>211.0990340114191</v>
      </c>
      <c r="R295" s="2" t="n">
        <v>4</v>
      </c>
      <c r="S295" s="3" t="n">
        <v>221.3468185840854</v>
      </c>
      <c r="T295" s="5" t="n">
        <v>0.1722277784476309</v>
      </c>
      <c r="U295" s="5" t="n">
        <v>0.2046502612042893</v>
      </c>
      <c r="V295" s="5" t="n">
        <v>0.1884390198259601</v>
      </c>
      <c r="W295" s="5" t="n">
        <v>0.8</v>
      </c>
      <c r="X295" s="7" t="inlineStr">
        <is>
          <t>BUY</t>
        </is>
      </c>
      <c r="Y295" s="7" t="inlineStr">
        <is>
          <t>Hoch</t>
        </is>
      </c>
      <c r="Z295" s="2" t="n"/>
      <c r="AA295" s="5" t="n">
        <v>0.3657840834409599</v>
      </c>
      <c r="AB295" s="5" t="n">
        <v>0.1774014890023894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103.4552728572251</v>
      </c>
      <c r="E296" s="4" t="n">
        <v>9.680971659919029</v>
      </c>
      <c r="F296" s="4" t="n">
        <v>10.6188905408742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171.7829720409048</v>
      </c>
      <c r="N296" s="3" t="n">
        <v>274.9496735715288</v>
      </c>
      <c r="O296" s="3" t="n">
        <v>189.1313459095275</v>
      </c>
      <c r="P296" s="3" t="n">
        <v>306.9956007514576</v>
      </c>
      <c r="Q296" s="3" t="n">
        <v>279.9431752754516</v>
      </c>
      <c r="R296" s="2" t="n">
        <v>5</v>
      </c>
      <c r="S296" s="3" t="n">
        <v>274.9496735715288</v>
      </c>
      <c r="T296" s="5" t="n">
        <v>1.657667086248731</v>
      </c>
      <c r="U296" s="5" t="n">
        <v>0.06994881231180994</v>
      </c>
      <c r="V296" s="5" t="n">
        <v>0.8638079492802706</v>
      </c>
      <c r="W296" s="5" t="n">
        <v>0.6842</v>
      </c>
      <c r="X296" s="2" t="inlineStr">
        <is>
          <t>BUY (niedrige Konfidenz)</t>
        </is>
      </c>
      <c r="Y296" s="8" t="inlineStr">
        <is>
          <t>Niedrig</t>
        </is>
      </c>
      <c r="Z296" s="2" t="n"/>
      <c r="AA296" s="5" t="n">
        <v>-0.1990181837175466</v>
      </c>
      <c r="AB296" s="5" t="n">
        <v>0.7871131061718748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761.8188087673931</v>
      </c>
      <c r="E297" s="2" t="n"/>
      <c r="F297" s="4" t="n">
        <v>26.66844777402473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729.0181673786399</v>
      </c>
      <c r="N297" s="2" t="n"/>
      <c r="O297" s="3" t="n">
        <v>692.2832469844592</v>
      </c>
      <c r="P297" s="3" t="n">
        <v>325.3245948370352</v>
      </c>
      <c r="Q297" s="2" t="n"/>
      <c r="R297" s="2" t="n">
        <v>2</v>
      </c>
      <c r="S297" s="3" t="n">
        <v>710.6507071815495</v>
      </c>
      <c r="T297" s="5" t="n">
        <v>-0.06716571052982068</v>
      </c>
      <c r="U297" s="5" t="n">
        <v>0.2788674594791063</v>
      </c>
      <c r="V297" s="5" t="n">
        <v>0.1058508744746428</v>
      </c>
      <c r="W297" s="5" t="n">
        <v>0.8182</v>
      </c>
      <c r="X297" s="7" t="inlineStr">
        <is>
          <t>BUY</t>
        </is>
      </c>
      <c r="Y297" s="6" t="inlineStr">
        <is>
          <t>Mittel</t>
        </is>
      </c>
      <c r="Z297" s="2" t="n"/>
      <c r="AA297" s="5" t="n">
        <v>1.840316453526831</v>
      </c>
      <c r="AB297" s="5" t="n">
        <v>0.05306342534532749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kein FCFF / keine Historie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53.99472253505222</v>
      </c>
      <c r="E298" s="2" t="n"/>
      <c r="F298" s="4" t="n">
        <v>9.679295769186025</v>
      </c>
      <c r="G298" s="5" t="n">
        <v>0.06602564102564103</v>
      </c>
      <c r="H298" s="5" t="n">
        <v>0.6390817078372824</v>
      </c>
      <c r="I298" s="5" t="n">
        <v>-0.02269</v>
      </c>
      <c r="J298" s="3" t="n">
        <v>120.9880478550182</v>
      </c>
      <c r="K298" s="3" t="n">
        <v>120.9880478550182</v>
      </c>
      <c r="L298" s="3" t="n">
        <v>117.4641241310856</v>
      </c>
      <c r="M298" s="3" t="n">
        <v>96.14374813223803</v>
      </c>
      <c r="N298" s="2" t="n"/>
      <c r="O298" s="3" t="n">
        <v>70.54796047195003</v>
      </c>
      <c r="P298" s="3" t="n">
        <v>92.20904618253955</v>
      </c>
      <c r="Q298" s="3" t="n">
        <v>-17.09513699346626</v>
      </c>
      <c r="R298" s="2" t="n">
        <v>6</v>
      </c>
      <c r="S298" s="3" t="n">
        <v>106.8039361316618</v>
      </c>
      <c r="T298" s="5" t="n">
        <v>0.9780439849899587</v>
      </c>
      <c r="U298" s="5" t="n">
        <v>0.1142533653846154</v>
      </c>
      <c r="V298" s="5" t="n">
        <v>0.546148675187287</v>
      </c>
      <c r="W298" s="5" t="n">
        <v>0.75</v>
      </c>
      <c r="X298" s="7" t="inlineStr">
        <is>
          <t>BUY</t>
        </is>
      </c>
      <c r="Y298" s="6" t="inlineStr">
        <is>
          <t>Mittel</t>
        </is>
      </c>
      <c r="Z298" s="2" t="n"/>
      <c r="AA298" s="5" t="n">
        <v>1.217746903745247</v>
      </c>
      <c r="AB298" s="5" t="n">
        <v>0.7149758411956244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219.1372352884932</v>
      </c>
      <c r="E299" s="4" t="n">
        <v>13.42077371489136</v>
      </c>
      <c r="F299" s="4" t="n">
        <v>12.02070266406301</v>
      </c>
      <c r="G299" s="5" t="n">
        <v>0.02369200394866732</v>
      </c>
      <c r="H299" s="5" t="n">
        <v>0.2847945349827367</v>
      </c>
      <c r="I299" s="5" t="n">
        <v>0.10742</v>
      </c>
      <c r="J299" s="3" t="n">
        <v>128.3926590892599</v>
      </c>
      <c r="K299" s="2" t="n"/>
      <c r="L299" s="3" t="n">
        <v>124.6530670769513</v>
      </c>
      <c r="M299" s="3" t="n">
        <v>205.2163828747534</v>
      </c>
      <c r="N299" s="3" t="n">
        <v>264.2091568500298</v>
      </c>
      <c r="O299" s="3" t="n">
        <v>218.0778031245362</v>
      </c>
      <c r="P299" s="2" t="n"/>
      <c r="Q299" s="3" t="n">
        <v>229.6268044583065</v>
      </c>
      <c r="R299" s="2" t="n">
        <v>6</v>
      </c>
      <c r="S299" s="3" t="n">
        <v>211.6470929996448</v>
      </c>
      <c r="T299" s="5" t="n">
        <v>-0.03418014414112536</v>
      </c>
      <c r="U299" s="5" t="n">
        <v>0.01074910167818355</v>
      </c>
      <c r="V299" s="5" t="n">
        <v>-0.0117155212314709</v>
      </c>
      <c r="W299" s="5" t="n">
        <v>0.6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-0.0399351349415039</v>
      </c>
      <c r="AB299" s="5" t="n">
        <v>1.119556004882953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308.3669754778295</v>
      </c>
      <c r="E300" s="4" t="n">
        <v>12.07624534056252</v>
      </c>
      <c r="F300" s="4" t="n">
        <v>10.8091794766024</v>
      </c>
      <c r="G300" s="5" t="n">
        <v>0.01122428936217976</v>
      </c>
      <c r="H300" s="5" t="n">
        <v>0.1213253582131201</v>
      </c>
      <c r="I300" s="5" t="n">
        <v>0.42099</v>
      </c>
      <c r="J300" s="2" t="n"/>
      <c r="K300" s="2" t="n"/>
      <c r="L300" s="2" t="n"/>
      <c r="M300" s="3" t="n">
        <v>346.071103341095</v>
      </c>
      <c r="N300" s="3" t="n">
        <v>516.5296019009648</v>
      </c>
      <c r="O300" s="3" t="n">
        <v>123.0791267545517</v>
      </c>
      <c r="P300" s="3" t="n">
        <v>291.6968748136792</v>
      </c>
      <c r="Q300" s="3" t="n">
        <v>116.3596428849762</v>
      </c>
      <c r="R300" s="2" t="n">
        <v>2</v>
      </c>
      <c r="S300" s="3" t="n">
        <v>318.8839890773871</v>
      </c>
      <c r="T300" s="5" t="n">
        <v>0.03410551205511214</v>
      </c>
      <c r="U300" s="5" t="n">
        <v>-0.1084484384207425</v>
      </c>
      <c r="V300" s="5" t="n">
        <v>-0.03717146318281517</v>
      </c>
      <c r="W300" s="5" t="n">
        <v>0.6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-0.2106315024777947</v>
      </c>
      <c r="AB300" s="5" t="n">
        <v>0.1864066200988517</v>
      </c>
      <c r="AC300" s="2" t="inlineStr">
        <is>
          <t>M4 KGV, M7 EV/EBITDA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305.0442233218263</v>
      </c>
      <c r="E301" s="4" t="n">
        <v>36.76016684045881</v>
      </c>
      <c r="F301" s="4" t="n">
        <v>26.81385013360147</v>
      </c>
      <c r="G301" s="5" t="n">
        <v>0.00828298300853828</v>
      </c>
      <c r="H301" s="5" t="n">
        <v>0.2220986650501129</v>
      </c>
      <c r="I301" s="2" t="n"/>
      <c r="J301" s="2" t="n"/>
      <c r="K301" s="2" t="n"/>
      <c r="L301" s="2" t="n"/>
      <c r="M301" s="3" t="n">
        <v>184.9546231527452</v>
      </c>
      <c r="N301" s="3" t="n">
        <v>200.7964304481791</v>
      </c>
      <c r="O301" s="2" t="n"/>
      <c r="P301" s="3" t="n">
        <v>193.8868800496317</v>
      </c>
      <c r="Q301" s="3" t="n">
        <v>159.0231906878703</v>
      </c>
      <c r="R301" s="2" t="n">
        <v>4</v>
      </c>
      <c r="S301" s="3" t="n">
        <v>189.4207516011885</v>
      </c>
      <c r="T301" s="5" t="n">
        <v>-0.3790383914225226</v>
      </c>
      <c r="U301" s="5" t="n">
        <v>0.07827702606870335</v>
      </c>
      <c r="V301" s="5" t="n">
        <v>-0.1503806826769096</v>
      </c>
      <c r="W301" s="5" t="n">
        <v>0.7</v>
      </c>
      <c r="X301" s="10" t="inlineStr">
        <is>
          <t>REDUCE</t>
        </is>
      </c>
      <c r="Y301" s="7" t="inlineStr">
        <is>
          <t>Hoch</t>
        </is>
      </c>
      <c r="Z301" s="2" t="n"/>
      <c r="AA301" s="5" t="n">
        <v>0.7252186002079628</v>
      </c>
      <c r="AB301" s="5" t="n">
        <v>0.2626864646572271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163.2734646656892</v>
      </c>
      <c r="E302" s="4" t="n">
        <v>23.03907203907204</v>
      </c>
      <c r="F302" s="4" t="n">
        <v>16.54053873995966</v>
      </c>
      <c r="G302" s="5" t="n">
        <v>0.02098680375218612</v>
      </c>
      <c r="H302" s="5" t="n">
        <v>0.3471330404909653</v>
      </c>
      <c r="I302" s="5" t="n">
        <v>0.25902998</v>
      </c>
      <c r="J302" s="3" t="n">
        <v>84.13315389045682</v>
      </c>
      <c r="K302" s="2" t="n"/>
      <c r="L302" s="3" t="n">
        <v>81.68267368005516</v>
      </c>
      <c r="M302" s="3" t="n">
        <v>164.2061391989977</v>
      </c>
      <c r="N302" s="3" t="n">
        <v>165.4877971537741</v>
      </c>
      <c r="O302" s="3" t="n">
        <v>130.0633439892021</v>
      </c>
      <c r="P302" s="3" t="n">
        <v>160.3879874045788</v>
      </c>
      <c r="Q302" s="3" t="n">
        <v>444.5826858612817</v>
      </c>
      <c r="R302" s="2" t="n">
        <v>6</v>
      </c>
      <c r="S302" s="3" t="n">
        <v>145.2256656968904</v>
      </c>
      <c r="T302" s="5" t="n">
        <v>-0.1105372450186717</v>
      </c>
      <c r="U302" s="5" t="n">
        <v>0.08921405479887645</v>
      </c>
      <c r="V302" s="5" t="n">
        <v>-0.01066159510989761</v>
      </c>
      <c r="W302" s="5" t="n">
        <v>0.8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0.3967404316605795</v>
      </c>
      <c r="AB302" s="5" t="n">
        <v>1.025984088155307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471.3808501313309</v>
      </c>
      <c r="E303" s="4" t="n">
        <v>35.32814526588846</v>
      </c>
      <c r="F303" s="4" t="n">
        <v>25.22286930279203</v>
      </c>
      <c r="G303" s="5" t="n">
        <v>0.006094426903590572</v>
      </c>
      <c r="H303" s="5" t="n">
        <v>0.1537189332646846</v>
      </c>
      <c r="I303" s="5" t="n">
        <v>0.08894000000000001</v>
      </c>
      <c r="J303" s="2" t="n"/>
      <c r="K303" s="2" t="n"/>
      <c r="L303" s="2" t="n"/>
      <c r="M303" s="3" t="n">
        <v>310.294596609147</v>
      </c>
      <c r="N303" s="3" t="n">
        <v>406.8448375995617</v>
      </c>
      <c r="O303" s="3" t="n">
        <v>508.0816460983392</v>
      </c>
      <c r="P303" s="3" t="n">
        <v>266.6335061911732</v>
      </c>
      <c r="Q303" s="3" t="n">
        <v>367.5626173043018</v>
      </c>
      <c r="R303" s="2" t="n">
        <v>5</v>
      </c>
      <c r="S303" s="3" t="n">
        <v>367.5626173043018</v>
      </c>
      <c r="T303" s="5" t="n">
        <v>-0.2202427883909677</v>
      </c>
      <c r="U303" s="5" t="n">
        <v>0.2184065276452016</v>
      </c>
      <c r="V303" s="5" t="n">
        <v>-0.0009181303728830192</v>
      </c>
      <c r="W303" s="5" t="n">
        <v>0.85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0.7120443232134031</v>
      </c>
      <c r="AB303" s="5" t="n">
        <v>0.9055431305548314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192.2523630262484</v>
      </c>
      <c r="E304" s="4" t="n">
        <v>74.55704697986577</v>
      </c>
      <c r="F304" s="4" t="n">
        <v>35.59162384180647</v>
      </c>
      <c r="G304" s="5" t="n">
        <v>0.001080205238995409</v>
      </c>
      <c r="H304" s="5" t="n">
        <v>0.03844625853827325</v>
      </c>
      <c r="I304" s="5" t="n">
        <v>0.16028</v>
      </c>
      <c r="J304" s="2" t="n"/>
      <c r="K304" s="2" t="n"/>
      <c r="L304" s="2" t="n"/>
      <c r="M304" s="3" t="n">
        <v>97.5020040582112</v>
      </c>
      <c r="N304" s="3" t="n">
        <v>121.0827620224278</v>
      </c>
      <c r="O304" s="3" t="n">
        <v>117.7232518425949</v>
      </c>
      <c r="P304" s="3" t="n">
        <v>81.78200338555244</v>
      </c>
      <c r="Q304" s="3" t="n">
        <v>15.29736295856006</v>
      </c>
      <c r="R304" s="2" t="n">
        <v>4</v>
      </c>
      <c r="S304" s="3" t="n">
        <v>107.612627950403</v>
      </c>
      <c r="T304" s="5" t="n">
        <v>-0.4402532886645947</v>
      </c>
      <c r="U304" s="5" t="n">
        <v>0.1580214240705733</v>
      </c>
      <c r="V304" s="5" t="n">
        <v>-0.1411159322970107</v>
      </c>
      <c r="W304" s="5" t="n">
        <v>0.55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0.9136345886400966</v>
      </c>
      <c r="AB304" s="5" t="n">
        <v>0.4805550978201907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64.53407702987492</v>
      </c>
      <c r="E305" s="4" t="n">
        <v>17.22401847575058</v>
      </c>
      <c r="F305" s="4" t="n">
        <v>16.0021971372846</v>
      </c>
      <c r="G305" s="5" t="n">
        <v>0.01716277822472513</v>
      </c>
      <c r="H305" s="5" t="n">
        <v>0.274642160575547</v>
      </c>
      <c r="I305" s="5" t="n">
        <v>58.625</v>
      </c>
      <c r="J305" s="3" t="n">
        <v>14.66338783497562</v>
      </c>
      <c r="K305" s="2" t="n"/>
      <c r="L305" s="3" t="n">
        <v>14.23629886890837</v>
      </c>
      <c r="M305" s="3" t="n">
        <v>68.84527824931396</v>
      </c>
      <c r="N305" s="3" t="n">
        <v>79.58318257670177</v>
      </c>
      <c r="O305" s="2" t="n"/>
      <c r="P305" s="3" t="n">
        <v>88.32916179258766</v>
      </c>
      <c r="Q305" s="3" t="n">
        <v>98.27405415365763</v>
      </c>
      <c r="R305" s="2" t="n">
        <v>4</v>
      </c>
      <c r="S305" s="3" t="n">
        <v>83.95617218464471</v>
      </c>
      <c r="T305" s="5" t="n">
        <v>0.3009587499915538</v>
      </c>
      <c r="U305" s="5" t="n">
        <v>0.08134969160632877</v>
      </c>
      <c r="V305" s="5" t="n">
        <v>0.1911542207989413</v>
      </c>
      <c r="W305" s="5" t="n">
        <v>0.7</v>
      </c>
      <c r="X305" s="7" t="inlineStr">
        <is>
          <t>BUY</t>
        </is>
      </c>
      <c r="Y305" s="6" t="inlineStr">
        <is>
          <t>Mittel</t>
        </is>
      </c>
      <c r="Z305" s="2" t="n"/>
      <c r="AA305" s="5" t="n">
        <v>0.4614242976500189</v>
      </c>
      <c r="AB305" s="5" t="n">
        <v>0.427462516714237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490.6597350364746</v>
      </c>
      <c r="E306" s="4" t="n">
        <v>30.76722734671731</v>
      </c>
      <c r="F306" s="4" t="n">
        <v>24.64333783719769</v>
      </c>
      <c r="G306" s="5" t="n">
        <v>0.006137133182844244</v>
      </c>
      <c r="H306" s="5" t="n">
        <v>0.1512394463767071</v>
      </c>
      <c r="I306" s="5" t="n">
        <v>2.41202</v>
      </c>
      <c r="J306" s="2" t="n"/>
      <c r="K306" s="2" t="n"/>
      <c r="L306" s="2" t="n"/>
      <c r="M306" s="3" t="n">
        <v>294.8680701747281</v>
      </c>
      <c r="N306" s="3" t="n">
        <v>256.8541530818011</v>
      </c>
      <c r="O306" s="3" t="n">
        <v>14.58412884077234</v>
      </c>
      <c r="P306" s="3" t="n">
        <v>299.8928601158954</v>
      </c>
      <c r="Q306" s="3" t="n">
        <v>651.6730489501819</v>
      </c>
      <c r="R306" s="2" t="n">
        <v>3</v>
      </c>
      <c r="S306" s="3" t="n">
        <v>294.8680701747281</v>
      </c>
      <c r="T306" s="5" t="n">
        <v>-0.3990375628584885</v>
      </c>
      <c r="U306" s="5" t="n">
        <v>0.1732209367945825</v>
      </c>
      <c r="V306" s="5" t="n">
        <v>-0.112908313031953</v>
      </c>
      <c r="W306" s="5" t="n">
        <v>0.8</v>
      </c>
      <c r="X306" s="10" t="inlineStr">
        <is>
          <t>REDUCE</t>
        </is>
      </c>
      <c r="Y306" s="6" t="inlineStr">
        <is>
          <t>Mittel</t>
        </is>
      </c>
      <c r="Z306" s="2" t="n"/>
      <c r="AA306" s="5" t="n">
        <v>0.5924499529426749</v>
      </c>
      <c r="AB306" s="5" t="n">
        <v>0.1675608765429912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47.11558721207683</v>
      </c>
      <c r="E307" s="4" t="n">
        <v>8.810679611650487</v>
      </c>
      <c r="F307" s="4" t="n">
        <v>16.50560190125134</v>
      </c>
      <c r="G307" s="5" t="n">
        <v>0.03526170798898071</v>
      </c>
      <c r="H307" s="5" t="n">
        <v>0.5820157144242895</v>
      </c>
      <c r="I307" s="5" t="n">
        <v>0.24728</v>
      </c>
      <c r="J307" s="3" t="n">
        <v>38.58438242033044</v>
      </c>
      <c r="K307" s="2" t="n"/>
      <c r="L307" s="3" t="n">
        <v>37.4605654566315</v>
      </c>
      <c r="M307" s="3" t="n">
        <v>40.34778531226581</v>
      </c>
      <c r="N307" s="3" t="n">
        <v>299.1639732395287</v>
      </c>
      <c r="O307" s="3" t="n">
        <v>49.68571437848743</v>
      </c>
      <c r="P307" s="3" t="n">
        <v>35.87683636591724</v>
      </c>
      <c r="Q307" s="3" t="n">
        <v>118.0296627853649</v>
      </c>
      <c r="R307" s="2" t="n">
        <v>5</v>
      </c>
      <c r="S307" s="3" t="n">
        <v>38.58438242033044</v>
      </c>
      <c r="T307" s="5" t="n">
        <v>-0.181069690447573</v>
      </c>
      <c r="U307" s="5" t="n">
        <v>0.1132301193755738</v>
      </c>
      <c r="V307" s="5" t="n">
        <v>-0.03391978553599961</v>
      </c>
      <c r="W307" s="5" t="n">
        <v>0.75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-0.5265450247415154</v>
      </c>
      <c r="AB307" s="5" t="n">
        <v>0.3848967582238811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235.5779360603841</v>
      </c>
      <c r="E308" s="4" t="n">
        <v>22.42586490939044</v>
      </c>
      <c r="F308" s="4" t="n">
        <v>19.44870684851654</v>
      </c>
      <c r="G308" s="5" t="n">
        <v>0.02732782369146006</v>
      </c>
      <c r="H308" s="5" t="n">
        <v>0.5314908317831518</v>
      </c>
      <c r="I308" s="2" t="n"/>
      <c r="J308" s="3" t="n">
        <v>195.3156780949607</v>
      </c>
      <c r="K308" s="3" t="n">
        <v>195.3156780949606</v>
      </c>
      <c r="L308" s="3" t="n">
        <v>189.6268719368551</v>
      </c>
      <c r="M308" s="3" t="n">
        <v>240.2322054726434</v>
      </c>
      <c r="N308" s="3" t="n">
        <v>302.1532035238786</v>
      </c>
      <c r="O308" s="2" t="n"/>
      <c r="P308" s="3" t="n">
        <v>245.268836163366</v>
      </c>
      <c r="Q308" s="3" t="n">
        <v>331.0240511715293</v>
      </c>
      <c r="R308" s="2" t="n">
        <v>7</v>
      </c>
      <c r="S308" s="3" t="n">
        <v>240.2322054726434</v>
      </c>
      <c r="T308" s="5" t="n">
        <v>0.01975681377506544</v>
      </c>
      <c r="U308" s="5" t="n">
        <v>0.1609348025711663</v>
      </c>
      <c r="V308" s="5" t="n">
        <v>0.09034580817311588</v>
      </c>
      <c r="W308" s="5" t="n">
        <v>0.9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0.3027151176273359</v>
      </c>
      <c r="AB308" s="5" t="n">
        <v>0.7456600311466348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741.2938918037482</v>
      </c>
      <c r="E309" s="4" t="n">
        <v>23.58727973568282</v>
      </c>
      <c r="F309" s="4" t="n">
        <v>16.95299629451895</v>
      </c>
      <c r="G309" s="5" t="n">
        <v>0.004388985514013236</v>
      </c>
      <c r="H309" s="5" t="n">
        <v>0.07440645515576377</v>
      </c>
      <c r="I309" s="2" t="n"/>
      <c r="J309" s="2" t="n"/>
      <c r="K309" s="2" t="n"/>
      <c r="L309" s="2" t="n"/>
      <c r="M309" s="3" t="n">
        <v>719.5136232014613</v>
      </c>
      <c r="N309" s="3" t="n">
        <v>1127.629516082099</v>
      </c>
      <c r="O309" s="2" t="n"/>
      <c r="P309" s="3" t="n">
        <v>693.2424050356221</v>
      </c>
      <c r="Q309" s="3" t="n">
        <v>1273.55219905923</v>
      </c>
      <c r="R309" s="2" t="n">
        <v>4</v>
      </c>
      <c r="S309" s="3" t="n">
        <v>923.5715696417802</v>
      </c>
      <c r="T309" s="5" t="n">
        <v>0.2458912448266719</v>
      </c>
      <c r="U309" s="5" t="n">
        <v>0.1572447443065752</v>
      </c>
      <c r="V309" s="5" t="n">
        <v>0.2015679945666236</v>
      </c>
      <c r="W309" s="5" t="n">
        <v>0.8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0.273423609049569</v>
      </c>
      <c r="AB309" s="5" t="n">
        <v>0.8370950619989677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78.3788776798883</v>
      </c>
      <c r="E310" s="4" t="n">
        <v>24.28418230563003</v>
      </c>
      <c r="F310" s="4" t="n">
        <v>14.1255801187684</v>
      </c>
      <c r="G310" s="5" t="n">
        <v>0.03179509825568558</v>
      </c>
      <c r="H310" s="5" t="n">
        <v>0.4491242077948001</v>
      </c>
      <c r="I310" s="5" t="n">
        <v>0.098409995</v>
      </c>
      <c r="J310" s="3" t="n">
        <v>62.15075158625866</v>
      </c>
      <c r="K310" s="3" t="n">
        <v>69.22613344154072</v>
      </c>
      <c r="L310" s="3" t="n">
        <v>60.34053552063946</v>
      </c>
      <c r="M310" s="3" t="n">
        <v>103.5992195337989</v>
      </c>
      <c r="N310" s="3" t="n">
        <v>97.50882051133662</v>
      </c>
      <c r="O310" s="3" t="n">
        <v>116.3642185789617</v>
      </c>
      <c r="P310" s="3" t="n">
        <v>97.24310632614842</v>
      </c>
      <c r="Q310" s="3" t="n">
        <v>106.3462528810296</v>
      </c>
      <c r="R310" s="2" t="n">
        <v>8</v>
      </c>
      <c r="S310" s="3" t="n">
        <v>97.37596341874253</v>
      </c>
      <c r="T310" s="5" t="n">
        <v>0.2423750671251166</v>
      </c>
      <c r="U310" s="5" t="n">
        <v>0.08677412232280846</v>
      </c>
      <c r="V310" s="5" t="n">
        <v>0.1645745947239625</v>
      </c>
      <c r="W310" s="5" t="n">
        <v>0.65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0.4224534610521504</v>
      </c>
      <c r="AB310" s="5" t="n">
        <v>0.9284584993310074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117.2914205068322</v>
      </c>
      <c r="E311" s="4" t="n">
        <v>106.7322834645669</v>
      </c>
      <c r="F311" s="4" t="n">
        <v>14.17887029288703</v>
      </c>
      <c r="G311" s="5" t="n">
        <v>0.0250829952047215</v>
      </c>
      <c r="H311" s="5" t="n">
        <v>0.3556485355648535</v>
      </c>
      <c r="I311" s="5" t="n">
        <v>0.06961000000000001</v>
      </c>
      <c r="J311" s="3" t="n">
        <v>128.6743414977359</v>
      </c>
      <c r="K311" s="3" t="n">
        <v>137.8002901986788</v>
      </c>
      <c r="L311" s="3" t="n">
        <v>124.9265451434329</v>
      </c>
      <c r="M311" s="3" t="n">
        <v>93.16713216534006</v>
      </c>
      <c r="N311" s="3" t="n">
        <v>19.40241677047625</v>
      </c>
      <c r="O311" s="3" t="n">
        <v>117.2914205068322</v>
      </c>
      <c r="P311" s="3" t="n">
        <v>80.51602684990264</v>
      </c>
      <c r="Q311" s="3" t="n">
        <v>43.41643190397291</v>
      </c>
      <c r="R311" s="2" t="n">
        <v>6</v>
      </c>
      <c r="S311" s="3" t="n">
        <v>121.1089828251326</v>
      </c>
      <c r="T311" s="5" t="n">
        <v>0.03254766889005301</v>
      </c>
      <c r="U311" s="5" t="n">
        <v>0.0160883068978237</v>
      </c>
      <c r="V311" s="5" t="n">
        <v>0.02431798789393835</v>
      </c>
      <c r="W311" s="5" t="n">
        <v>0.7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0.8250376014170576</v>
      </c>
      <c r="AB311" s="5" t="n">
        <v>0.7114641095687073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514.8275651711542</v>
      </c>
      <c r="E312" s="4" t="n">
        <v>21.78579274990846</v>
      </c>
      <c r="F312" s="4" t="n">
        <v>17.05518131001864</v>
      </c>
      <c r="G312" s="5" t="n">
        <v>0.003529589727213137</v>
      </c>
      <c r="H312" s="5" t="n">
        <v>0.06019779274759926</v>
      </c>
      <c r="I312" s="5" t="n">
        <v>0.29848</v>
      </c>
      <c r="J312" s="2" t="n"/>
      <c r="K312" s="2" t="n"/>
      <c r="L312" s="2" t="n"/>
      <c r="M312" s="3" t="n">
        <v>422.9592984390933</v>
      </c>
      <c r="N312" s="3" t="n">
        <v>561.1658984384128</v>
      </c>
      <c r="O312" s="3" t="n">
        <v>235.2651297978931</v>
      </c>
      <c r="P312" s="3" t="n">
        <v>384.8267259965102</v>
      </c>
      <c r="Q312" s="3" t="n">
        <v>483.9016178470648</v>
      </c>
      <c r="R312" s="2" t="n">
        <v>5</v>
      </c>
      <c r="S312" s="3" t="n">
        <v>422.9592984390933</v>
      </c>
      <c r="T312" s="5" t="n">
        <v>-0.1784447316870442</v>
      </c>
      <c r="U312" s="5" t="n">
        <v>0.2675302284148779</v>
      </c>
      <c r="V312" s="5" t="n">
        <v>0.04454274836391686</v>
      </c>
      <c r="W312" s="5" t="n">
        <v>0.8571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0.5634667235007099</v>
      </c>
      <c r="AB312" s="5" t="n">
        <v>1.385248927116772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84.34079495980032</v>
      </c>
      <c r="E313" s="4" t="n">
        <v>18.53041825095057</v>
      </c>
      <c r="F313" s="4" t="n">
        <v>8.957717587895365</v>
      </c>
      <c r="G313" s="5" t="n">
        <v>0.02431517389966143</v>
      </c>
      <c r="H313" s="5" t="n">
        <v>0.2178084608937315</v>
      </c>
      <c r="I313" s="5" t="n">
        <v>0.13094</v>
      </c>
      <c r="J313" s="2" t="n"/>
      <c r="K313" s="2" t="n"/>
      <c r="L313" s="2" t="n"/>
      <c r="M313" s="3" t="n">
        <v>102.9823022638687</v>
      </c>
      <c r="N313" s="3" t="n">
        <v>73.96405158044197</v>
      </c>
      <c r="O313" s="3" t="n">
        <v>75.63701908854271</v>
      </c>
      <c r="P313" s="3" t="n">
        <v>60.83813692877158</v>
      </c>
      <c r="Q313" s="2" t="n"/>
      <c r="R313" s="2" t="n">
        <v>4</v>
      </c>
      <c r="S313" s="3" t="n">
        <v>74.80053533449234</v>
      </c>
      <c r="T313" s="5" t="n">
        <v>-0.1131155999875884</v>
      </c>
      <c r="U313" s="5" t="n">
        <v>0.06378885811018775</v>
      </c>
      <c r="V313" s="5" t="n">
        <v>-0.0246633709387003</v>
      </c>
      <c r="W313" s="5" t="n">
        <v>0.6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0.3349929431499248</v>
      </c>
      <c r="AB313" s="5" t="n">
        <v>0.6927261001506153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1238.036686125822</v>
      </c>
      <c r="E314" s="4" t="n">
        <v>32.46562287270252</v>
      </c>
      <c r="F314" s="4" t="n">
        <v>27.67905558929231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1000.88582170202</v>
      </c>
      <c r="N314" s="3" t="n">
        <v>1504.13094366515</v>
      </c>
      <c r="O314" s="3" t="n">
        <v>2.808969622328193</v>
      </c>
      <c r="P314" s="3" t="n">
        <v>1117.375332982315</v>
      </c>
      <c r="Q314" s="3" t="n">
        <v>499.7528513036395</v>
      </c>
      <c r="R314" s="2" t="n">
        <v>3</v>
      </c>
      <c r="S314" s="3" t="n">
        <v>1117.375332982315</v>
      </c>
      <c r="T314" s="5" t="n">
        <v>-0.09746185593343948</v>
      </c>
      <c r="U314" s="5" t="n">
        <v>0.02666345159216088</v>
      </c>
      <c r="V314" s="5" t="n">
        <v>-0.0353992021706393</v>
      </c>
      <c r="W314" s="5" t="n">
        <v>0.85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0.7043972012995093</v>
      </c>
      <c r="AB314" s="5" t="n">
        <v>0.5027997310495969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38.13377279038063</v>
      </c>
      <c r="E315" s="4" t="n">
        <v>26.70909090909091</v>
      </c>
      <c r="F315" s="4" t="n">
        <v>21.23609799348509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31.66224315608838</v>
      </c>
      <c r="N315" s="3" t="n">
        <v>34.38971994953436</v>
      </c>
      <c r="O315" s="3" t="n">
        <v>44.81067053157231</v>
      </c>
      <c r="P315" s="3" t="n">
        <v>23.011268201525</v>
      </c>
      <c r="Q315" s="3" t="n">
        <v>185.6847862312916</v>
      </c>
      <c r="R315" s="2" t="n">
        <v>4</v>
      </c>
      <c r="S315" s="3" t="n">
        <v>33.02598155281137</v>
      </c>
      <c r="T315" s="5" t="n">
        <v>-0.1339440308108649</v>
      </c>
      <c r="U315" s="5" t="n">
        <v>0.1475429997730884</v>
      </c>
      <c r="V315" s="5" t="n">
        <v>0.006799484481111728</v>
      </c>
      <c r="W315" s="5" t="n">
        <v>0.55</v>
      </c>
      <c r="X315" s="2" t="inlineStr">
        <is>
          <t>HOLD (niedrige Konfidenz)</t>
        </is>
      </c>
      <c r="Y315" s="8" t="inlineStr">
        <is>
          <t>Niedrig</t>
        </is>
      </c>
      <c r="Z315" s="2" t="n"/>
      <c r="AA315" s="5" t="n">
        <v>0.6526861255053418</v>
      </c>
      <c r="AB315" s="5" t="n">
        <v>0.9473359807523607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67.22516015622126</v>
      </c>
      <c r="E316" s="4" t="n">
        <v>114.25</v>
      </c>
      <c r="F316" s="4" t="n">
        <v>16.99709896341543</v>
      </c>
      <c r="G316" s="5" t="n">
        <v>0.02342643840906166</v>
      </c>
      <c r="H316" s="5" t="n">
        <v>0.3981814919991774</v>
      </c>
      <c r="I316" s="5" t="n">
        <v>0.07190000000000001</v>
      </c>
      <c r="J316" s="3" t="n">
        <v>16.20470985172022</v>
      </c>
      <c r="K316" s="3" t="n">
        <v>17.10007812510399</v>
      </c>
      <c r="L316" s="3" t="n">
        <v>15.73272801137886</v>
      </c>
      <c r="M316" s="3" t="n">
        <v>71.391531908663</v>
      </c>
      <c r="N316" s="3" t="n">
        <v>28.38002772554461</v>
      </c>
      <c r="O316" s="3" t="n">
        <v>67.22516015622126</v>
      </c>
      <c r="P316" s="3" t="n">
        <v>66.34889474305074</v>
      </c>
      <c r="Q316" s="3" t="n">
        <v>0.9362546263746154</v>
      </c>
      <c r="R316" s="2" t="n">
        <v>3</v>
      </c>
      <c r="S316" s="3" t="n">
        <v>67.22516015622126</v>
      </c>
      <c r="T316" s="5" t="n">
        <v>0</v>
      </c>
      <c r="U316" s="5" t="n">
        <v>0.4056935255502641</v>
      </c>
      <c r="V316" s="5" t="n">
        <v>0.202846762775132</v>
      </c>
      <c r="W316" s="5" t="n">
        <v>0.7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0.932723018987246</v>
      </c>
      <c r="AB316" s="5" t="n">
        <v>0.07600182618174545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821.8879375876387</v>
      </c>
      <c r="E317" s="4" t="n">
        <v>20.61710440633818</v>
      </c>
      <c r="F317" s="4" t="n">
        <v>6.132303662240956</v>
      </c>
      <c r="G317" s="5" t="n">
        <v>0.0005579945885053115</v>
      </c>
      <c r="H317" s="5" t="n">
        <v>0.003421792258601757</v>
      </c>
      <c r="I317" s="5" t="n">
        <v>0.66638</v>
      </c>
      <c r="J317" s="2" t="n"/>
      <c r="K317" s="2" t="n"/>
      <c r="L317" s="2" t="n"/>
      <c r="M317" s="3" t="n">
        <v>2419.238096518478</v>
      </c>
      <c r="N317" s="3" t="n">
        <v>1875.411031572775</v>
      </c>
      <c r="O317" s="3" t="n">
        <v>504.8394497758653</v>
      </c>
      <c r="P317" s="3" t="n">
        <v>1637.957623240646</v>
      </c>
      <c r="Q317" s="3" t="n">
        <v>21.64537775418703</v>
      </c>
      <c r="R317" s="2" t="n">
        <v>3</v>
      </c>
      <c r="S317" s="3" t="n">
        <v>1875.411031572775</v>
      </c>
      <c r="T317" s="5" t="n">
        <v>1.28183301616201</v>
      </c>
      <c r="U317" s="5" t="n">
        <v>0.5813110767189917</v>
      </c>
      <c r="V317" s="5" t="n">
        <v>0.9315720464405007</v>
      </c>
      <c r="W317" s="5" t="n">
        <v>0.6</v>
      </c>
      <c r="X317" s="9" t="inlineStr">
        <is>
          <t>STRONG BUY</t>
        </is>
      </c>
      <c r="Y317" s="6" t="inlineStr">
        <is>
          <t>Mittel</t>
        </is>
      </c>
      <c r="Z317" s="2" t="n"/>
      <c r="AA317" s="5" t="n">
        <v>0.6843253081625147</v>
      </c>
      <c r="AB317" s="5" t="n">
        <v>0.4769845459933777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429.9502841861658</v>
      </c>
      <c r="E318" s="4" t="n">
        <v>27.39140022050717</v>
      </c>
      <c r="F318" s="4" t="n">
        <v>21.07810198665608</v>
      </c>
      <c r="G318" s="5" t="n">
        <v>0.007325712445660925</v>
      </c>
      <c r="H318" s="5" t="n">
        <v>0.1544121140545567</v>
      </c>
      <c r="I318" s="5" t="n">
        <v>0.34039003</v>
      </c>
      <c r="J318" s="2" t="n"/>
      <c r="K318" s="2" t="n"/>
      <c r="L318" s="2" t="n"/>
      <c r="M318" s="3" t="n">
        <v>707.7212948702384</v>
      </c>
      <c r="N318" s="3" t="n">
        <v>1324.133404294568</v>
      </c>
      <c r="O318" s="3" t="n">
        <v>570.7567976227023</v>
      </c>
      <c r="P318" s="3" t="n">
        <v>1036.610385036309</v>
      </c>
      <c r="Q318" s="3" t="n">
        <v>119.8734547615342</v>
      </c>
      <c r="R318" s="2" t="n">
        <v>3</v>
      </c>
      <c r="S318" s="3" t="n">
        <v>707.7212948702384</v>
      </c>
      <c r="T318" s="5" t="n">
        <v>0.6460537901721664</v>
      </c>
      <c r="U318" s="5" t="n">
        <v>0.141522701658348</v>
      </c>
      <c r="V318" s="5" t="n">
        <v>0.3937882459152572</v>
      </c>
      <c r="W318" s="5" t="n">
        <v>0.85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0.6272811768611223</v>
      </c>
      <c r="AB318" s="5" t="n">
        <v>0.8162033099806518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116.1232654519873</v>
      </c>
      <c r="E319" s="4" t="n">
        <v>38.78612716763006</v>
      </c>
      <c r="F319" s="4" t="n">
        <v>40.9199986583607</v>
      </c>
      <c r="G319" s="5" t="n">
        <v>0.04560357675111774</v>
      </c>
      <c r="H319" s="5" t="n">
        <v>1.866098299472187</v>
      </c>
      <c r="I319" s="5" t="n">
        <v>0.07049999999999999</v>
      </c>
      <c r="J319" s="3" t="n">
        <v>111.3164354303883</v>
      </c>
      <c r="K319" s="3" t="n">
        <v>111.3164354303883</v>
      </c>
      <c r="L319" s="3" t="n">
        <v>108.0742091557168</v>
      </c>
      <c r="M319" s="3" t="n">
        <v>126.9611450551011</v>
      </c>
      <c r="N319" s="3" t="n">
        <v>90.86588607412237</v>
      </c>
      <c r="O319" s="3" t="n">
        <v>118.4403816398681</v>
      </c>
      <c r="P319" s="3" t="n">
        <v>120.9383456963411</v>
      </c>
      <c r="Q319" s="3" t="n">
        <v>42.32348614851058</v>
      </c>
      <c r="R319" s="2" t="n">
        <v>7</v>
      </c>
      <c r="S319" s="3" t="n">
        <v>111.3164354303883</v>
      </c>
      <c r="T319" s="5" t="n">
        <v>-0.04139420298670826</v>
      </c>
      <c r="U319" s="5" t="n">
        <v>0.07004470938897178</v>
      </c>
      <c r="V319" s="5" t="n">
        <v>0.01432525320113176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0.6736403252277915</v>
      </c>
      <c r="AB319" s="5" t="n">
        <v>0.3972366367674507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55.07634758583452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55.9783834068217</v>
      </c>
      <c r="P320" s="2" t="n"/>
      <c r="Q320" s="2" t="n"/>
      <c r="R320" s="2" t="n">
        <v>1</v>
      </c>
      <c r="S320" s="3" t="n">
        <v>55.9783834068217</v>
      </c>
      <c r="T320" s="5" t="n">
        <v>0.01637791648368458</v>
      </c>
      <c r="U320" s="5" t="n">
        <v>-0.201223723487824</v>
      </c>
      <c r="V320" s="5" t="n">
        <v>-0.09242290350206972</v>
      </c>
      <c r="W320" s="5" t="n">
        <v>0.625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2.425504654102993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36.44643771116025</v>
      </c>
      <c r="E321" s="2" t="n"/>
      <c r="F321" s="4" t="n">
        <v>8.560906008894236</v>
      </c>
      <c r="G321" s="5" t="n">
        <v>0.04558404558404559</v>
      </c>
      <c r="H321" s="5" t="n">
        <v>0.3902407297501646</v>
      </c>
      <c r="I321" s="5" t="n">
        <v>-0.19466</v>
      </c>
      <c r="J321" s="3" t="n">
        <v>49.81709928214426</v>
      </c>
      <c r="K321" s="3" t="n">
        <v>49.81709928214426</v>
      </c>
      <c r="L321" s="3" t="n">
        <v>48.36611580790706</v>
      </c>
      <c r="M321" s="3" t="n">
        <v>70.10934912784708</v>
      </c>
      <c r="N321" s="2" t="n"/>
      <c r="O321" s="3" t="n">
        <v>204.8979424405248</v>
      </c>
      <c r="P321" s="3" t="n">
        <v>107.732789235053</v>
      </c>
      <c r="Q321" s="3" t="n">
        <v>190.3198712378005</v>
      </c>
      <c r="R321" s="2" t="n">
        <v>4</v>
      </c>
      <c r="S321" s="3" t="n">
        <v>49.81709928214426</v>
      </c>
      <c r="T321" s="5" t="n">
        <v>0.3668578442959816</v>
      </c>
      <c r="U321" s="5" t="n">
        <v>0.07968162393162403</v>
      </c>
      <c r="V321" s="5" t="n">
        <v>0.2232697341138028</v>
      </c>
      <c r="W321" s="5" t="n">
        <v>0.55</v>
      </c>
      <c r="X321" s="7" t="inlineStr">
        <is>
          <t>BUY</t>
        </is>
      </c>
      <c r="Y321" s="6" t="inlineStr">
        <is>
          <t>Mittel</t>
        </is>
      </c>
      <c r="Z321" s="2" t="n"/>
      <c r="AA321" s="5" t="n">
        <v>5.220744961485703</v>
      </c>
      <c r="AB321" s="5" t="n">
        <v>0.4495550853472787</v>
      </c>
      <c r="AC321" s="2" t="inlineStr">
        <is>
          <t>M1 Gordon, M2 DDM, M3 Fund.KGV, M4 KGV</t>
        </is>
      </c>
      <c r="AD321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54.97251158095942</v>
      </c>
      <c r="E322" s="4" t="n">
        <v>38.04191616766467</v>
      </c>
      <c r="F322" s="4" t="n">
        <v>18.90464358512743</v>
      </c>
      <c r="G322" s="5" t="n">
        <v>0.03148118998898158</v>
      </c>
      <c r="H322" s="5" t="n">
        <v>0.5951406763773787</v>
      </c>
      <c r="I322" s="5" t="n">
        <v>0.13340001</v>
      </c>
      <c r="J322" s="3" t="n">
        <v>53.69030372557903</v>
      </c>
      <c r="K322" s="3" t="n">
        <v>59.84036923738026</v>
      </c>
      <c r="L322" s="3" t="n">
        <v>52.12650847143594</v>
      </c>
      <c r="M322" s="3" t="n">
        <v>41.10205582838262</v>
      </c>
      <c r="N322" s="3" t="n">
        <v>128.6333991853778</v>
      </c>
      <c r="O322" s="3" t="n">
        <v>39.72374774080223</v>
      </c>
      <c r="P322" s="3" t="n">
        <v>29.02489347753398</v>
      </c>
      <c r="Q322" s="3" t="n">
        <v>42.27333384551972</v>
      </c>
      <c r="R322" s="2" t="n">
        <v>7</v>
      </c>
      <c r="S322" s="3" t="n">
        <v>42.27333384551972</v>
      </c>
      <c r="T322" s="5" t="n">
        <v>-0.2310095968007082</v>
      </c>
      <c r="U322" s="5" t="n">
        <v>0.08815410042499616</v>
      </c>
      <c r="V322" s="5" t="n">
        <v>-0.07142774818785602</v>
      </c>
      <c r="W322" s="5" t="n">
        <v>0.75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0.5840697208734238</v>
      </c>
      <c r="AB322" s="5" t="n">
        <v>1.061691261113439</v>
      </c>
      <c r="AC322" s="2" t="inlineStr">
        <is>
          <t>M1 Gordon, M2 DDM, M3 Fund.KGV, M4 KGV, M6 P/B, M7 EV/EBITDA, M8 DCF</t>
        </is>
      </c>
      <c r="AD322" s="2" t="inlineStr">
        <is>
          <t>M5 P/S: getrimmt (weit vom Median)</t>
        </is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1179.014570354734</v>
      </c>
      <c r="E323" s="4" t="n">
        <v>86.95277600510529</v>
      </c>
      <c r="F323" s="4" t="n">
        <v>39.15932821440303</v>
      </c>
      <c r="G323" s="5" t="n">
        <v>0.005871344170856115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543.4675251287277</v>
      </c>
      <c r="N323" s="3" t="n">
        <v>684.8577510126617</v>
      </c>
      <c r="O323" s="3" t="n">
        <v>448.558183537332</v>
      </c>
      <c r="P323" s="3" t="n">
        <v>571.4180324472336</v>
      </c>
      <c r="Q323" s="3" t="n">
        <v>246.979068710408</v>
      </c>
      <c r="R323" s="2" t="n">
        <v>4</v>
      </c>
      <c r="S323" s="3" t="n">
        <v>557.4427787879806</v>
      </c>
      <c r="T323" s="5" t="n">
        <v>-0.5271960221659848</v>
      </c>
      <c r="U323" s="5" t="n">
        <v>0.3427312759164802</v>
      </c>
      <c r="V323" s="5" t="n">
        <v>-0.0922323731247523</v>
      </c>
      <c r="W323" s="5" t="n">
        <v>0.85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0.9096583236868466</v>
      </c>
      <c r="AB323" s="5" t="n">
        <v>0.5267980301058608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40.39220589641407</v>
      </c>
      <c r="E324" s="4" t="n">
        <v>42.43636363636363</v>
      </c>
      <c r="F324" s="4" t="n">
        <v>35.67934450287392</v>
      </c>
      <c r="G324" s="5" t="n">
        <v>0</v>
      </c>
      <c r="H324" s="5" t="n">
        <v>0</v>
      </c>
      <c r="I324" s="5" t="n">
        <v>0.25704</v>
      </c>
      <c r="J324" s="2" t="n"/>
      <c r="K324" s="2" t="n"/>
      <c r="L324" s="2" t="n"/>
      <c r="M324" s="3" t="n">
        <v>18.64323534990465</v>
      </c>
      <c r="N324" s="3" t="n">
        <v>18.49653430002438</v>
      </c>
      <c r="O324" s="3" t="n">
        <v>18.08902491256111</v>
      </c>
      <c r="P324" s="3" t="n">
        <v>17.19022433067356</v>
      </c>
      <c r="Q324" s="3" t="n">
        <v>44.27791586549935</v>
      </c>
      <c r="R324" s="2" t="n">
        <v>4</v>
      </c>
      <c r="S324" s="3" t="n">
        <v>18.29277960629274</v>
      </c>
      <c r="T324" s="5" t="n">
        <v>-0.5471210546607771</v>
      </c>
      <c r="U324" s="5" t="n">
        <v>0.04318016281062564</v>
      </c>
      <c r="V324" s="5" t="n">
        <v>-0.2519704459250757</v>
      </c>
      <c r="W324" s="5" t="n">
        <v>0.7</v>
      </c>
      <c r="X324" s="10" t="inlineStr">
        <is>
          <t>REDUCE</t>
        </is>
      </c>
      <c r="Y324" s="7" t="inlineStr">
        <is>
          <t>Hoch</t>
        </is>
      </c>
      <c r="Z324" s="2" t="n"/>
      <c r="AA324" s="5" t="n">
        <v>0.6594697138554962</v>
      </c>
      <c r="AB324" s="5" t="n">
        <v>0.08452542510677952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422.6298458424713</v>
      </c>
      <c r="E325" s="4" t="n">
        <v>30.29900744416873</v>
      </c>
      <c r="F325" s="4" t="n">
        <v>25.82414183450702</v>
      </c>
      <c r="G325" s="5" t="n">
        <v>0.00843536300724786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341.7514343578294</v>
      </c>
      <c r="N325" s="3" t="n">
        <v>336.5478299021835</v>
      </c>
      <c r="O325" s="3" t="n">
        <v>64.4664197883543</v>
      </c>
      <c r="P325" s="3" t="n">
        <v>351.7854110683043</v>
      </c>
      <c r="Q325" s="3" t="n">
        <v>300.3834623068809</v>
      </c>
      <c r="R325" s="2" t="n">
        <v>4</v>
      </c>
      <c r="S325" s="3" t="n">
        <v>339.1496321300065</v>
      </c>
      <c r="T325" s="5" t="n">
        <v>-0.1975255996084592</v>
      </c>
      <c r="U325" s="5" t="n">
        <v>0.1475291757094304</v>
      </c>
      <c r="V325" s="5" t="n">
        <v>-0.0249982119495144</v>
      </c>
      <c r="W325" s="5" t="n">
        <v>0.75</v>
      </c>
      <c r="X325" s="6" t="inlineStr">
        <is>
          <t>HOLD</t>
        </is>
      </c>
      <c r="Y325" s="7" t="inlineStr">
        <is>
          <t>Hoch</t>
        </is>
      </c>
      <c r="Z325" s="2" t="n"/>
      <c r="AA325" s="5" t="n">
        <v>0.6985901235163463</v>
      </c>
      <c r="AB325" s="5" t="n">
        <v>0.171121100897724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Ausreißer (&gt;3x / &lt;0.3x Kurs)</t>
        </is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188.9642228718702</v>
      </c>
      <c r="E326" s="4" t="n">
        <v>17.56878519710378</v>
      </c>
      <c r="F326" s="4" t="n">
        <v>16.01683975825852</v>
      </c>
      <c r="G326" s="5" t="n">
        <v>0.02106420001831669</v>
      </c>
      <c r="H326" s="5" t="n">
        <v>0.3373819163292847</v>
      </c>
      <c r="I326" s="5" t="n">
        <v>0.17969999</v>
      </c>
      <c r="J326" s="3" t="n">
        <v>55.81744850218127</v>
      </c>
      <c r="K326" s="2" t="n"/>
      <c r="L326" s="3" t="n">
        <v>54.19169757493328</v>
      </c>
      <c r="M326" s="3" t="n">
        <v>177.6879915951618</v>
      </c>
      <c r="N326" s="3" t="n">
        <v>207.6230141696955</v>
      </c>
      <c r="O326" s="3" t="n">
        <v>221.4738704430395</v>
      </c>
      <c r="P326" s="2" t="n"/>
      <c r="Q326" s="2" t="n"/>
      <c r="R326" s="2" t="n">
        <v>3</v>
      </c>
      <c r="S326" s="3" t="n">
        <v>207.6230141696955</v>
      </c>
      <c r="T326" s="5" t="n">
        <v>0.09874245512854096</v>
      </c>
      <c r="U326" s="5" t="n">
        <v>0.0835197820313216</v>
      </c>
      <c r="V326" s="5" t="n">
        <v>0.09113111857993128</v>
      </c>
      <c r="W326" s="5" t="n">
        <v>0.65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0.4497908961950185</v>
      </c>
      <c r="AB326" s="5" t="n">
        <v>0.2464200222806163</v>
      </c>
      <c r="AC326" s="2" t="inlineStr">
        <is>
          <t>M4 KGV, M5 P/S, M6 P/B</t>
        </is>
      </c>
      <c r="AD326" s="2" t="inlineStr">
        <is>
          <t>M1 Gordon: Ausreißer (&gt;3x / &lt;0.3x Kurs); M3 Fund.KGV: Ausreißer (&gt;3x / &lt;0.3x Kurs); M8 DCF: kein FCFF / keine Historie</t>
        </is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18.84623488483073</v>
      </c>
      <c r="E327" s="2" t="n"/>
      <c r="F327" s="4" t="n">
        <v>12.93456700675828</v>
      </c>
      <c r="G327" s="5" t="n">
        <v>0.0404040404040404</v>
      </c>
      <c r="H327" s="5" t="n">
        <v>0.5226087679498296</v>
      </c>
      <c r="I327" s="5" t="n">
        <v>-0.05073</v>
      </c>
      <c r="J327" s="3" t="n">
        <v>14.51078551014354</v>
      </c>
      <c r="K327" s="3" t="n">
        <v>14.51078551014354</v>
      </c>
      <c r="L327" s="3" t="n">
        <v>14.08814127198402</v>
      </c>
      <c r="M327" s="3" t="n">
        <v>24.19187176165964</v>
      </c>
      <c r="N327" s="2" t="n"/>
      <c r="O327" s="3" t="n">
        <v>95.29536756435381</v>
      </c>
      <c r="P327" s="3" t="n">
        <v>38.6969495410081</v>
      </c>
      <c r="Q327" s="2" t="n"/>
      <c r="R327" s="2" t="n">
        <v>3</v>
      </c>
      <c r="S327" s="3" t="n">
        <v>14.51078551014354</v>
      </c>
      <c r="T327" s="5" t="n">
        <v>-0.2300432633457613</v>
      </c>
      <c r="U327" s="5" t="n">
        <v>0.2652842056932965</v>
      </c>
      <c r="V327" s="5" t="n">
        <v>0.01762047117376758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2.065219279485679</v>
      </c>
      <c r="AB327" s="5" t="n">
        <v>0.03000000000000003</v>
      </c>
      <c r="AC327" s="2" t="inlineStr">
        <is>
          <t>M1 Gordon, M2 DDM, M3 Fund.KGV</t>
        </is>
      </c>
      <c r="AD32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402.3991308926392</v>
      </c>
      <c r="E328" s="4" t="n">
        <v>37.02547770700637</v>
      </c>
      <c r="F328" s="4" t="n">
        <v>24.37199044909784</v>
      </c>
      <c r="G328" s="5" t="n">
        <v>0.01040770686392568</v>
      </c>
      <c r="H328" s="5" t="n">
        <v>0.2536565322846068</v>
      </c>
      <c r="I328" s="5" t="n">
        <v>0.91567004</v>
      </c>
      <c r="J328" s="3" t="n">
        <v>76.34856216863579</v>
      </c>
      <c r="K328" s="2" t="n"/>
      <c r="L328" s="3" t="n">
        <v>74.12481763945223</v>
      </c>
      <c r="M328" s="3" t="n">
        <v>421.357213811895</v>
      </c>
      <c r="N328" s="3" t="n">
        <v>559.5390512641948</v>
      </c>
      <c r="O328" s="3" t="n">
        <v>269.518037679385</v>
      </c>
      <c r="P328" s="3" t="n">
        <v>736.7776157250059</v>
      </c>
      <c r="Q328" s="3" t="n">
        <v>458.5258666642852</v>
      </c>
      <c r="R328" s="2" t="n">
        <v>4</v>
      </c>
      <c r="S328" s="3" t="n">
        <v>439.9415402380901</v>
      </c>
      <c r="T328" s="5" t="n">
        <v>0.09329644739085508</v>
      </c>
      <c r="U328" s="5" t="n">
        <v>0.124048038878376</v>
      </c>
      <c r="V328" s="5" t="n">
        <v>0.1086722431346155</v>
      </c>
      <c r="W328" s="5" t="n">
        <v>0.7</v>
      </c>
      <c r="X328" s="2" t="inlineStr">
        <is>
          <t>BUY (niedrige Konfidenz)</t>
        </is>
      </c>
      <c r="Y328" s="8" t="inlineStr">
        <is>
          <t>Niedrig</t>
        </is>
      </c>
      <c r="Z328" s="2" t="n"/>
      <c r="AA328" s="5" t="n">
        <v>0.6877638221685697</v>
      </c>
      <c r="AB328" s="5" t="n">
        <v>1.076072741112099</v>
      </c>
      <c r="AC328" s="2" t="inlineStr">
        <is>
          <t>M4 KGV, M5 P/S, M6 P/B, M8 DCF</t>
        </is>
      </c>
      <c r="AD328" s="2" t="inlineStr">
        <is>
          <t>M1 Gordon: Ausreißer (&gt;3x / &lt;0.3x Kurs); M3 Fund.KGV: Ausreißer (&gt;3x / &lt;0.3x Kurs); M7 EV/EBITDA: getrimmt (weit vom Median)</t>
        </is>
      </c>
    </row>
    <row r="329">
      <c r="A329" s="2" t="inlineStr">
        <is>
          <t>MSCI</t>
        </is>
      </c>
      <c r="B329" s="2" t="inlineStr">
        <is>
          <t>MSCI</t>
        </is>
      </c>
      <c r="C329" s="2" t="inlineStr">
        <is>
          <t>Financials</t>
        </is>
      </c>
      <c r="D329" s="3" t="n">
        <v>497.7551953696064</v>
      </c>
      <c r="E329" s="4" t="n">
        <v>30.76149732620321</v>
      </c>
      <c r="F329" s="4" t="n">
        <v>25.56985882436613</v>
      </c>
      <c r="G329" s="5" t="n">
        <v>0.0142549196856964</v>
      </c>
      <c r="H329" s="5" t="n">
        <v>0.3644962839159347</v>
      </c>
      <c r="I329" s="2" t="n"/>
      <c r="J329" s="3" t="n">
        <v>98.62785618253466</v>
      </c>
      <c r="K329" s="3" t="n">
        <v>98.62785618253464</v>
      </c>
      <c r="L329" s="3" t="n">
        <v>95.75520017721811</v>
      </c>
      <c r="M329" s="3" t="n">
        <v>406.5028103732882</v>
      </c>
      <c r="N329" s="3" t="n">
        <v>389.5221250415551</v>
      </c>
      <c r="O329" s="2" t="n"/>
      <c r="P329" s="3" t="n">
        <v>367.3224309870248</v>
      </c>
      <c r="Q329" s="3" t="n">
        <v>431.7447981041509</v>
      </c>
      <c r="R329" s="2" t="n">
        <v>4</v>
      </c>
      <c r="S329" s="3" t="n">
        <v>398.0124677074216</v>
      </c>
      <c r="T329" s="5" t="n">
        <v>-0.2003851061526765</v>
      </c>
      <c r="U329" s="5" t="n">
        <v>0.2030784368263681</v>
      </c>
      <c r="V329" s="5" t="n">
        <v>0.001346665336845798</v>
      </c>
      <c r="W329" s="5" t="n">
        <v>0.8947000000000001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0.6877217050648734</v>
      </c>
      <c r="AB329" s="5" t="n">
        <v>0.1753837002113321</v>
      </c>
      <c r="AC329" s="2" t="inlineStr">
        <is>
          <t>M4 KGV, M5 P/S, M7 EV/EBITDA, M8 DCF</t>
        </is>
      </c>
      <c r="AD32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84.44463096467543</v>
      </c>
      <c r="E330" s="4" t="n">
        <v>28.45189504373178</v>
      </c>
      <c r="F330" s="4" t="n">
        <v>20.88219182772139</v>
      </c>
      <c r="G330" s="5" t="n">
        <v>0.01188646377702633</v>
      </c>
      <c r="H330" s="5" t="n">
        <v>0.2482154167451256</v>
      </c>
      <c r="I330" s="5" t="n">
        <v>0.16521999</v>
      </c>
      <c r="J330" s="2" t="n"/>
      <c r="K330" s="2" t="n"/>
      <c r="L330" s="2" t="n"/>
      <c r="M330" s="3" t="n">
        <v>84.44463096467543</v>
      </c>
      <c r="N330" s="3" t="n">
        <v>73.37959691908735</v>
      </c>
      <c r="O330" s="3" t="n">
        <v>78.72749759577405</v>
      </c>
      <c r="P330" s="3" t="n">
        <v>84.44463096467543</v>
      </c>
      <c r="Q330" s="3" t="n">
        <v>70.48979550724782</v>
      </c>
      <c r="R330" s="2" t="n">
        <v>5</v>
      </c>
      <c r="S330" s="3" t="n">
        <v>78.72749759577405</v>
      </c>
      <c r="T330" s="5" t="n">
        <v>-0.0677027456167455</v>
      </c>
      <c r="U330" s="5" t="n">
        <v>0.127847832769751</v>
      </c>
      <c r="V330" s="5" t="n">
        <v>0.03007254357650274</v>
      </c>
      <c r="W330" s="5" t="n">
        <v>0.8</v>
      </c>
      <c r="X330" s="6" t="inlineStr">
        <is>
          <t>HOLD</t>
        </is>
      </c>
      <c r="Y330" s="7" t="inlineStr">
        <is>
          <t>Hoch</t>
        </is>
      </c>
      <c r="Z330" s="2" t="n"/>
      <c r="AA330" s="5" t="n">
        <v>0.6160890906118728</v>
      </c>
      <c r="AB330" s="5" t="n">
        <v>0.1979695834979796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177.3778553278903</v>
      </c>
      <c r="E331" s="4" t="n">
        <v>31.83074534161491</v>
      </c>
      <c r="F331" s="4" t="n">
        <v>20.58020950671349</v>
      </c>
      <c r="G331" s="5" t="n">
        <v>0.01014683643104542</v>
      </c>
      <c r="H331" s="5" t="n">
        <v>0.2088240195812677</v>
      </c>
      <c r="I331" s="5" t="n">
        <v>1.06734</v>
      </c>
      <c r="J331" s="2" t="n"/>
      <c r="K331" s="2" t="n"/>
      <c r="L331" s="2" t="n"/>
      <c r="M331" s="3" t="n">
        <v>132.4905701230572</v>
      </c>
      <c r="N331" s="3" t="n">
        <v>177.3778553278903</v>
      </c>
      <c r="O331" s="3" t="n">
        <v>138.9647443221954</v>
      </c>
      <c r="P331" s="3" t="n">
        <v>147.7544897828164</v>
      </c>
      <c r="Q331" s="3" t="n">
        <v>198.6773503875779</v>
      </c>
      <c r="R331" s="2" t="n">
        <v>5</v>
      </c>
      <c r="S331" s="3" t="n">
        <v>147.7544897828164</v>
      </c>
      <c r="T331" s="5" t="n">
        <v>-0.1670071243691262</v>
      </c>
      <c r="U331" s="5" t="n">
        <v>-0.1243475291477634</v>
      </c>
      <c r="V331" s="5" t="n">
        <v>-0.1456773267584448</v>
      </c>
      <c r="W331" s="5" t="n">
        <v>0.55</v>
      </c>
      <c r="X331" s="10" t="inlineStr">
        <is>
          <t>REDUCE</t>
        </is>
      </c>
      <c r="Y331" s="6" t="inlineStr">
        <is>
          <t>Mittel</t>
        </is>
      </c>
      <c r="Z331" s="2" t="n"/>
      <c r="AA331" s="5" t="n">
        <v>0.7259819743368929</v>
      </c>
      <c r="AB331" s="5" t="n">
        <v>0.4995584229356587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67.70107517856547</v>
      </c>
      <c r="E332" s="4" t="n">
        <v>24.60377358490566</v>
      </c>
      <c r="F332" s="4" t="n">
        <v>20.49949170483247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67.70107517856547</v>
      </c>
      <c r="N332" s="3" t="n">
        <v>119.9149418846042</v>
      </c>
      <c r="O332" s="3" t="n">
        <v>27.38345148294342</v>
      </c>
      <c r="P332" s="3" t="n">
        <v>34.2506077149519</v>
      </c>
      <c r="Q332" s="3" t="n">
        <v>41.91580235740233</v>
      </c>
      <c r="R332" s="2" t="n">
        <v>3</v>
      </c>
      <c r="S332" s="3" t="n">
        <v>34.2506077149519</v>
      </c>
      <c r="T332" s="5" t="n">
        <v>-0.4940906385221511</v>
      </c>
      <c r="U332" s="5" t="n">
        <v>0.2019001789366055</v>
      </c>
      <c r="V332" s="5" t="n">
        <v>-0.1460952297927728</v>
      </c>
      <c r="W332" s="5" t="n">
        <v>0.75</v>
      </c>
      <c r="X332" s="10" t="inlineStr">
        <is>
          <t>REDUCE</t>
        </is>
      </c>
      <c r="Y332" s="6" t="inlineStr">
        <is>
          <t>Mittel</t>
        </is>
      </c>
      <c r="Z332" s="2" t="n"/>
      <c r="AA332" s="5" t="n">
        <v>0.6575891172776654</v>
      </c>
      <c r="AB332" s="5" t="n">
        <v>0.5306982899329109</v>
      </c>
      <c r="AC332" s="2" t="inlineStr">
        <is>
          <t>M6 P/B, M7 EV/EBITDA, M8 DCF</t>
        </is>
      </c>
      <c r="AD33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98.80861163906431</v>
      </c>
      <c r="E333" s="4" t="n">
        <v>14.39974779319042</v>
      </c>
      <c r="F333" s="4" t="n">
        <v>10.86880997048412</v>
      </c>
      <c r="G333" s="5" t="n">
        <v>0.009107627638146949</v>
      </c>
      <c r="H333" s="5" t="n">
        <v>0.09898907408094833</v>
      </c>
      <c r="I333" s="5" t="n">
        <v>0.25905</v>
      </c>
      <c r="J333" s="2" t="n"/>
      <c r="K333" s="2" t="n"/>
      <c r="L333" s="2" t="n"/>
      <c r="M333" s="3" t="n">
        <v>150.9418152465562</v>
      </c>
      <c r="N333" s="3" t="n">
        <v>214.3910003891745</v>
      </c>
      <c r="O333" s="3" t="n">
        <v>87.9438143348038</v>
      </c>
      <c r="P333" s="3" t="n">
        <v>165.8234465872256</v>
      </c>
      <c r="Q333" s="3" t="n">
        <v>319.2354314878411</v>
      </c>
      <c r="R333" s="2" t="n">
        <v>4</v>
      </c>
      <c r="S333" s="3" t="n">
        <v>158.3826309168909</v>
      </c>
      <c r="T333" s="5" t="n">
        <v>0.602923351412356</v>
      </c>
      <c r="U333" s="5" t="n">
        <v>0.1428738068132061</v>
      </c>
      <c r="V333" s="5" t="n">
        <v>0.372898579112781</v>
      </c>
      <c r="W333" s="5" t="n">
        <v>0.6</v>
      </c>
      <c r="X333" s="2" t="inlineStr">
        <is>
          <t>BUY (niedrige Konfidenz)</t>
        </is>
      </c>
      <c r="Y333" s="8" t="inlineStr">
        <is>
          <t>Niedrig</t>
        </is>
      </c>
      <c r="Z333" s="2" t="n"/>
      <c r="AA333" s="5" t="n">
        <v>-0.021259716777507</v>
      </c>
      <c r="AB333" s="5" t="n">
        <v>1.43781785007623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25.04178317571172</v>
      </c>
      <c r="E334" s="4" t="n">
        <v>28.09708737864078</v>
      </c>
      <c r="F334" s="4" t="n">
        <v>19.30079630790572</v>
      </c>
      <c r="G334" s="5" t="n">
        <v>0.006910850034554251</v>
      </c>
      <c r="H334" s="5" t="n">
        <v>0.1333849088314148</v>
      </c>
      <c r="I334" s="5" t="n">
        <v>0.07979</v>
      </c>
      <c r="J334" s="2" t="n"/>
      <c r="K334" s="2" t="n"/>
      <c r="L334" s="2" t="n"/>
      <c r="M334" s="3" t="n">
        <v>18.17955084608128</v>
      </c>
      <c r="N334" s="3" t="n">
        <v>28.91753403497265</v>
      </c>
      <c r="O334" s="3" t="n">
        <v>36.00345904603146</v>
      </c>
      <c r="P334" s="3" t="n">
        <v>27.44757390694607</v>
      </c>
      <c r="Q334" s="3" t="n">
        <v>75.48498856100906</v>
      </c>
      <c r="R334" s="2" t="n">
        <v>4</v>
      </c>
      <c r="S334" s="3" t="n">
        <v>28.18255397095936</v>
      </c>
      <c r="T334" s="5" t="n">
        <v>0.125421211948433</v>
      </c>
      <c r="U334" s="5" t="n">
        <v>0.2279716655148583</v>
      </c>
      <c r="V334" s="5" t="n">
        <v>0.1766964387316456</v>
      </c>
      <c r="W334" s="5" t="n">
        <v>0.5385</v>
      </c>
      <c r="X334" s="2" t="inlineStr">
        <is>
          <t>BUY (niedrige Konfidenz)</t>
        </is>
      </c>
      <c r="Y334" s="8" t="inlineStr">
        <is>
          <t>Niedrig</t>
        </is>
      </c>
      <c r="Z334" s="2" t="n"/>
      <c r="AA334" s="5" t="n">
        <v>0.598070269023666</v>
      </c>
      <c r="AB334" s="5" t="n">
        <v>0.9804372149156946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Ausreißer (&gt;3x / &lt;0.3x Kurs)</t>
        </is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28.49433033780881</v>
      </c>
      <c r="E335" s="4" t="n">
        <v>31.66346153846154</v>
      </c>
      <c r="F335" s="4" t="n">
        <v>21.96182523909245</v>
      </c>
      <c r="G335" s="5" t="n">
        <v>0.006073489219556636</v>
      </c>
      <c r="H335" s="5" t="n">
        <v>0.1333849088314148</v>
      </c>
      <c r="I335" s="5" t="n">
        <v>0.07979</v>
      </c>
      <c r="J335" s="2" t="n"/>
      <c r="K335" s="2" t="n"/>
      <c r="L335" s="2" t="n"/>
      <c r="M335" s="3" t="n">
        <v>18.17955084608128</v>
      </c>
      <c r="N335" s="3" t="n">
        <v>57.7307680326122</v>
      </c>
      <c r="O335" s="3" t="n">
        <v>35.80151472860838</v>
      </c>
      <c r="P335" s="3" t="n">
        <v>54.79614964275711</v>
      </c>
      <c r="Q335" s="3" t="n">
        <v>167.3671557077961</v>
      </c>
      <c r="R335" s="2" t="n">
        <v>3</v>
      </c>
      <c r="S335" s="3" t="n">
        <v>54.79614964275711</v>
      </c>
      <c r="T335" s="5" t="n">
        <v>0.9230544811242223</v>
      </c>
      <c r="U335" s="2" t="n"/>
      <c r="V335" s="5" t="n">
        <v>0.9230544811242223</v>
      </c>
      <c r="W335" s="5" t="n">
        <v>0.5385</v>
      </c>
      <c r="X335" s="7" t="inlineStr">
        <is>
          <t>BUY</t>
        </is>
      </c>
      <c r="Y335" s="6" t="inlineStr">
        <is>
          <t>Mittel</t>
        </is>
      </c>
      <c r="Z335" s="2" t="n"/>
      <c r="AA335" s="5" t="n">
        <v>0.6433411186708695</v>
      </c>
      <c r="AB335" s="5" t="n">
        <v>0.612523058597868</v>
      </c>
      <c r="AC335" s="2" t="inlineStr">
        <is>
          <t>M5 P/S, M6 P/B, M7 EV/EBITDA</t>
        </is>
      </c>
      <c r="AD3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74.42445649422824</v>
      </c>
      <c r="E336" s="4" t="n">
        <v>19.2847533632287</v>
      </c>
      <c r="F336" s="4" t="n">
        <v>19.46733602373834</v>
      </c>
      <c r="G336" s="5" t="n">
        <v>0.02895012207882804</v>
      </c>
      <c r="H336" s="5" t="n">
        <v>0.5635817544367918</v>
      </c>
      <c r="I336" s="5" t="n">
        <v>0.11677</v>
      </c>
      <c r="J336" s="3" t="n">
        <v>48.61412955516067</v>
      </c>
      <c r="K336" s="3" t="n">
        <v>53.33870903089095</v>
      </c>
      <c r="L336" s="3" t="n">
        <v>47.19818403413657</v>
      </c>
      <c r="M336" s="3" t="n">
        <v>67.59604496071682</v>
      </c>
      <c r="N336" s="3" t="n">
        <v>85.63649929679504</v>
      </c>
      <c r="O336" s="3" t="n">
        <v>50.33591684121453</v>
      </c>
      <c r="P336" s="3" t="n">
        <v>36.86797379253863</v>
      </c>
      <c r="Q336" s="2" t="n"/>
      <c r="R336" s="2" t="n">
        <v>6</v>
      </c>
      <c r="S336" s="3" t="n">
        <v>49.4750231981876</v>
      </c>
      <c r="T336" s="5" t="n">
        <v>-0.335231649262706</v>
      </c>
      <c r="U336" s="5" t="n">
        <v>0.1455216835251714</v>
      </c>
      <c r="V336" s="5" t="n">
        <v>-0.09485498286876731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0.3145481093092896</v>
      </c>
      <c r="AB336" s="5" t="n">
        <v>0.8334624338481267</v>
      </c>
      <c r="AC336" s="2" t="inlineStr">
        <is>
          <t>M1 Gordon, M2 DDM, M3 Fund.KGV, M4 KGV, M6 P/B, M7 EV/EBITDA</t>
        </is>
      </c>
      <c r="AD336" s="2" t="inlineStr">
        <is>
          <t>M5 P/S: getrimmt (weit vom Median); M8 DCF: kein FCFF / keine Historie</t>
        </is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35.67632067500325</v>
      </c>
      <c r="E337" s="4" t="n">
        <v>19.26635514018691</v>
      </c>
      <c r="F337" s="4" t="n">
        <v>17.95192211399884</v>
      </c>
      <c r="G337" s="5" t="n">
        <v>0.03977686150861023</v>
      </c>
      <c r="H337" s="5" t="n">
        <v>0.7140711197418894</v>
      </c>
      <c r="I337" s="5" t="n">
        <v>0.22138001</v>
      </c>
      <c r="J337" s="3" t="n">
        <v>21.21429359397915</v>
      </c>
      <c r="K337" s="3" t="n">
        <v>24.42837657325118</v>
      </c>
      <c r="L337" s="3" t="n">
        <v>20.59640154755258</v>
      </c>
      <c r="M337" s="3" t="n">
        <v>35.04093851032007</v>
      </c>
      <c r="N337" s="3" t="n">
        <v>52.81041496231039</v>
      </c>
      <c r="O337" s="3" t="n">
        <v>44.95417948443561</v>
      </c>
      <c r="P337" s="3" t="n">
        <v>52.60355099106852</v>
      </c>
      <c r="Q337" s="3" t="n">
        <v>12.93369878336166</v>
      </c>
      <c r="R337" s="2" t="n">
        <v>4</v>
      </c>
      <c r="S337" s="3" t="n">
        <v>22.82133508361517</v>
      </c>
      <c r="T337" s="5" t="n">
        <v>-0.3603226271142634</v>
      </c>
      <c r="U337" s="5" t="n">
        <v>0.228831190880427</v>
      </c>
      <c r="V337" s="5" t="n">
        <v>-0.06574571811691821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0.4751875284937612</v>
      </c>
      <c r="AB337" s="5" t="n">
        <v>0.7013136216740687</v>
      </c>
      <c r="AC337" s="2" t="inlineStr">
        <is>
          <t>M1 Gordon, M2 DDM, M3 Fund.KGV, M4 KGV</t>
        </is>
      </c>
      <c r="AD337" s="2" t="inlineStr">
        <is>
          <t>M5 P/S: getrimmt (weit vom Median); M6 P/B: getrimmt (weit vom Median); M7 EV/EBITDA: getrimmt (weit vom Median); M8 DCF: getrimmt (weit vom Median)</t>
        </is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36.41182570953521</v>
      </c>
      <c r="E338" s="4" t="n">
        <v>22.26455026455027</v>
      </c>
      <c r="F338" s="4" t="n">
        <v>18.67955769222232</v>
      </c>
      <c r="G338" s="5" t="n">
        <v>0.0285171102661597</v>
      </c>
      <c r="H338" s="5" t="n">
        <v>0.5326870064321956</v>
      </c>
      <c r="I338" s="5" t="n">
        <v>0.085489996</v>
      </c>
      <c r="J338" s="3" t="n">
        <v>26.27790786765441</v>
      </c>
      <c r="K338" s="3" t="n">
        <v>27.47638766591534</v>
      </c>
      <c r="L338" s="3" t="n">
        <v>25.51253191034409</v>
      </c>
      <c r="M338" s="3" t="n">
        <v>34.4657716575767</v>
      </c>
      <c r="N338" s="3" t="n">
        <v>36.28606986597971</v>
      </c>
      <c r="O338" s="3" t="n">
        <v>37.02964993854207</v>
      </c>
      <c r="P338" s="3" t="n">
        <v>42.05869947692562</v>
      </c>
      <c r="Q338" s="2" t="n"/>
      <c r="R338" s="2" t="n">
        <v>7</v>
      </c>
      <c r="S338" s="3" t="n">
        <v>34.4657716575767</v>
      </c>
      <c r="T338" s="5" t="n">
        <v>-0.05344565986563277</v>
      </c>
      <c r="U338" s="5" t="n">
        <v>0.1890049904942965</v>
      </c>
      <c r="V338" s="5" t="n">
        <v>0.06777966531433188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0.3647178406053533</v>
      </c>
      <c r="AB338" s="5" t="n">
        <v>0.6485505877945759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268.2343595936032</v>
      </c>
      <c r="E339" s="4" t="n">
        <v>33.22508038585209</v>
      </c>
      <c r="F339" s="4" t="n">
        <v>24.69547898824935</v>
      </c>
      <c r="G339" s="5" t="n">
        <v>0.01058098648343495</v>
      </c>
      <c r="H339" s="5" t="n">
        <v>0.2613025293766182</v>
      </c>
      <c r="I339" s="5" t="n">
        <v>0.1714</v>
      </c>
      <c r="J339" s="3" t="n">
        <v>47.76682446487463</v>
      </c>
      <c r="K339" s="2" t="n"/>
      <c r="L339" s="3" t="n">
        <v>46.37555773288798</v>
      </c>
      <c r="M339" s="3" t="n">
        <v>222.2313533843584</v>
      </c>
      <c r="N339" s="3" t="n">
        <v>233.2957348876562</v>
      </c>
      <c r="O339" s="3" t="n">
        <v>179.6669710215676</v>
      </c>
      <c r="P339" s="3" t="n">
        <v>225.3445514883748</v>
      </c>
      <c r="Q339" s="3" t="n">
        <v>324.2803252079427</v>
      </c>
      <c r="R339" s="2" t="n">
        <v>5</v>
      </c>
      <c r="S339" s="3" t="n">
        <v>225.3445514883748</v>
      </c>
      <c r="T339" s="5" t="n">
        <v>-0.1598967715031359</v>
      </c>
      <c r="U339" s="5" t="n">
        <v>0.02215281138101233</v>
      </c>
      <c r="V339" s="5" t="n">
        <v>-0.06887198006106177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0.6699808652571135</v>
      </c>
      <c r="AB339" s="5" t="n">
        <v>0.8048967117557488</v>
      </c>
      <c r="AC339" s="2" t="inlineStr">
        <is>
          <t>M4 KGV, M5 P/S, M6 P/B, M7 EV/EBITDA, M8 DCF</t>
        </is>
      </c>
      <c r="AD339" s="2" t="inlineStr">
        <is>
          <t>M1 Gordon: Ausreißer (&gt;3x / &lt;0.3x Kurs); M3 Fund.KGV: Ausreißer (&gt;3x / &lt;0.3x Kurs)</t>
        </is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292.341618725439</v>
      </c>
      <c r="E340" s="4" t="n">
        <v>28.65564037319763</v>
      </c>
      <c r="F340" s="4" t="n">
        <v>23.62177748194719</v>
      </c>
      <c r="G340" s="5" t="n">
        <v>0.01598342459671452</v>
      </c>
      <c r="H340" s="5" t="n">
        <v>0.3775568992230718</v>
      </c>
      <c r="I340" s="5" t="n">
        <v>0.16985</v>
      </c>
      <c r="J340" s="3" t="n">
        <v>62.95354906423683</v>
      </c>
      <c r="K340" s="3" t="n">
        <v>86.06372870562544</v>
      </c>
      <c r="L340" s="3" t="n">
        <v>61.11995054780274</v>
      </c>
      <c r="M340" s="3" t="n">
        <v>264.5696268457579</v>
      </c>
      <c r="N340" s="3" t="n">
        <v>304.6461220350753</v>
      </c>
      <c r="O340" s="3" t="n">
        <v>412.9844981325845</v>
      </c>
      <c r="P340" s="3" t="n">
        <v>332.4905928807665</v>
      </c>
      <c r="Q340" s="3" t="n">
        <v>26.94125929916942</v>
      </c>
      <c r="R340" s="2" t="n">
        <v>4</v>
      </c>
      <c r="S340" s="3" t="n">
        <v>318.5683574579209</v>
      </c>
      <c r="T340" s="5" t="n">
        <v>0.08971264114506217</v>
      </c>
      <c r="U340" s="5" t="n">
        <v>0.08118327660204216</v>
      </c>
      <c r="V340" s="5" t="n">
        <v>0.08544795887355217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0.6721733799640517</v>
      </c>
      <c r="AB340" s="5" t="n">
        <v>0.5609671565714212</v>
      </c>
      <c r="AC340" s="2" t="inlineStr">
        <is>
          <t>M4 KGV, M5 P/S, M6 P/B, M7 EV/EBITDA</t>
        </is>
      </c>
      <c r="AD3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164.8223517384094</v>
      </c>
      <c r="E341" s="4" t="n">
        <v>16.44905008635579</v>
      </c>
      <c r="F341" s="4" t="n">
        <v>15.03355874200494</v>
      </c>
      <c r="G341" s="5" t="n">
        <v>0.01721965560688786</v>
      </c>
      <c r="H341" s="5" t="n">
        <v>0.2588727040832434</v>
      </c>
      <c r="I341" s="5" t="n">
        <v>0.17066</v>
      </c>
      <c r="J341" s="3" t="n">
        <v>38.49018640224263</v>
      </c>
      <c r="K341" s="2" t="n"/>
      <c r="L341" s="3" t="n">
        <v>37.36911301188606</v>
      </c>
      <c r="M341" s="3" t="n">
        <v>155.739753130605</v>
      </c>
      <c r="N341" s="3" t="n">
        <v>182.3517769963235</v>
      </c>
      <c r="O341" s="3" t="n">
        <v>172.4555379510264</v>
      </c>
      <c r="P341" s="2" t="n"/>
      <c r="Q341" s="3" t="n">
        <v>741.7057356206702</v>
      </c>
      <c r="R341" s="2" t="n">
        <v>3</v>
      </c>
      <c r="S341" s="3" t="n">
        <v>172.4555379510264</v>
      </c>
      <c r="T341" s="5" t="n">
        <v>0.04631159628599191</v>
      </c>
      <c r="U341" s="5" t="n">
        <v>-0.0326058903821923</v>
      </c>
      <c r="V341" s="5" t="n">
        <v>0.006852852951899802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0.4262030757497167</v>
      </c>
      <c r="AB341" s="5" t="n">
        <v>0.1708749585817142</v>
      </c>
      <c r="AC341" s="2" t="inlineStr">
        <is>
          <t>M4 KGV, M5 P/S, M6 P/B</t>
        </is>
      </c>
      <c r="AD341" s="2" t="inlineStr">
        <is>
          <t>M1 Gordon: Ausreißer (&gt;3x / &lt;0.3x Kurs); M3 Fund.KGV: Ausreißer (&gt;3x / &lt;0.3x Kurs); M8 DCF: Ausreißer (&gt;3x / &lt;0.3x Kurs)</t>
        </is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497.3225453492935</v>
      </c>
      <c r="E342" s="4" t="n">
        <v>18.35057471264368</v>
      </c>
      <c r="F342" s="4" t="n">
        <v>18.88645681933718</v>
      </c>
      <c r="G342" s="5" t="n">
        <v>0.01635522149145701</v>
      </c>
      <c r="H342" s="5" t="n">
        <v>0.3088921844690982</v>
      </c>
      <c r="I342" s="5" t="n">
        <v>0.26958</v>
      </c>
      <c r="J342" s="3" t="n">
        <v>1102.346709649916</v>
      </c>
      <c r="K342" s="2" t="n"/>
      <c r="L342" s="3" t="n">
        <v>1070.239523931957</v>
      </c>
      <c r="M342" s="3" t="n">
        <v>565.8302179700728</v>
      </c>
      <c r="N342" s="3" t="n">
        <v>994.0723411685129</v>
      </c>
      <c r="O342" s="3" t="n">
        <v>497.3225453492935</v>
      </c>
      <c r="P342" s="3" t="n">
        <v>776.0059310189115</v>
      </c>
      <c r="Q342" s="3" t="n">
        <v>1032.698899870866</v>
      </c>
      <c r="R342" s="2" t="n">
        <v>7</v>
      </c>
      <c r="S342" s="3" t="n">
        <v>994.0723411685129</v>
      </c>
      <c r="T342" s="5" t="n">
        <v>0.9988483338721919</v>
      </c>
      <c r="U342" s="5" t="n">
        <v>0.1192622751157044</v>
      </c>
      <c r="V342" s="5" t="n">
        <v>0.5590553044939481</v>
      </c>
      <c r="W342" s="5" t="n">
        <v>0.8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-0.4493139913774149</v>
      </c>
      <c r="AB342" s="5" t="n">
        <v>1.21656291265799</v>
      </c>
      <c r="AC342" s="2" t="inlineStr">
        <is>
          <t>M1 Gordon, M3 Fund.KGV, M4 KGV, M5 P/S, M6 P/B, M7 EV/EBITDA, M8 DCF</t>
        </is>
      </c>
      <c r="AD342" s="2" t="inlineStr"/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16.91661579423511</v>
      </c>
      <c r="E343" s="4" t="n">
        <v>11.5</v>
      </c>
      <c r="F343" s="4" t="n">
        <v>11.43535660179807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24.05056800882955</v>
      </c>
      <c r="N343" s="3" t="n">
        <v>33.53303372946468</v>
      </c>
      <c r="O343" s="3" t="n">
        <v>39.2544040558336</v>
      </c>
      <c r="P343" s="3" t="n">
        <v>47.21456197856349</v>
      </c>
      <c r="Q343" s="2" t="n"/>
      <c r="R343" s="2" t="n">
        <v>4</v>
      </c>
      <c r="S343" s="3" t="n">
        <v>36.39371889264914</v>
      </c>
      <c r="T343" s="5" t="n">
        <v>1.151359310592813</v>
      </c>
      <c r="U343" s="5" t="n">
        <v>0.06189258312020463</v>
      </c>
      <c r="V343" s="5" t="n">
        <v>0.6066259468565086</v>
      </c>
      <c r="W343" s="5" t="n">
        <v>0.6153999999999999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0.3705644463327511</v>
      </c>
      <c r="AB343" s="5" t="n">
        <v>0.9631370852127019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103.619679864944</v>
      </c>
      <c r="E344" s="4" t="n">
        <v>31.43044619422572</v>
      </c>
      <c r="F344" s="4" t="n">
        <v>10.90658047052673</v>
      </c>
      <c r="G344" s="5" t="n">
        <v>0.01586638830897703</v>
      </c>
      <c r="H344" s="5" t="n">
        <v>0.1730480408684826</v>
      </c>
      <c r="I344" s="5" t="n">
        <v>0.23772</v>
      </c>
      <c r="J344" s="2" t="n"/>
      <c r="K344" s="2" t="n"/>
      <c r="L344" s="2" t="n"/>
      <c r="M344" s="3" t="n">
        <v>163.1257445950551</v>
      </c>
      <c r="N344" s="3" t="n">
        <v>66.63761890163835</v>
      </c>
      <c r="O344" s="3" t="n">
        <v>36.79178157007486</v>
      </c>
      <c r="P344" s="3" t="n">
        <v>78.83044048318726</v>
      </c>
      <c r="Q344" s="2" t="n"/>
      <c r="R344" s="2" t="n">
        <v>3</v>
      </c>
      <c r="S344" s="3" t="n">
        <v>66.63761890163835</v>
      </c>
      <c r="T344" s="5" t="n">
        <v>-0.3569019033016447</v>
      </c>
      <c r="U344" s="5" t="n">
        <v>0.6043227557411273</v>
      </c>
      <c r="V344" s="5" t="n">
        <v>0.1237104262197413</v>
      </c>
      <c r="W344" s="5" t="n">
        <v>0.6</v>
      </c>
      <c r="X344" s="2" t="inlineStr">
        <is>
          <t>BUY (niedrige Konfidenz)</t>
        </is>
      </c>
      <c r="Y344" s="8" t="inlineStr">
        <is>
          <t>Niedrig</t>
        </is>
      </c>
      <c r="Z344" s="2" t="n"/>
      <c r="AA344" s="5" t="n">
        <v>0.6915532338842131</v>
      </c>
      <c r="AB344" s="5" t="n">
        <v>1.142610037327064</v>
      </c>
      <c r="AC344" s="2" t="inlineStr">
        <is>
          <t>M5 P/S, M6 P/B, M7 EV/EBITDA</t>
        </is>
      </c>
      <c r="AD344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235.6125480620092</v>
      </c>
      <c r="E345" s="4" t="n">
        <v>21.69641434262948</v>
      </c>
      <c r="F345" s="4" t="n">
        <v>14.46352328006298</v>
      </c>
      <c r="G345" s="5" t="n">
        <v>0.008226523192184802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270.4712351071759</v>
      </c>
      <c r="N345" s="3" t="n">
        <v>333.2155994127772</v>
      </c>
      <c r="O345" s="3" t="n">
        <v>256.0200873802023</v>
      </c>
      <c r="P345" s="3" t="n">
        <v>235.3479300700277</v>
      </c>
      <c r="Q345" s="2" t="n"/>
      <c r="R345" s="2" t="n">
        <v>4</v>
      </c>
      <c r="S345" s="3" t="n">
        <v>263.2456612436891</v>
      </c>
      <c r="T345" s="5" t="n">
        <v>0.1172820098461285</v>
      </c>
      <c r="U345" s="5" t="n">
        <v>0.04139887619817095</v>
      </c>
      <c r="V345" s="5" t="n">
        <v>0.07934044302214971</v>
      </c>
      <c r="W345" s="5" t="n">
        <v>0.65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0.6650394970478636</v>
      </c>
      <c r="AB345" s="5" t="n">
        <v>0.4158424903657703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194.9520991530011</v>
      </c>
      <c r="E346" s="4" t="n">
        <v>34.55521472392638</v>
      </c>
      <c r="F346" s="4" t="n">
        <v>17.57891591223494</v>
      </c>
      <c r="G346" s="5" t="n">
        <v>0.004438526409232135</v>
      </c>
      <c r="H346" s="5" t="n">
        <v>0.07802448252212579</v>
      </c>
      <c r="I346" s="5" t="n">
        <v>1.14288</v>
      </c>
      <c r="J346" s="2" t="n"/>
      <c r="K346" s="2" t="n"/>
      <c r="L346" s="2" t="n"/>
      <c r="M346" s="3" t="n">
        <v>200.1822128372094</v>
      </c>
      <c r="N346" s="3" t="n">
        <v>276.5623753874879</v>
      </c>
      <c r="O346" s="3" t="n">
        <v>45.66557596470586</v>
      </c>
      <c r="P346" s="3" t="n">
        <v>185.0350084589007</v>
      </c>
      <c r="Q346" s="3" t="n">
        <v>51.43513197887203</v>
      </c>
      <c r="R346" s="2" t="n">
        <v>3</v>
      </c>
      <c r="S346" s="3" t="n">
        <v>200.1822128372094</v>
      </c>
      <c r="T346" s="5" t="n">
        <v>0.02682768591326501</v>
      </c>
      <c r="U346" s="5" t="n">
        <v>0.3441082112738572</v>
      </c>
      <c r="V346" s="5" t="n">
        <v>0.1854679485935611</v>
      </c>
      <c r="W346" s="5" t="n">
        <v>0.75</v>
      </c>
      <c r="X346" s="7" t="inlineStr">
        <is>
          <t>BUY</t>
        </is>
      </c>
      <c r="Y346" s="6" t="inlineStr">
        <is>
          <t>Mittel</t>
        </is>
      </c>
      <c r="Z346" s="2" t="n"/>
      <c r="AA346" s="5" t="n">
        <v>0.8117776117841072</v>
      </c>
      <c r="AB346" s="5" t="n">
        <v>0.4946489190931509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5516.287758989711</v>
      </c>
      <c r="E347" s="4" t="n">
        <v>16.36671715745424</v>
      </c>
      <c r="F347" s="4" t="n">
        <v>15.48744002625504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6280.206174124493</v>
      </c>
      <c r="N347" s="3" t="n">
        <v>8748.148139991008</v>
      </c>
      <c r="O347" s="3" t="n">
        <v>5678.66720342076</v>
      </c>
      <c r="P347" s="3" t="n">
        <v>7602.770916278165</v>
      </c>
      <c r="Q347" s="3" t="n">
        <v>3403.153365563189</v>
      </c>
      <c r="R347" s="2" t="n">
        <v>5</v>
      </c>
      <c r="S347" s="3" t="n">
        <v>6280.206174124493</v>
      </c>
      <c r="T347" s="5" t="n">
        <v>0.1384841488535202</v>
      </c>
      <c r="U347" s="5" t="n">
        <v>0.06384313725490198</v>
      </c>
      <c r="V347" s="5" t="n">
        <v>0.1011636430542111</v>
      </c>
      <c r="W347" s="5" t="n">
        <v>0.65</v>
      </c>
      <c r="X347" s="2" t="inlineStr">
        <is>
          <t>BUY (niedrige Konfidenz)</t>
        </is>
      </c>
      <c r="Y347" s="8" t="inlineStr">
        <is>
          <t>Niedrig</t>
        </is>
      </c>
      <c r="Z347" s="2" t="n"/>
      <c r="AA347" s="5" t="n">
        <v>0.3107771252889199</v>
      </c>
      <c r="AB347" s="5" t="n">
        <v>1.570600616626419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200.6717324215378</v>
      </c>
      <c r="E348" s="4" t="n">
        <v>46.19721115537849</v>
      </c>
      <c r="F348" s="4" t="n">
        <v>12.816169672359</v>
      </c>
      <c r="G348" s="5" t="n">
        <v>0.01750679142770903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282.6295780929659</v>
      </c>
      <c r="N348" s="3" t="n">
        <v>495.1314561209767</v>
      </c>
      <c r="O348" s="3" t="n">
        <v>255.6989319847787</v>
      </c>
      <c r="P348" s="3" t="n">
        <v>513.3591540731561</v>
      </c>
      <c r="Q348" s="3" t="n">
        <v>24.90261219430501</v>
      </c>
      <c r="R348" s="2" t="n">
        <v>4</v>
      </c>
      <c r="S348" s="3" t="n">
        <v>388.8805171069713</v>
      </c>
      <c r="T348" s="5" t="n">
        <v>0.9378938548757616</v>
      </c>
      <c r="U348" s="5" t="n">
        <v>0.3414835496528827</v>
      </c>
      <c r="V348" s="5" t="n">
        <v>0.6396887022643222</v>
      </c>
      <c r="W348" s="5" t="n">
        <v>0.75</v>
      </c>
      <c r="X348" s="2" t="inlineStr">
        <is>
          <t>BUY (niedrige Konfidenz)</t>
        </is>
      </c>
      <c r="Y348" s="8" t="inlineStr">
        <is>
          <t>Niedrig</t>
        </is>
      </c>
      <c r="Z348" s="2" t="n"/>
      <c r="AA348" s="5" t="n">
        <v>0.8387610553667074</v>
      </c>
      <c r="AB348" s="5" t="n">
        <v>1.007670310111876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ORLY</t>
        </is>
      </c>
      <c r="B349" s="2" t="inlineStr">
        <is>
          <t>O'Reilly Automotive</t>
        </is>
      </c>
      <c r="C349" s="2" t="inlineStr">
        <is>
          <t>Consumer Discretionary</t>
        </is>
      </c>
      <c r="D349" s="3" t="n">
        <v>80.10947776113998</v>
      </c>
      <c r="E349" s="4" t="n">
        <v>29.20504731861199</v>
      </c>
      <c r="F349" s="4" t="n">
        <v>25.35049288061336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55.71910333553458</v>
      </c>
      <c r="N349" s="3" t="n">
        <v>66.9210573854871</v>
      </c>
      <c r="O349" s="2" t="n"/>
      <c r="P349" s="3" t="n">
        <v>57.97712509017106</v>
      </c>
      <c r="Q349" s="3" t="n">
        <v>12.87371577663307</v>
      </c>
      <c r="R349" s="2" t="n">
        <v>3</v>
      </c>
      <c r="S349" s="3" t="n">
        <v>57.97712509017106</v>
      </c>
      <c r="T349" s="5" t="n">
        <v>-0.2762763319586266</v>
      </c>
      <c r="U349" s="5" t="n">
        <v>0.1683589328148627</v>
      </c>
      <c r="V349" s="5" t="n">
        <v>-0.05395869957188193</v>
      </c>
      <c r="W349" s="5" t="n">
        <v>0.9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0.5033987421419117</v>
      </c>
      <c r="AB349" s="5" t="n">
        <v>0.2010433294752707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49.92781234411079</v>
      </c>
      <c r="E350" s="4" t="n">
        <v>17.27544910179641</v>
      </c>
      <c r="F350" s="4" t="n">
        <v>14.5040470564577</v>
      </c>
      <c r="G350" s="5" t="n">
        <v>0.01941074523396881</v>
      </c>
      <c r="H350" s="5" t="n">
        <v>0.2815343622743955</v>
      </c>
      <c r="I350" s="5" t="n">
        <v>0.10629</v>
      </c>
      <c r="J350" s="3" t="n">
        <v>47.53381556504598</v>
      </c>
      <c r="K350" s="2" t="n"/>
      <c r="L350" s="3" t="n">
        <v>46.14933550004465</v>
      </c>
      <c r="M350" s="3" t="n">
        <v>36.06467458454797</v>
      </c>
      <c r="N350" s="3" t="n">
        <v>39.10062212060612</v>
      </c>
      <c r="O350" s="3" t="n">
        <v>49.92781234411079</v>
      </c>
      <c r="P350" s="3" t="n">
        <v>57.76292735175321</v>
      </c>
      <c r="Q350" s="3" t="n">
        <v>39.96579112361581</v>
      </c>
      <c r="R350" s="2" t="n">
        <v>7</v>
      </c>
      <c r="S350" s="3" t="n">
        <v>46.14933550004465</v>
      </c>
      <c r="T350" s="5" t="n">
        <v>-0.07567879838243763</v>
      </c>
      <c r="U350" s="5" t="n">
        <v>0.1453545927209705</v>
      </c>
      <c r="V350" s="5" t="n">
        <v>0.03483789716926644</v>
      </c>
      <c r="W350" s="5" t="n">
        <v>0.45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-0.1350120637509769</v>
      </c>
      <c r="AB350" s="5" t="n">
        <v>0.6016483724631174</v>
      </c>
      <c r="AC350" s="2" t="inlineStr">
        <is>
          <t>M1 Gordon, M3 Fund.KGV, M4 KGV, M5 P/S, M6 P/B, M7 EV/EBITDA, M8 DCF</t>
        </is>
      </c>
      <c r="AD350" s="2" t="inlineStr"/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186.6711777642118</v>
      </c>
      <c r="E351" s="4" t="n">
        <v>40.78071833648393</v>
      </c>
      <c r="F351" s="4" t="n">
        <v>32.59795403375693</v>
      </c>
      <c r="G351" s="5" t="n">
        <v>0.005377091735039169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122.4190024039566</v>
      </c>
      <c r="N351" s="3" t="n">
        <v>136.5182731093572</v>
      </c>
      <c r="O351" s="3" t="n">
        <v>125.0904373852296</v>
      </c>
      <c r="P351" s="3" t="n">
        <v>136.3971898863983</v>
      </c>
      <c r="Q351" s="3" t="n">
        <v>50.19254096773283</v>
      </c>
      <c r="R351" s="2" t="n">
        <v>4</v>
      </c>
      <c r="S351" s="3" t="n">
        <v>130.743813635814</v>
      </c>
      <c r="T351" s="5" t="n">
        <v>-0.2996036388597751</v>
      </c>
      <c r="U351" s="5" t="n">
        <v>0.07394344782830387</v>
      </c>
      <c r="V351" s="5" t="n">
        <v>-0.1128300955157356</v>
      </c>
      <c r="W351" s="5" t="n">
        <v>0.7</v>
      </c>
      <c r="X351" s="10" t="inlineStr">
        <is>
          <t>REDUCE</t>
        </is>
      </c>
      <c r="Y351" s="7" t="inlineStr">
        <is>
          <t>Hoch</t>
        </is>
      </c>
      <c r="Z351" s="2" t="n"/>
      <c r="AA351" s="5" t="n">
        <v>0.7592401327310514</v>
      </c>
      <c r="AB351" s="5" t="n">
        <v>0.1151722398363944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76.45791158969895</v>
      </c>
      <c r="E352" s="4" t="n">
        <v>232.5263157894737</v>
      </c>
      <c r="F352" s="4" t="n">
        <v>7.336085887665562</v>
      </c>
      <c r="G352" s="5" t="n">
        <v>0.03621548211860571</v>
      </c>
      <c r="H352" s="5" t="n">
        <v>0.2656798872853078</v>
      </c>
      <c r="I352" s="5" t="n">
        <v>0.060510002</v>
      </c>
      <c r="J352" s="3" t="n">
        <v>62.00062899788606</v>
      </c>
      <c r="K352" s="3" t="n">
        <v>66.09728107253076</v>
      </c>
      <c r="L352" s="3" t="n">
        <v>60.19478543484084</v>
      </c>
      <c r="M352" s="3" t="n">
        <v>146.0330479346582</v>
      </c>
      <c r="N352" s="3" t="n">
        <v>24.87847693226071</v>
      </c>
      <c r="O352" s="3" t="n">
        <v>80.81903376143387</v>
      </c>
      <c r="P352" s="3" t="n">
        <v>77.55672734527586</v>
      </c>
      <c r="Q352" s="3" t="n">
        <v>427.4499585928688</v>
      </c>
      <c r="R352" s="2" t="n">
        <v>5</v>
      </c>
      <c r="S352" s="3" t="n">
        <v>66.09728107253076</v>
      </c>
      <c r="T352" s="5" t="n">
        <v>-0.1355076316074014</v>
      </c>
      <c r="U352" s="5" t="n">
        <v>0.1553115663196016</v>
      </c>
      <c r="V352" s="5" t="n">
        <v>0.009901967356100105</v>
      </c>
      <c r="W352" s="5" t="n">
        <v>0.65</v>
      </c>
      <c r="X352" s="6" t="inlineStr">
        <is>
          <t>HOLD</t>
        </is>
      </c>
      <c r="Y352" s="7" t="inlineStr">
        <is>
          <t>Hoch</t>
        </is>
      </c>
      <c r="Z352" s="2" t="n"/>
      <c r="AA352" s="5" t="n">
        <v>0.9434133091896786</v>
      </c>
      <c r="AB352" s="5" t="n">
        <v>0.342625165578806</v>
      </c>
      <c r="AC352" s="2" t="inlineStr">
        <is>
          <t>M1 Gordon, M2 DDM, M3 Fund.KGV, M6 P/B, M7 EV/EBITDA</t>
        </is>
      </c>
      <c r="AD352" s="2" t="inlineStr">
        <is>
          <t>M4 KGV: getrimmt (weit vom Median); M5 P/S: getrimmt (weit vom Median); M8 DCF: Ausreißer (&gt;3x / &lt;0.3x Kurs)</t>
        </is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70.57387131344326</v>
      </c>
      <c r="E353" s="4" t="n">
        <v>54.37333333333333</v>
      </c>
      <c r="F353" s="4" t="n">
        <v>18.05051754702408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70.57387131344326</v>
      </c>
      <c r="N353" s="3" t="n">
        <v>67.93566691118966</v>
      </c>
      <c r="O353" s="3" t="n">
        <v>104.9289684155565</v>
      </c>
      <c r="P353" s="3" t="n">
        <v>142.3484550842174</v>
      </c>
      <c r="Q353" s="3" t="n">
        <v>18.44061771051559</v>
      </c>
      <c r="R353" s="2" t="n">
        <v>3</v>
      </c>
      <c r="S353" s="3" t="n">
        <v>70.57387131344326</v>
      </c>
      <c r="T353" s="5" t="n">
        <v>0</v>
      </c>
      <c r="U353" s="5" t="n">
        <v>0.334968121628249</v>
      </c>
      <c r="V353" s="5" t="n">
        <v>0.1674840608141245</v>
      </c>
      <c r="W353" s="5" t="n">
        <v>0.6</v>
      </c>
      <c r="X353" s="7" t="inlineStr">
        <is>
          <t>BUY</t>
        </is>
      </c>
      <c r="Y353" s="6" t="inlineStr">
        <is>
          <t>Mittel</t>
        </is>
      </c>
      <c r="Z353" s="2" t="n"/>
      <c r="AA353" s="5" t="n">
        <v>0.8721045318650706</v>
      </c>
      <c r="AB353" s="5" t="n">
        <v>0.5445343099778075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80.16139576357753</v>
      </c>
      <c r="E354" s="4" t="n">
        <v>15.97241379310345</v>
      </c>
      <c r="F354" s="4" t="n">
        <v>14.74997173877392</v>
      </c>
      <c r="G354" s="5" t="n">
        <v>0.04620034542314335</v>
      </c>
      <c r="H354" s="5" t="n">
        <v>0.6814537893129577</v>
      </c>
      <c r="I354" s="5" t="n">
        <v>0.16277</v>
      </c>
      <c r="J354" s="3" t="n">
        <v>78.24797331476802</v>
      </c>
      <c r="K354" s="3" t="n">
        <v>86.14375995720134</v>
      </c>
      <c r="L354" s="3" t="n">
        <v>75.96890613084274</v>
      </c>
      <c r="M354" s="3" t="n">
        <v>65.92714770280691</v>
      </c>
      <c r="N354" s="3" t="n">
        <v>102.3915041616657</v>
      </c>
      <c r="O354" s="3" t="n">
        <v>76.38711181090333</v>
      </c>
      <c r="P354" s="3" t="n">
        <v>40.34611591972358</v>
      </c>
      <c r="Q354" s="3" t="n">
        <v>133.0506492784234</v>
      </c>
      <c r="R354" s="2" t="n">
        <v>7</v>
      </c>
      <c r="S354" s="3" t="n">
        <v>76.38711181090333</v>
      </c>
      <c r="T354" s="5" t="n">
        <v>-0.04708356081780074</v>
      </c>
      <c r="U354" s="5" t="n">
        <v>0.03935351899827277</v>
      </c>
      <c r="V354" s="5" t="n">
        <v>-0.003865020909763983</v>
      </c>
      <c r="W354" s="5" t="n">
        <v>0.75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0.2049784795898785</v>
      </c>
      <c r="AB354" s="5" t="n">
        <v>1.53782803691422</v>
      </c>
      <c r="AC354" s="2" t="inlineStr">
        <is>
          <t>M1 Gordon, M2 DDM, M3 Fund.KGV, M4 KGV, M5 P/S, M6 P/B, M7 EV/EBITDA</t>
        </is>
      </c>
      <c r="AD354" s="2" t="inlineStr">
        <is>
          <t>M8 DCF: getrimmt (weit vom Median)</t>
        </is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135.1771723465683</v>
      </c>
      <c r="E355" s="4" t="n">
        <v>26.2996632996633</v>
      </c>
      <c r="F355" s="4" t="n">
        <v>14.31249278511838</v>
      </c>
      <c r="G355" s="5" t="n">
        <v>0.01280245807194982</v>
      </c>
      <c r="H355" s="5" t="n">
        <v>0.1832350887865623</v>
      </c>
      <c r="I355" s="5" t="n">
        <v>0.53376</v>
      </c>
      <c r="J355" s="2" t="n"/>
      <c r="K355" s="2" t="n"/>
      <c r="L355" s="2" t="n"/>
      <c r="M355" s="3" t="n">
        <v>167.3780361673215</v>
      </c>
      <c r="N355" s="3" t="n">
        <v>152.0106306959985</v>
      </c>
      <c r="O355" s="3" t="n">
        <v>86.79463324897129</v>
      </c>
      <c r="P355" s="3" t="n">
        <v>181.8488568148401</v>
      </c>
      <c r="Q355" s="2" t="n"/>
      <c r="R355" s="2" t="n">
        <v>4</v>
      </c>
      <c r="S355" s="3" t="n">
        <v>159.69433343166</v>
      </c>
      <c r="T355" s="5" t="n">
        <v>0.1813705721128303</v>
      </c>
      <c r="U355" s="5" t="n">
        <v>0.5821933171168865</v>
      </c>
      <c r="V355" s="5" t="n">
        <v>0.3817819446148584</v>
      </c>
      <c r="W355" s="5" t="n">
        <v>0.75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0.70501706381931</v>
      </c>
      <c r="AB355" s="5" t="n">
        <v>1.095162454263789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kein FCFF / keine Historie</t>
        </is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63.19286196690487</v>
      </c>
      <c r="E356" s="4" t="n">
        <v>19.01822916666667</v>
      </c>
      <c r="F356" s="4" t="n">
        <v>15.90135628574975</v>
      </c>
      <c r="G356" s="5" t="n">
        <v>0.02409968506093386</v>
      </c>
      <c r="H356" s="5" t="n">
        <v>0.3832176785282699</v>
      </c>
      <c r="I356" s="2" t="n"/>
      <c r="J356" s="3" t="n">
        <v>27.54373860661136</v>
      </c>
      <c r="K356" s="3" t="n">
        <v>27.54373860661136</v>
      </c>
      <c r="L356" s="3" t="n">
        <v>26.74149379282657</v>
      </c>
      <c r="M356" s="3" t="n">
        <v>81.30967650864841</v>
      </c>
      <c r="N356" s="3" t="n">
        <v>98.02207480625718</v>
      </c>
      <c r="O356" s="2" t="n"/>
      <c r="P356" s="3" t="n">
        <v>89.61995271086029</v>
      </c>
      <c r="Q356" s="3" t="n">
        <v>34.76292470499325</v>
      </c>
      <c r="R356" s="2" t="n">
        <v>4</v>
      </c>
      <c r="S356" s="3" t="n">
        <v>27.54373860661136</v>
      </c>
      <c r="T356" s="5" t="n">
        <v>-0.5641321226907484</v>
      </c>
      <c r="U356" s="5" t="n">
        <v>0.2243827194303709</v>
      </c>
      <c r="V356" s="5" t="n">
        <v>-0.1698747016301888</v>
      </c>
      <c r="W356" s="5" t="n">
        <v>0.6667</v>
      </c>
      <c r="X356" s="10" t="inlineStr">
        <is>
          <t>REDUCE</t>
        </is>
      </c>
      <c r="Y356" s="7" t="inlineStr">
        <is>
          <t>Hoch</t>
        </is>
      </c>
      <c r="Z356" s="2" t="n"/>
      <c r="AA356" s="5" t="n">
        <v>0.3952716383894478</v>
      </c>
      <c r="AB356" s="5" t="n">
        <v>0.2999619607756705</v>
      </c>
      <c r="AC356" s="2" t="inlineStr">
        <is>
          <t>M1 Gordon, M2 DDM, M3 Fund.KGV, M8 DCF</t>
        </is>
      </c>
      <c r="AD356" s="2" t="inlineStr">
        <is>
          <t>M4 KGV: getrimmt (weit vom Median); M5 P/S: getrimmt (weit vom Median); M6 P/B: negatives/fehlendes Eigenkapital; M7 EV/EBITDA: getrimmt (weit vom Median)</t>
        </is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113.1120213106094</v>
      </c>
      <c r="E357" s="4" t="n">
        <v>27.63636363636363</v>
      </c>
      <c r="F357" s="4" t="n">
        <v>18.32529358740893</v>
      </c>
      <c r="G357" s="5" t="n">
        <v>0.01070991432068543</v>
      </c>
      <c r="H357" s="5" t="n">
        <v>0.1962623242225559</v>
      </c>
      <c r="I357" s="5" t="n">
        <v>0.12755999</v>
      </c>
      <c r="J357" s="2" t="n"/>
      <c r="K357" s="2" t="n"/>
      <c r="L357" s="2" t="n"/>
      <c r="M357" s="3" t="n">
        <v>131.9531413345876</v>
      </c>
      <c r="N357" s="3" t="n">
        <v>123.6382310533746</v>
      </c>
      <c r="O357" s="3" t="n">
        <v>220.3379193417082</v>
      </c>
      <c r="P357" s="3" t="n">
        <v>87.12976223142732</v>
      </c>
      <c r="Q357" s="3" t="n">
        <v>169.6139274226213</v>
      </c>
      <c r="R357" s="2" t="n">
        <v>4</v>
      </c>
      <c r="S357" s="3" t="n">
        <v>127.7956861939811</v>
      </c>
      <c r="T357" s="5" t="n">
        <v>0.1298152461005879</v>
      </c>
      <c r="U357" s="5" t="n">
        <v>0.07886604957160337</v>
      </c>
      <c r="V357" s="5" t="n">
        <v>0.1043406478360956</v>
      </c>
      <c r="W357" s="5" t="n">
        <v>0.8</v>
      </c>
      <c r="X357" s="2" t="inlineStr">
        <is>
          <t>BUY (niedrige Konfidenz)</t>
        </is>
      </c>
      <c r="Y357" s="8" t="inlineStr">
        <is>
          <t>Niedrig</t>
        </is>
      </c>
      <c r="Z357" s="2" t="n"/>
      <c r="AA357" s="5" t="n">
        <v>0.6077592354870918</v>
      </c>
      <c r="AB357" s="5" t="n">
        <v>0.9466818579408718</v>
      </c>
      <c r="AC357" s="2" t="inlineStr">
        <is>
          <t>M4 KGV, M5 P/S, M7 EV/EBITDA, M8 DCF</t>
        </is>
      </c>
      <c r="AD357" s="2" t="inlineStr">
        <is>
          <t>M1 Gordon: Dividende zu gering (DDM-Gate); M2 DDM: Dividende zu gering (DDM-Gate); M3 Fund.KGV: Dividende zu gering (DDM-Gate); M6 P/B: getrimmt (weit vom Median)</t>
        </is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222.4253754428714</v>
      </c>
      <c r="E358" s="4" t="n">
        <v>33.42652795838752</v>
      </c>
      <c r="F358" s="4" t="n">
        <v>19.87030384829153</v>
      </c>
      <c r="G358" s="5" t="n">
        <v>0.02334176230305388</v>
      </c>
      <c r="H358" s="5" t="n">
        <v>0.4638079093162776</v>
      </c>
      <c r="I358" s="5" t="n">
        <v>0.14887</v>
      </c>
      <c r="J358" s="3" t="n">
        <v>100.2353186704343</v>
      </c>
      <c r="K358" s="3" t="n">
        <v>124.3207720047645</v>
      </c>
      <c r="L358" s="3" t="n">
        <v>97.3158433693537</v>
      </c>
      <c r="M358" s="3" t="n">
        <v>166.3196654111927</v>
      </c>
      <c r="N358" s="3" t="n">
        <v>129.434267369624</v>
      </c>
      <c r="O358" s="3" t="n">
        <v>82.4779300382188</v>
      </c>
      <c r="P358" s="3" t="n">
        <v>160.4615998580503</v>
      </c>
      <c r="Q358" s="3" t="n">
        <v>104.9241435910585</v>
      </c>
      <c r="R358" s="2" t="n">
        <v>8</v>
      </c>
      <c r="S358" s="3" t="n">
        <v>114.6224577979115</v>
      </c>
      <c r="T358" s="5" t="n">
        <v>-0.484670049135866</v>
      </c>
      <c r="U358" s="5" t="n">
        <v>-0.001361602801011608</v>
      </c>
      <c r="V358" s="5" t="n">
        <v>-0.2430158259684388</v>
      </c>
      <c r="W358" s="5" t="n">
        <v>0.8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0.6410754806828948</v>
      </c>
      <c r="AB358" s="5" t="n">
        <v>1.016535397216239</v>
      </c>
      <c r="AC358" s="2" t="inlineStr">
        <is>
          <t>M1 Gordon, M2 DDM, M3 Fund.KGV, M4 KGV, M5 P/S, M6 P/B, M7 EV/EBITDA, M8 DCF</t>
        </is>
      </c>
      <c r="AD358" s="2" t="inlineStr"/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154.8973602724311</v>
      </c>
      <c r="E359" s="4" t="n">
        <v>146.7295081967213</v>
      </c>
      <c r="F359" s="4" t="n">
        <v>77.35152793141593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35.48832576448996</v>
      </c>
      <c r="N359" s="3" t="n">
        <v>33.80383181539986</v>
      </c>
      <c r="O359" s="3" t="n">
        <v>27.07673067920362</v>
      </c>
      <c r="P359" s="3" t="n">
        <v>27.7899196456812</v>
      </c>
      <c r="Q359" s="3" t="n">
        <v>19.65898915740195</v>
      </c>
      <c r="R359" s="2" t="n">
        <v>0</v>
      </c>
      <c r="S359" s="2" t="n"/>
      <c r="T359" s="2" t="n"/>
      <c r="U359" s="5" t="n">
        <v>0.07077816881738452</v>
      </c>
      <c r="V359" s="5" t="n">
        <v>0.07077816881738452</v>
      </c>
      <c r="W359" s="5" t="n">
        <v>0.6667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0.9437452602788072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342.6588160878314</v>
      </c>
      <c r="E360" s="4" t="n">
        <v>341.3793103448276</v>
      </c>
      <c r="F360" s="4" t="n">
        <v>96.17626486360456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123.6145317219544</v>
      </c>
      <c r="N360" s="3" t="n">
        <v>76.03052613440001</v>
      </c>
      <c r="O360" s="3" t="n">
        <v>326.0974622126383</v>
      </c>
      <c r="P360" s="3" t="n">
        <v>73.59727963524051</v>
      </c>
      <c r="Q360" s="3" t="n">
        <v>125.9005064749484</v>
      </c>
      <c r="R360" s="2" t="n">
        <v>2</v>
      </c>
      <c r="S360" s="3" t="n">
        <v>124.7575190984514</v>
      </c>
      <c r="T360" s="5" t="n">
        <v>-0.635913295554978</v>
      </c>
      <c r="U360" s="5" t="n">
        <v>-0.1429272727272727</v>
      </c>
      <c r="V360" s="5" t="n">
        <v>-0.3894202841411253</v>
      </c>
      <c r="W360" s="5" t="n">
        <v>0.7143</v>
      </c>
      <c r="X360" s="10" t="inlineStr">
        <is>
          <t>REDUCE</t>
        </is>
      </c>
      <c r="Y360" s="6" t="inlineStr">
        <is>
          <t>Mittel</t>
        </is>
      </c>
      <c r="Z360" s="2" t="n"/>
      <c r="AA360" s="5" t="n">
        <v>0.9665796585363043</v>
      </c>
      <c r="AB360" s="5" t="n">
        <v>0.01849276716216353</v>
      </c>
      <c r="AC360" s="2" t="inlineStr">
        <is>
          <t>M4 KGV, M8 DCF</t>
        </is>
      </c>
      <c r="AD36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8.627041405039595</v>
      </c>
      <c r="E361" s="4" t="n">
        <v>332.3333333333334</v>
      </c>
      <c r="F361" s="4" t="n">
        <v>11.59585480175392</v>
      </c>
      <c r="G361" s="5" t="n">
        <v>0.02006018054162487</v>
      </c>
      <c r="H361" s="5" t="n">
        <v>0.2326149408576513</v>
      </c>
      <c r="I361" s="5" t="n">
        <v>-0.008959999999999999</v>
      </c>
      <c r="J361" s="2" t="n"/>
      <c r="K361" s="2" t="n"/>
      <c r="L361" s="2" t="n"/>
      <c r="M361" s="3" t="n">
        <v>15.25113643998942</v>
      </c>
      <c r="N361" s="2" t="n"/>
      <c r="O361" s="3" t="n">
        <v>39.70808459755641</v>
      </c>
      <c r="P361" s="3" t="n">
        <v>19.22134617237045</v>
      </c>
      <c r="Q361" s="3" t="n">
        <v>-7.116738085860382</v>
      </c>
      <c r="R361" s="2" t="n">
        <v>2</v>
      </c>
      <c r="S361" s="3" t="n">
        <v>17.23624130617993</v>
      </c>
      <c r="T361" s="5" t="n">
        <v>0.9979319093230696</v>
      </c>
      <c r="U361" s="5" t="n">
        <v>-0.01627983951855583</v>
      </c>
      <c r="V361" s="5" t="n">
        <v>0.4908260349022569</v>
      </c>
      <c r="W361" s="5" t="n">
        <v>0.45</v>
      </c>
      <c r="X361" s="7" t="inlineStr">
        <is>
          <t>BUY</t>
        </is>
      </c>
      <c r="Y361" s="6" t="inlineStr">
        <is>
          <t>Mittel</t>
        </is>
      </c>
      <c r="Z361" s="2" t="n"/>
      <c r="AA361" s="5" t="n">
        <v>0.9741825218254505</v>
      </c>
      <c r="AB361" s="5" t="n">
        <v>0.2603222224129407</v>
      </c>
      <c r="AC361" s="2" t="inlineStr">
        <is>
          <t>M4 KGV, M7 EV/EBITDA</t>
        </is>
      </c>
      <c r="AD36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916.2402540174799</v>
      </c>
      <c r="E362" s="4" t="n">
        <v>37.21862917398946</v>
      </c>
      <c r="F362" s="4" t="n">
        <v>27.54988728917455</v>
      </c>
      <c r="G362" s="5" t="n">
        <v>0.007555223965170418</v>
      </c>
      <c r="H362" s="5" t="n">
        <v>0.2081455686849155</v>
      </c>
      <c r="I362" s="5" t="n">
        <v>0.25076</v>
      </c>
      <c r="J362" s="2" t="n"/>
      <c r="K362" s="2" t="n"/>
      <c r="L362" s="2" t="n"/>
      <c r="M362" s="3" t="n">
        <v>680.452663934722</v>
      </c>
      <c r="N362" s="3" t="n">
        <v>712.1298825478542</v>
      </c>
      <c r="O362" s="3" t="n">
        <v>362.2131402668069</v>
      </c>
      <c r="P362" s="3" t="n">
        <v>632.271686887027</v>
      </c>
      <c r="Q362" s="3" t="n">
        <v>612.8153587271869</v>
      </c>
      <c r="R362" s="2" t="n">
        <v>5</v>
      </c>
      <c r="S362" s="3" t="n">
        <v>632.271686887027</v>
      </c>
      <c r="T362" s="5" t="n">
        <v>-0.3099280629565477</v>
      </c>
      <c r="U362" s="5" t="n">
        <v>0.08507512725830391</v>
      </c>
      <c r="V362" s="5" t="n">
        <v>-0.1124264678491219</v>
      </c>
      <c r="W362" s="5" t="n">
        <v>0.8</v>
      </c>
      <c r="X362" s="2" t="inlineStr">
        <is>
          <t>REDUCE (niedrige Konfidenz)</t>
        </is>
      </c>
      <c r="Y362" s="8" t="inlineStr">
        <is>
          <t>Niedrig</t>
        </is>
      </c>
      <c r="Z362" s="2" t="n"/>
      <c r="AA362" s="5" t="n">
        <v>0.7296955208638098</v>
      </c>
      <c r="AB362" s="5" t="n">
        <v>0.9660520378230837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108.50862509448</v>
      </c>
      <c r="E363" s="4" t="n">
        <v>24.63654223968566</v>
      </c>
      <c r="F363" s="4" t="n">
        <v>19.64122652724633</v>
      </c>
      <c r="G363" s="5" t="n">
        <v>0.0379585326953748</v>
      </c>
      <c r="H363" s="5" t="n">
        <v>0.7455521393117426</v>
      </c>
      <c r="I363" s="2" t="n"/>
      <c r="J363" s="3" t="n">
        <v>67.33957205048179</v>
      </c>
      <c r="K363" s="3" t="n">
        <v>67.33957205048179</v>
      </c>
      <c r="L363" s="3" t="n">
        <v>65.37822529172989</v>
      </c>
      <c r="M363" s="3" t="n">
        <v>118.1020857701284</v>
      </c>
      <c r="N363" s="2" t="n"/>
      <c r="O363" s="3" t="n">
        <v>59.94844211581587</v>
      </c>
      <c r="P363" s="3" t="n">
        <v>62.24498305195415</v>
      </c>
      <c r="Q363" s="3" t="n">
        <v>178.8844936098223</v>
      </c>
      <c r="R363" s="2" t="n">
        <v>5</v>
      </c>
      <c r="S363" s="3" t="n">
        <v>65.37822529172989</v>
      </c>
      <c r="T363" s="5" t="n">
        <v>-0.3974836080099239</v>
      </c>
      <c r="U363" s="5" t="n">
        <v>-0.1262246411483253</v>
      </c>
      <c r="V363" s="5" t="n">
        <v>-0.2618541245791246</v>
      </c>
      <c r="W363" s="5" t="n">
        <v>0.85</v>
      </c>
      <c r="X363" s="10" t="inlineStr">
        <is>
          <t>REDUCE</t>
        </is>
      </c>
      <c r="Y363" s="7" t="inlineStr">
        <is>
          <t>Hoch</t>
        </is>
      </c>
      <c r="Z363" s="2" t="n"/>
      <c r="AA363" s="5" t="n">
        <v>0.5635471866371697</v>
      </c>
      <c r="AB363" s="5" t="n">
        <v>0.1232914430100924</v>
      </c>
      <c r="AC363" s="2" t="inlineStr">
        <is>
          <t>M1 Gordon, M2 DDM, M3 Fund.KGV, M6 P/B, M7 EV/EBITDA</t>
        </is>
      </c>
      <c r="AD363" s="2" t="inlineStr">
        <is>
          <t>M4 KGV: getrimmt (weit vom Median); M5 P/S: Marge &lt;= 0 / P/S nicht adjustierbar; M8 DCF: getrimmt (weit vom Median)</t>
        </is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52.42852946151946</v>
      </c>
      <c r="E364" s="4" t="n">
        <v>11.1789667896679</v>
      </c>
      <c r="F364" s="4" t="n">
        <v>10.45960820058142</v>
      </c>
      <c r="G364" s="5" t="n">
        <v>0.009242449249050998</v>
      </c>
      <c r="H364" s="5" t="n">
        <v>0.09667239795883137</v>
      </c>
      <c r="I364" s="5" t="n">
        <v>0.24497</v>
      </c>
      <c r="J364" s="2" t="n"/>
      <c r="K364" s="2" t="n"/>
      <c r="L364" s="2" t="n"/>
      <c r="M364" s="3" t="n">
        <v>74.23335995315739</v>
      </c>
      <c r="N364" s="3" t="n">
        <v>78.12029763032237</v>
      </c>
      <c r="O364" s="3" t="n">
        <v>52.42852946151946</v>
      </c>
      <c r="P364" s="3" t="n">
        <v>88.79171667834153</v>
      </c>
      <c r="Q364" s="3" t="n">
        <v>81.71789145710697</v>
      </c>
      <c r="R364" s="2" t="n">
        <v>5</v>
      </c>
      <c r="S364" s="3" t="n">
        <v>78.12029763032237</v>
      </c>
      <c r="T364" s="5" t="n">
        <v>0.4900341175439544</v>
      </c>
      <c r="U364" s="5" t="n">
        <v>-0.02354629476811354</v>
      </c>
      <c r="V364" s="5" t="n">
        <v>0.2332439113879204</v>
      </c>
      <c r="W364" s="5" t="n">
        <v>0.5455</v>
      </c>
      <c r="X364" s="7" t="inlineStr">
        <is>
          <t>BUY</t>
        </is>
      </c>
      <c r="Y364" s="6" t="inlineStr">
        <is>
          <t>Mittel</t>
        </is>
      </c>
      <c r="Z364" s="2" t="n"/>
      <c r="AA364" s="5" t="n">
        <v>0.170957319444982</v>
      </c>
      <c r="AB364" s="5" t="n">
        <v>0.693576333158672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57.86261371664972</v>
      </c>
      <c r="E365" s="4" t="n">
        <v>17.23453608247423</v>
      </c>
      <c r="F365" s="4" t="n">
        <v>12.90919164560823</v>
      </c>
      <c r="G365" s="5" t="n">
        <v>0.01585165245999701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91.70803246138843</v>
      </c>
      <c r="N365" s="3" t="n">
        <v>96.79031803775285</v>
      </c>
      <c r="O365" s="3" t="n">
        <v>73.70559882682871</v>
      </c>
      <c r="P365" s="3" t="n">
        <v>90.64832934763959</v>
      </c>
      <c r="Q365" s="3" t="n">
        <v>125.7068112662852</v>
      </c>
      <c r="R365" s="2" t="n">
        <v>5</v>
      </c>
      <c r="S365" s="3" t="n">
        <v>91.70803246138843</v>
      </c>
      <c r="T365" s="5" t="n">
        <v>0.5849272366173779</v>
      </c>
      <c r="U365" s="5" t="n">
        <v>0.1461471511888739</v>
      </c>
      <c r="V365" s="5" t="n">
        <v>0.3655371939031259</v>
      </c>
      <c r="W365" s="5" t="n">
        <v>0.7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0.3859996850874674</v>
      </c>
      <c r="AB365" s="5" t="n">
        <v>0.7055259473792939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121.6784917128052</v>
      </c>
      <c r="E366" s="4" t="n">
        <v>18.19146183699871</v>
      </c>
      <c r="F366" s="4" t="n">
        <v>15.66196354823332</v>
      </c>
      <c r="G366" s="5" t="n">
        <v>0.04209927464087612</v>
      </c>
      <c r="H366" s="5" t="n">
        <v>0.6593573048324652</v>
      </c>
      <c r="I366" s="5" t="n">
        <v>0.51508</v>
      </c>
      <c r="J366" s="3" t="n">
        <v>169.9276498460581</v>
      </c>
      <c r="K366" s="2" t="n"/>
      <c r="L366" s="3" t="n">
        <v>164.9783008214156</v>
      </c>
      <c r="M366" s="3" t="n">
        <v>127.9405420653953</v>
      </c>
      <c r="N366" s="3" t="n">
        <v>130.2984237529684</v>
      </c>
      <c r="O366" s="3" t="n">
        <v>61.21886109006299</v>
      </c>
      <c r="P366" s="3" t="n">
        <v>118.2118997781872</v>
      </c>
      <c r="Q366" s="3" t="n">
        <v>223.668048531872</v>
      </c>
      <c r="R366" s="2" t="n">
        <v>5</v>
      </c>
      <c r="S366" s="3" t="n">
        <v>130.2984237529684</v>
      </c>
      <c r="T366" s="5" t="n">
        <v>0.07084187122000696</v>
      </c>
      <c r="U366" s="5" t="n">
        <v>0.1022614137391551</v>
      </c>
      <c r="V366" s="5" t="n">
        <v>0.08655164247958103</v>
      </c>
      <c r="W366" s="5" t="n">
        <v>0.8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0.09957668455748378</v>
      </c>
      <c r="AB366" s="5" t="n">
        <v>0.4374834527226976</v>
      </c>
      <c r="AC366" s="2" t="inlineStr">
        <is>
          <t>M1 Gordon, M3 Fund.KGV, M4 KGV, M5 P/S, M7 EV/EBITDA</t>
        </is>
      </c>
      <c r="AD366" s="2" t="inlineStr">
        <is>
          <t>M6 P/B: getrimmt (weit vom Median); M8 DCF: getrimmt (weit vom Median)</t>
        </is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23.19004108877243</v>
      </c>
      <c r="E367" s="4" t="n">
        <v>34.80519480519481</v>
      </c>
      <c r="F367" s="4" t="n">
        <v>9.25606133867514</v>
      </c>
      <c r="G367" s="5" t="n">
        <v>0.06417910447761194</v>
      </c>
      <c r="H367" s="5" t="n">
        <v>0.5940457277060165</v>
      </c>
      <c r="I367" s="5" t="n">
        <v>0.05014</v>
      </c>
      <c r="J367" s="3" t="n">
        <v>56.77650192491603</v>
      </c>
      <c r="K367" s="3" t="n">
        <v>56.77650192491603</v>
      </c>
      <c r="L367" s="3" t="n">
        <v>55.12281740283111</v>
      </c>
      <c r="M367" s="3" t="n">
        <v>28.21716678572444</v>
      </c>
      <c r="N367" s="3" t="n">
        <v>11.48483540605779</v>
      </c>
      <c r="O367" s="3" t="n">
        <v>94.37110093104619</v>
      </c>
      <c r="P367" s="3" t="n">
        <v>29.02388395540544</v>
      </c>
      <c r="Q367" s="3" t="n">
        <v>11.15137730630232</v>
      </c>
      <c r="R367" s="2" t="n">
        <v>2</v>
      </c>
      <c r="S367" s="3" t="n">
        <v>28.62052537056494</v>
      </c>
      <c r="T367" s="5" t="n">
        <v>0.234173120306445</v>
      </c>
      <c r="U367" s="5" t="n">
        <v>0.0673794776119403</v>
      </c>
      <c r="V367" s="5" t="n">
        <v>0.1507762989591926</v>
      </c>
      <c r="W367" s="5" t="n">
        <v>0.75</v>
      </c>
      <c r="X367" s="7" t="inlineStr">
        <is>
          <t>BUY</t>
        </is>
      </c>
      <c r="Y367" s="6" t="inlineStr">
        <is>
          <t>Mittel</t>
        </is>
      </c>
      <c r="Z367" s="2" t="n"/>
      <c r="AA367" s="5" t="n">
        <v>0.4959413459020686</v>
      </c>
      <c r="AB367" s="5" t="n">
        <v>0.0285895878848168</v>
      </c>
      <c r="AC367" s="2" t="inlineStr">
        <is>
          <t>M4 KGV, M7 EV/EBITDA</t>
        </is>
      </c>
      <c r="AD36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15.10813870932711</v>
      </c>
      <c r="E368" s="4" t="n">
        <v>12.47142857142857</v>
      </c>
      <c r="F368" s="4" t="n">
        <v>9.687191380286066</v>
      </c>
      <c r="G368" s="5" t="n">
        <v>0.01145475372279496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27.57561603928703</v>
      </c>
      <c r="N368" s="3" t="n">
        <v>26.65130345635837</v>
      </c>
      <c r="O368" s="3" t="n">
        <v>26.97275871044488</v>
      </c>
      <c r="P368" s="3" t="n">
        <v>30.17527591015422</v>
      </c>
      <c r="Q368" s="2" t="n"/>
      <c r="R368" s="2" t="n">
        <v>4</v>
      </c>
      <c r="S368" s="3" t="n">
        <v>27.27418737486596</v>
      </c>
      <c r="T368" s="5" t="n">
        <v>0.8052645596924557</v>
      </c>
      <c r="U368" s="5" t="n">
        <v>0.3047680412371134</v>
      </c>
      <c r="V368" s="5" t="n">
        <v>0.5550163004647846</v>
      </c>
      <c r="W368" s="5" t="n">
        <v>0.55</v>
      </c>
      <c r="X368" s="9" t="inlineStr">
        <is>
          <t>STRONG BUY</t>
        </is>
      </c>
      <c r="Y368" s="7" t="inlineStr">
        <is>
          <t>Hoch</t>
        </is>
      </c>
      <c r="Z368" s="2" t="n"/>
      <c r="AA368" s="5" t="n">
        <v>-0.4091964158095731</v>
      </c>
      <c r="AB368" s="5" t="n">
        <v>0.1322251446187754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163.4638306746268</v>
      </c>
      <c r="E369" s="4" t="n">
        <v>25.56292286874154</v>
      </c>
      <c r="F369" s="4" t="n">
        <v>20.60361356690857</v>
      </c>
      <c r="G369" s="5" t="n">
        <v>0.03112593298396062</v>
      </c>
      <c r="H369" s="5" t="n">
        <v>0.641306695111018</v>
      </c>
      <c r="I369" s="2" t="n"/>
      <c r="J369" s="3" t="n">
        <v>158.8061565468581</v>
      </c>
      <c r="K369" s="3" t="n">
        <v>158.8061565468581</v>
      </c>
      <c r="L369" s="3" t="n">
        <v>154.1807345115128</v>
      </c>
      <c r="M369" s="3" t="n">
        <v>130.6528398339082</v>
      </c>
      <c r="N369" s="3" t="n">
        <v>118.490382895999</v>
      </c>
      <c r="O369" s="2" t="n"/>
      <c r="P369" s="3" t="n">
        <v>97.40859837048797</v>
      </c>
      <c r="Q369" s="3" t="n">
        <v>135.6876831086601</v>
      </c>
      <c r="R369" s="2" t="n">
        <v>7</v>
      </c>
      <c r="S369" s="3" t="n">
        <v>135.6876831086601</v>
      </c>
      <c r="T369" s="5" t="n">
        <v>-0.1699222846505712</v>
      </c>
      <c r="U369" s="5" t="n">
        <v>0.07882060240326094</v>
      </c>
      <c r="V369" s="5" t="n">
        <v>-0.04555084112365515</v>
      </c>
      <c r="W369" s="5" t="n">
        <v>0.7778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0.3790609957038416</v>
      </c>
      <c r="AB369" s="5" t="n">
        <v>0.6303094306197501</v>
      </c>
      <c r="AC369" s="2" t="inlineStr">
        <is>
          <t>M1 Gordon, M2 DDM, M3 Fund.KGV, M4 KGV, M5 P/S, M7 EV/EBITDA, M8 DCF</t>
        </is>
      </c>
      <c r="AD369" s="2" t="inlineStr">
        <is>
          <t>M6 P/B: negatives/fehlendes Eigenkapital</t>
        </is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201.277442449976</v>
      </c>
      <c r="E370" s="4" t="n">
        <v>12.87271721084671</v>
      </c>
      <c r="F370" s="4" t="n">
        <v>11.13196070577234</v>
      </c>
      <c r="G370" s="5" t="n">
        <v>0.02183912987403809</v>
      </c>
      <c r="H370" s="5" t="n">
        <v>0.2431123356060508</v>
      </c>
      <c r="I370" s="5" t="n">
        <v>0.23452999</v>
      </c>
      <c r="J370" s="2" t="n"/>
      <c r="K370" s="2" t="n"/>
      <c r="L370" s="2" t="n"/>
      <c r="M370" s="3" t="n">
        <v>219.3378818222305</v>
      </c>
      <c r="N370" s="3" t="n">
        <v>313.303420682436</v>
      </c>
      <c r="O370" s="3" t="n">
        <v>153.1659965561916</v>
      </c>
      <c r="P370" s="3" t="n">
        <v>138.9380527127095</v>
      </c>
      <c r="Q370" s="3" t="n">
        <v>35.65377711957693</v>
      </c>
      <c r="R370" s="2" t="n">
        <v>3</v>
      </c>
      <c r="S370" s="3" t="n">
        <v>153.1659965561916</v>
      </c>
      <c r="T370" s="5" t="n">
        <v>-0.2390304909887833</v>
      </c>
      <c r="U370" s="5" t="n">
        <v>-0.06665551781952639</v>
      </c>
      <c r="V370" s="5" t="n">
        <v>-0.1528430044041548</v>
      </c>
      <c r="W370" s="5" t="n">
        <v>0.6429</v>
      </c>
      <c r="X370" s="10" t="inlineStr">
        <is>
          <t>REDUCE</t>
        </is>
      </c>
      <c r="Y370" s="6" t="inlineStr">
        <is>
          <t>Mittel</t>
        </is>
      </c>
      <c r="Z370" s="2" t="n"/>
      <c r="AA370" s="5" t="n">
        <v>-0.00431385313680083</v>
      </c>
      <c r="AB370" s="5" t="n">
        <v>0.5786739308616087</v>
      </c>
      <c r="AC370" s="2" t="inlineStr">
        <is>
          <t>M4 KGV, M6 P/B, M7 EV/EBITDA</t>
        </is>
      </c>
      <c r="AD37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87.15302009183429</v>
      </c>
      <c r="E371" s="4" t="n">
        <v>19.25812619502868</v>
      </c>
      <c r="F371" s="4" t="n">
        <v>18.05386763604034</v>
      </c>
      <c r="G371" s="5" t="n">
        <v>0.03613979348689436</v>
      </c>
      <c r="H371" s="5" t="n">
        <v>0.6524630480062236</v>
      </c>
      <c r="I371" s="5" t="n">
        <v>0.09365</v>
      </c>
      <c r="J371" s="3" t="n">
        <v>92.16428728165876</v>
      </c>
      <c r="K371" s="3" t="n">
        <v>93.23599028141022</v>
      </c>
      <c r="L371" s="3" t="n">
        <v>89.47989056471725</v>
      </c>
      <c r="M371" s="3" t="n">
        <v>85.35408809293092</v>
      </c>
      <c r="N371" s="3" t="n">
        <v>101.4409492091082</v>
      </c>
      <c r="O371" s="3" t="n">
        <v>106.683546256827</v>
      </c>
      <c r="P371" s="3" t="n">
        <v>88.51056170888072</v>
      </c>
      <c r="Q371" s="2" t="n"/>
      <c r="R371" s="2" t="n">
        <v>7</v>
      </c>
      <c r="S371" s="3" t="n">
        <v>92.16428728165876</v>
      </c>
      <c r="T371" s="5" t="n">
        <v>0.05749963896310217</v>
      </c>
      <c r="U371" s="5" t="n">
        <v>0.05029497617156475</v>
      </c>
      <c r="V371" s="5" t="n">
        <v>0.05389730756733346</v>
      </c>
      <c r="W371" s="5" t="n">
        <v>0.7</v>
      </c>
      <c r="X371" s="6" t="inlineStr">
        <is>
          <t>HOLD</t>
        </is>
      </c>
      <c r="Y371" s="7" t="inlineStr">
        <is>
          <t>Hoch</t>
        </is>
      </c>
      <c r="Z371" s="2" t="n"/>
      <c r="AA371" s="5" t="n">
        <v>0.2035869348055958</v>
      </c>
      <c r="AB371" s="5" t="n">
        <v>0.2498938087262237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220.8245703677136</v>
      </c>
      <c r="E372" s="4" t="n">
        <v>14.05286343612335</v>
      </c>
      <c r="F372" s="4" t="n">
        <v>11.94631274622886</v>
      </c>
      <c r="G372" s="5" t="n">
        <v>0.03134796238244515</v>
      </c>
      <c r="H372" s="5" t="n">
        <v>0.3744925625777072</v>
      </c>
      <c r="I372" s="5" t="n">
        <v>0.12623</v>
      </c>
      <c r="J372" s="3" t="n">
        <v>123.1445999094455</v>
      </c>
      <c r="K372" s="3" t="n">
        <v>151.9338685270311</v>
      </c>
      <c r="L372" s="3" t="n">
        <v>119.5578639897529</v>
      </c>
      <c r="M372" s="3" t="n">
        <v>208.0366822445119</v>
      </c>
      <c r="N372" s="3" t="n">
        <v>205.0653324713394</v>
      </c>
      <c r="O372" s="3" t="n">
        <v>225.868275461869</v>
      </c>
      <c r="P372" s="2" t="n"/>
      <c r="Q372" s="2" t="n"/>
      <c r="R372" s="2" t="n">
        <v>6</v>
      </c>
      <c r="S372" s="3" t="n">
        <v>178.4996004991852</v>
      </c>
      <c r="T372" s="5" t="n">
        <v>-0.1916678465537121</v>
      </c>
      <c r="U372" s="5" t="n">
        <v>0.08826410658307227</v>
      </c>
      <c r="V372" s="5" t="n">
        <v>-0.05170186998531989</v>
      </c>
      <c r="W372" s="5" t="n">
        <v>0.75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0.190445112535262</v>
      </c>
      <c r="AB372" s="5" t="n">
        <v>0.8891963098406288</v>
      </c>
      <c r="AC372" s="2" t="inlineStr">
        <is>
          <t>M1 Gordon, M2 DDM, M3 Fund.KGV, M4 KGV, M5 P/S, M6 P/B</t>
        </is>
      </c>
      <c r="AD372" s="2" t="inlineStr">
        <is>
          <t>M8 DCF: kein FCFF / keine Historie</t>
        </is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99.27587366100228</v>
      </c>
      <c r="E373" s="4" t="n">
        <v>16.43696275071633</v>
      </c>
      <c r="F373" s="4" t="n">
        <v>13.21993510444129</v>
      </c>
      <c r="G373" s="5" t="n">
        <v>0.02579970365205264</v>
      </c>
      <c r="H373" s="5" t="n">
        <v>0.3410704079939529</v>
      </c>
      <c r="I373" s="5" t="n">
        <v>0.19297001</v>
      </c>
      <c r="J373" s="3" t="n">
        <v>39.88097904550342</v>
      </c>
      <c r="K373" s="2" t="n"/>
      <c r="L373" s="3" t="n">
        <v>38.71939713155672</v>
      </c>
      <c r="M373" s="3" t="n">
        <v>129.4278957289356</v>
      </c>
      <c r="N373" s="3" t="n">
        <v>266.6603391908764</v>
      </c>
      <c r="O373" s="3" t="n">
        <v>81.10335498757945</v>
      </c>
      <c r="P373" s="3" t="n">
        <v>112.8898128376867</v>
      </c>
      <c r="Q373" s="3" t="n">
        <v>138.3114585043836</v>
      </c>
      <c r="R373" s="2" t="n">
        <v>4</v>
      </c>
      <c r="S373" s="3" t="n">
        <v>121.1588542833112</v>
      </c>
      <c r="T373" s="5" t="n">
        <v>0.2204259687205856</v>
      </c>
      <c r="U373" s="5" t="n">
        <v>0.09997385165170392</v>
      </c>
      <c r="V373" s="5" t="n">
        <v>0.1601999101861448</v>
      </c>
      <c r="W373" s="5" t="n">
        <v>0.75</v>
      </c>
      <c r="X373" s="7" t="inlineStr">
        <is>
          <t>BUY</t>
        </is>
      </c>
      <c r="Y373" s="6" t="inlineStr">
        <is>
          <t>Mittel</t>
        </is>
      </c>
      <c r="Z373" s="2" t="n"/>
      <c r="AA373" s="5" t="n">
        <v>0.3672543903412198</v>
      </c>
      <c r="AB373" s="5" t="n">
        <v>0.7053728360012388</v>
      </c>
      <c r="AC373" s="2" t="inlineStr">
        <is>
          <t>M4 KGV, M6 P/B, M7 EV/EBITDA, M8 DCF</t>
        </is>
      </c>
      <c r="AD373" s="2" t="inlineStr">
        <is>
          <t>M1 Gordon: getrimmt (weit vom Median); M3 Fund.KGV: getrimmt (weit vom Median); M5 P/S: getrimmt (weit vom Median)</t>
        </is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30.87390544952986</v>
      </c>
      <c r="E374" s="4" t="n">
        <v>20.98823529411765</v>
      </c>
      <c r="F374" s="4" t="n">
        <v>16.85403873405763</v>
      </c>
      <c r="G374" s="5" t="n">
        <v>0.03195067264573991</v>
      </c>
      <c r="H374" s="5" t="n">
        <v>0.5384978743504959</v>
      </c>
      <c r="I374" s="5" t="n">
        <v>0.086330004</v>
      </c>
      <c r="J374" s="3" t="n">
        <v>23.93487179512032</v>
      </c>
      <c r="K374" s="3" t="n">
        <v>25.01088713436476</v>
      </c>
      <c r="L374" s="3" t="n">
        <v>23.23773960691293</v>
      </c>
      <c r="M374" s="3" t="n">
        <v>31.81886211186684</v>
      </c>
      <c r="N374" s="3" t="n">
        <v>31.59148244251826</v>
      </c>
      <c r="O374" s="3" t="n">
        <v>36.76027369110722</v>
      </c>
      <c r="P374" s="3" t="n">
        <v>31.32527240559207</v>
      </c>
      <c r="Q374" s="2" t="n"/>
      <c r="R374" s="2" t="n">
        <v>7</v>
      </c>
      <c r="S374" s="3" t="n">
        <v>31.32527240559207</v>
      </c>
      <c r="T374" s="5" t="n">
        <v>0.01461969094904636</v>
      </c>
      <c r="U374" s="5" t="n">
        <v>0.1621824551569506</v>
      </c>
      <c r="V374" s="5" t="n">
        <v>0.08840107305299849</v>
      </c>
      <c r="W374" s="5" t="n">
        <v>0.75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0.3423638383669579</v>
      </c>
      <c r="AB374" s="5" t="n">
        <v>0.5819212330002834</v>
      </c>
      <c r="AC374" s="2" t="inlineStr">
        <is>
          <t>M1 Gordon, M2 DDM, M3 Fund.KGV, M4 KGV, M5 P/S, M6 P/B, M7 EV/EBITDA</t>
        </is>
      </c>
      <c r="AD374" s="2" t="inlineStr">
        <is>
          <t>M8 DCF: kein FCFF / keine Historie</t>
        </is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99.44893366912744</v>
      </c>
      <c r="E375" s="4" t="n">
        <v>16.21015514809591</v>
      </c>
      <c r="F375" s="4" t="n">
        <v>11.07902129046065</v>
      </c>
      <c r="G375" s="5" t="n">
        <v>0.02923518663534325</v>
      </c>
      <c r="H375" s="5" t="n">
        <v>0.3238972551635585</v>
      </c>
      <c r="I375" s="5" t="n">
        <v>0.12949</v>
      </c>
      <c r="J375" s="3" t="n">
        <v>52.53737509820871</v>
      </c>
      <c r="K375" s="2" t="n"/>
      <c r="L375" s="3" t="n">
        <v>51.00716028952301</v>
      </c>
      <c r="M375" s="3" t="n">
        <v>98.17954307117316</v>
      </c>
      <c r="N375" s="3" t="n">
        <v>99.44893366912743</v>
      </c>
      <c r="O375" s="3" t="n">
        <v>99.44893366912744</v>
      </c>
      <c r="P375" s="3" t="n">
        <v>104.7661551769289</v>
      </c>
      <c r="Q375" s="3" t="n">
        <v>700.4521064922408</v>
      </c>
      <c r="R375" s="2" t="n">
        <v>6</v>
      </c>
      <c r="S375" s="3" t="n">
        <v>98.81423837015029</v>
      </c>
      <c r="T375" s="5" t="n">
        <v>-0.006382122719272409</v>
      </c>
      <c r="U375" s="5" t="n">
        <v>-0.06319785956669288</v>
      </c>
      <c r="V375" s="5" t="n">
        <v>-0.03478999114298265</v>
      </c>
      <c r="W375" s="5" t="n">
        <v>0.65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0.2909227105754527</v>
      </c>
      <c r="AB375" s="5" t="n">
        <v>1.053949966676503</v>
      </c>
      <c r="AC375" s="2" t="inlineStr">
        <is>
          <t>M1 Gordon, M3 Fund.KGV, M4 KGV, M5 P/S, M6 P/B, M7 EV/EBITDA</t>
        </is>
      </c>
      <c r="AD375" s="2" t="inlineStr">
        <is>
          <t>M8 DCF: Ausreißer (&gt;3x / &lt;0.3x Kurs)</t>
        </is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124.8281838606832</v>
      </c>
      <c r="E376" s="4" t="n">
        <v>21.79154078549849</v>
      </c>
      <c r="F376" s="4" t="n">
        <v>19.49401504279602</v>
      </c>
      <c r="G376" s="5" t="n">
        <v>0.03015388881186746</v>
      </c>
      <c r="H376" s="5" t="n">
        <v>0.587820362097343</v>
      </c>
      <c r="I376" s="5" t="n">
        <v>0.30290002</v>
      </c>
      <c r="J376" s="3" t="n">
        <v>121.7261171750098</v>
      </c>
      <c r="K376" s="2" t="n"/>
      <c r="L376" s="3" t="n">
        <v>118.1806962864173</v>
      </c>
      <c r="M376" s="3" t="n">
        <v>105.4512986892132</v>
      </c>
      <c r="N376" s="3" t="n">
        <v>115.2200739177101</v>
      </c>
      <c r="O376" s="3" t="n">
        <v>86.83867252479912</v>
      </c>
      <c r="P376" s="3" t="n">
        <v>102.2840512888406</v>
      </c>
      <c r="Q376" s="3" t="n">
        <v>143.3450982295804</v>
      </c>
      <c r="R376" s="2" t="n">
        <v>7</v>
      </c>
      <c r="S376" s="3" t="n">
        <v>115.2200739177101</v>
      </c>
      <c r="T376" s="5" t="n">
        <v>-0.07697067798163593</v>
      </c>
      <c r="U376" s="5" t="n">
        <v>0.1130266186052962</v>
      </c>
      <c r="V376" s="5" t="n">
        <v>0.01802797031183012</v>
      </c>
      <c r="W376" s="5" t="n">
        <v>0.85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0.2580538977891911</v>
      </c>
      <c r="AB376" s="5" t="n">
        <v>0.6507057749949408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180.7352194855186</v>
      </c>
      <c r="E377" s="4" t="n">
        <v>10.48018063221275</v>
      </c>
      <c r="F377" s="4" t="n">
        <v>12.83862195799588</v>
      </c>
      <c r="G377" s="5" t="n">
        <v>0.00191506678795423</v>
      </c>
      <c r="H377" s="5" t="n">
        <v>0.02458681851485782</v>
      </c>
      <c r="I377" s="5" t="n">
        <v>0.34943</v>
      </c>
      <c r="J377" s="2" t="n"/>
      <c r="K377" s="2" t="n"/>
      <c r="L377" s="2" t="n"/>
      <c r="M377" s="3" t="n">
        <v>169.5242658666106</v>
      </c>
      <c r="N377" s="3" t="n">
        <v>165.2754558131718</v>
      </c>
      <c r="O377" s="3" t="n">
        <v>102.9546722405252</v>
      </c>
      <c r="P377" s="3" t="n">
        <v>150.0604222264639</v>
      </c>
      <c r="Q377" s="3" t="n">
        <v>1417.356826939534</v>
      </c>
      <c r="R377" s="2" t="n">
        <v>4</v>
      </c>
      <c r="S377" s="3" t="n">
        <v>157.6679390198179</v>
      </c>
      <c r="T377" s="5" t="n">
        <v>-0.1276302456785352</v>
      </c>
      <c r="U377" s="5" t="n">
        <v>0.1001032220998708</v>
      </c>
      <c r="V377" s="5" t="n">
        <v>-0.01376351178933222</v>
      </c>
      <c r="W377" s="5" t="n">
        <v>0.8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-0.7084727432375919</v>
      </c>
      <c r="AB377" s="5" t="n">
        <v>0.6465912831091714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Ausreißer (&gt;3x / &lt;0.3x Kurs)</t>
        </is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122.1890187367744</v>
      </c>
      <c r="E378" s="4" t="n">
        <v>31.38</v>
      </c>
      <c r="F378" s="4" t="n">
        <v>41.47136563876652</v>
      </c>
      <c r="G378" s="5" t="n">
        <v>0.03030946816797677</v>
      </c>
      <c r="H378" s="5" t="n">
        <v>1.25697503671072</v>
      </c>
      <c r="I378" s="5" t="n">
        <v>0.07749</v>
      </c>
      <c r="J378" s="3" t="n">
        <v>48.1639987259462</v>
      </c>
      <c r="K378" s="3" t="n">
        <v>48.16399872594621</v>
      </c>
      <c r="L378" s="3" t="n">
        <v>46.76116381159826</v>
      </c>
      <c r="M378" s="3" t="n">
        <v>107.8486184136713</v>
      </c>
      <c r="N378" s="3" t="n">
        <v>127.1747027092055</v>
      </c>
      <c r="O378" s="3" t="n">
        <v>121.4042353937954</v>
      </c>
      <c r="P378" s="3" t="n">
        <v>84.14666247418583</v>
      </c>
      <c r="Q378" s="2" t="n"/>
      <c r="R378" s="2" t="n">
        <v>6</v>
      </c>
      <c r="S378" s="3" t="n">
        <v>66.15533060006602</v>
      </c>
      <c r="T378" s="5" t="n">
        <v>-0.4585820290235649</v>
      </c>
      <c r="U378" s="5" t="n">
        <v>0.1210799518447703</v>
      </c>
      <c r="V378" s="5" t="n">
        <v>-0.1687510385893973</v>
      </c>
      <c r="W378" s="5" t="n">
        <v>0.7</v>
      </c>
      <c r="X378" s="2" t="inlineStr">
        <is>
          <t>REDUCE (niedrige Konfidenz)</t>
        </is>
      </c>
      <c r="Y378" s="8" t="inlineStr">
        <is>
          <t>Niedrig</t>
        </is>
      </c>
      <c r="Z378" s="2" t="n"/>
      <c r="AA378" s="5" t="n">
        <v>0.7081737043496126</v>
      </c>
      <c r="AB378" s="5" t="n">
        <v>1.596262058038926</v>
      </c>
      <c r="AC378" s="2" t="inlineStr">
        <is>
          <t>M1 Gordon, M2 DDM, M3 Fund.KGV, M4 KGV, M6 P/B, M7 EV/EBITDA</t>
        </is>
      </c>
      <c r="AD378" s="2" t="inlineStr">
        <is>
          <t>M5 P/S: getrimmt (weit vom Median); M8 DCF: kein FCFF / keine Historie</t>
        </is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107.9461800680732</v>
      </c>
      <c r="E379" s="4" t="n">
        <v>11.11853832442068</v>
      </c>
      <c r="F379" s="4" t="n">
        <v>8.478700281513239</v>
      </c>
      <c r="G379" s="5" t="n">
        <v>0.04488977955911824</v>
      </c>
      <c r="H379" s="5" t="n">
        <v>0.380606986584963</v>
      </c>
      <c r="I379" s="5" t="n">
        <v>0.12011</v>
      </c>
      <c r="J379" s="3" t="n">
        <v>91.91621794345906</v>
      </c>
      <c r="K379" s="3" t="n">
        <v>111.3665814345691</v>
      </c>
      <c r="L379" s="3" t="n">
        <v>89.23904654704764</v>
      </c>
      <c r="M379" s="3" t="n">
        <v>139.2516236555676</v>
      </c>
      <c r="N379" s="3" t="n">
        <v>153.3034994391627</v>
      </c>
      <c r="O379" s="3" t="n">
        <v>161.8299622178659</v>
      </c>
      <c r="P379" s="3" t="n">
        <v>102.2815813697553</v>
      </c>
      <c r="Q379" s="2" t="n"/>
      <c r="R379" s="2" t="n">
        <v>7</v>
      </c>
      <c r="S379" s="3" t="n">
        <v>111.3665814345691</v>
      </c>
      <c r="T379" s="5" t="n">
        <v>0.0316861732794893</v>
      </c>
      <c r="U379" s="5" t="n">
        <v>-0.1241148697394789</v>
      </c>
      <c r="V379" s="5" t="n">
        <v>-0.04621434822999482</v>
      </c>
      <c r="W379" s="5" t="n">
        <v>0.55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-0.06690248825052249</v>
      </c>
      <c r="AB379" s="5" t="n">
        <v>0.8134434250431803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65.7022320847198</v>
      </c>
      <c r="E380" s="4" t="n">
        <v>18.88805970149254</v>
      </c>
      <c r="F380" s="4" t="n">
        <v>16.25311448460096</v>
      </c>
      <c r="G380" s="5" t="n">
        <v>0.03529566706176741</v>
      </c>
      <c r="H380" s="5" t="n">
        <v>0.5736645175652652</v>
      </c>
      <c r="I380" s="5" t="n">
        <v>0.11835</v>
      </c>
      <c r="J380" s="3" t="n">
        <v>60.70074287531286</v>
      </c>
      <c r="K380" s="3" t="n">
        <v>66.51935247873043</v>
      </c>
      <c r="L380" s="3" t="n">
        <v>58.93276007311928</v>
      </c>
      <c r="M380" s="3" t="n">
        <v>70.21672862789349</v>
      </c>
      <c r="N380" s="3" t="n">
        <v>75.92092710131159</v>
      </c>
      <c r="O380" s="3" t="n">
        <v>64.06306624077017</v>
      </c>
      <c r="P380" s="3" t="n">
        <v>54.95651832526816</v>
      </c>
      <c r="Q380" s="2" t="n"/>
      <c r="R380" s="2" t="n">
        <v>7</v>
      </c>
      <c r="S380" s="3" t="n">
        <v>64.06306624077017</v>
      </c>
      <c r="T380" s="5" t="n">
        <v>-0.02494840421610056</v>
      </c>
      <c r="U380" s="5" t="n">
        <v>0.1454455419465297</v>
      </c>
      <c r="V380" s="5" t="n">
        <v>0.06024856886521457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0.236575333919955</v>
      </c>
      <c r="AB380" s="5" t="n">
        <v>0.3814726517419196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133.16102325191</v>
      </c>
      <c r="E381" s="4" t="n">
        <v>14.92628516003879</v>
      </c>
      <c r="F381" s="4" t="n">
        <v>17.31398631217379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136.2983018946531</v>
      </c>
      <c r="N381" s="3" t="n">
        <v>290.7756921299293</v>
      </c>
      <c r="O381" s="3" t="n">
        <v>208.5933290942877</v>
      </c>
      <c r="P381" s="3" t="n">
        <v>237.2054757526091</v>
      </c>
      <c r="Q381" s="3" t="n">
        <v>217.6390023598882</v>
      </c>
      <c r="R381" s="2" t="n">
        <v>5</v>
      </c>
      <c r="S381" s="3" t="n">
        <v>217.6390023598882</v>
      </c>
      <c r="T381" s="5" t="n">
        <v>0.6344047007521509</v>
      </c>
      <c r="U381" s="5" t="n">
        <v>0.1264539606212229</v>
      </c>
      <c r="V381" s="5" t="n">
        <v>0.3804293306866869</v>
      </c>
      <c r="W381" s="5" t="n">
        <v>0.6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0.2749360804465099</v>
      </c>
      <c r="AB381" s="5" t="n">
        <v>1.13337721811585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284.4414293545252</v>
      </c>
      <c r="E382" s="4" t="n">
        <v>31.36641221374046</v>
      </c>
      <c r="F382" s="4" t="n">
        <v>35.76931447225245</v>
      </c>
      <c r="G382" s="5" t="n">
        <v>0.03650523241664638</v>
      </c>
      <c r="H382" s="5" t="n">
        <v>1.305767138193689</v>
      </c>
      <c r="I382" s="5" t="n">
        <v>0.21929</v>
      </c>
      <c r="J382" s="3" t="n">
        <v>177.5121743093003</v>
      </c>
      <c r="K382" s="3" t="n">
        <v>177.5121743093003</v>
      </c>
      <c r="L382" s="3" t="n">
        <v>172.341916805146</v>
      </c>
      <c r="M382" s="3" t="n">
        <v>291.0804121062083</v>
      </c>
      <c r="N382" s="3" t="n">
        <v>284.1988550120807</v>
      </c>
      <c r="O382" s="3" t="n">
        <v>58.17651276516381</v>
      </c>
      <c r="P382" s="3" t="n">
        <v>255.9590322201644</v>
      </c>
      <c r="Q382" s="3" t="n">
        <v>195.194344914724</v>
      </c>
      <c r="R382" s="2" t="n">
        <v>7</v>
      </c>
      <c r="S382" s="3" t="n">
        <v>195.194344914724</v>
      </c>
      <c r="T382" s="5" t="n">
        <v>-0.313762607093935</v>
      </c>
      <c r="U382" s="5" t="n">
        <v>0.02339915429544881</v>
      </c>
      <c r="V382" s="5" t="n">
        <v>-0.1451817263992431</v>
      </c>
      <c r="W382" s="5" t="n">
        <v>0.65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0.6467453040383618</v>
      </c>
      <c r="AB382" s="5" t="n">
        <v>0.6889704925082798</v>
      </c>
      <c r="AC382" s="2" t="inlineStr">
        <is>
          <t>M1 Gordon, M2 DDM, M3 Fund.KGV, M4 KGV, M5 P/S, M7 EV/EBITDA, M8 DCF</t>
        </is>
      </c>
      <c r="AD382" s="2" t="inlineStr">
        <is>
          <t>M6 P/B: Ausreißer (&gt;3x / &lt;0.3x Kurs)</t>
        </is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112.964920303703</v>
      </c>
      <c r="E383" s="4" t="n">
        <v>13.18686868686869</v>
      </c>
      <c r="F383" s="4" t="n">
        <v>11.60468169571467</v>
      </c>
      <c r="G383" s="5" t="n">
        <v>0.007966296438146303</v>
      </c>
      <c r="H383" s="5" t="n">
        <v>0.09244633445839337</v>
      </c>
      <c r="I383" s="5" t="n">
        <v>0.14901</v>
      </c>
      <c r="J383" s="2" t="n"/>
      <c r="K383" s="2" t="n"/>
      <c r="L383" s="2" t="n"/>
      <c r="M383" s="3" t="n">
        <v>171.6394022812149</v>
      </c>
      <c r="N383" s="3" t="n">
        <v>204.4295882311494</v>
      </c>
      <c r="O383" s="3" t="n">
        <v>310.9794162000418</v>
      </c>
      <c r="P383" s="3" t="n">
        <v>185.386672895306</v>
      </c>
      <c r="Q383" s="3" t="n">
        <v>219.2273464245199</v>
      </c>
      <c r="R383" s="2" t="n">
        <v>4</v>
      </c>
      <c r="S383" s="3" t="n">
        <v>194.9081305632277</v>
      </c>
      <c r="T383" s="5" t="n">
        <v>0.7253863415228607</v>
      </c>
      <c r="U383" s="5" t="n">
        <v>0.07709988510149346</v>
      </c>
      <c r="V383" s="5" t="n">
        <v>0.4012431133121771</v>
      </c>
      <c r="W383" s="5" t="n">
        <v>0.55</v>
      </c>
      <c r="X383" s="9" t="inlineStr">
        <is>
          <t>STRONG BUY</t>
        </is>
      </c>
      <c r="Y383" s="7" t="inlineStr">
        <is>
          <t>Hoch</t>
        </is>
      </c>
      <c r="Z383" s="2" t="n"/>
      <c r="AA383" s="5" t="n">
        <v>0.2658953129640293</v>
      </c>
      <c r="AB383" s="5" t="n">
        <v>0.2772553592638167</v>
      </c>
      <c r="AC383" s="2" t="inlineStr">
        <is>
          <t>M4 KGV, M5 P/S, M7 EV/EBITDA, M8 DCF</t>
        </is>
      </c>
      <c r="AD383" s="2" t="inlineStr">
        <is>
          <t>M1 Gordon: Dividende zu gering (DDM-Gate); M2 DDM: Dividende zu gering (DDM-Gate); M3 Fund.KGV: Dividende zu gering (DDM-Gate); M6 P/B: getrimmt (weit vom Median)</t>
        </is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582.1565613322506</v>
      </c>
      <c r="E384" s="4" t="n">
        <v>76.88914285714286</v>
      </c>
      <c r="F384" s="4" t="n">
        <v>34.25333353698583</v>
      </c>
      <c r="G384" s="5" t="n">
        <v>0.0006540027943755761</v>
      </c>
      <c r="H384" s="5" t="n">
        <v>0.02240177584986737</v>
      </c>
      <c r="I384" s="5" t="n">
        <v>0.15337</v>
      </c>
      <c r="J384" s="2" t="n"/>
      <c r="K384" s="2" t="n"/>
      <c r="L384" s="2" t="n"/>
      <c r="M384" s="3" t="n">
        <v>363.3279970862105</v>
      </c>
      <c r="N384" s="3" t="n">
        <v>229.3595086439974</v>
      </c>
      <c r="O384" s="3" t="n">
        <v>366.0370605045665</v>
      </c>
      <c r="P384" s="3" t="n">
        <v>281.7697841765813</v>
      </c>
      <c r="Q384" s="3" t="n">
        <v>219.1907160747786</v>
      </c>
      <c r="R384" s="2" t="n">
        <v>5</v>
      </c>
      <c r="S384" s="3" t="n">
        <v>281.7697841765813</v>
      </c>
      <c r="T384" s="5" t="n">
        <v>-0.515989678907409</v>
      </c>
      <c r="U384" s="5" t="n">
        <v>0.1419663188560898</v>
      </c>
      <c r="V384" s="5" t="n">
        <v>-0.1870116800256596</v>
      </c>
      <c r="W384" s="5" t="n">
        <v>0.7</v>
      </c>
      <c r="X384" s="10" t="inlineStr">
        <is>
          <t>REDUCE</t>
        </is>
      </c>
      <c r="Y384" s="6" t="inlineStr">
        <is>
          <t>Mittel</t>
        </is>
      </c>
      <c r="Z384" s="2" t="n"/>
      <c r="AA384" s="5" t="n">
        <v>0.8748846812106719</v>
      </c>
      <c r="AB384" s="5" t="n">
        <v>0.6699478292670489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142.5927936947317</v>
      </c>
      <c r="E385" s="4" t="n">
        <v>18.62033898305085</v>
      </c>
      <c r="F385" s="4" t="n">
        <v>16.12305139436657</v>
      </c>
      <c r="G385" s="5" t="n">
        <v>0.02233145215122277</v>
      </c>
      <c r="H385" s="5" t="n">
        <v>0.3600511507450026</v>
      </c>
      <c r="I385" s="5" t="n">
        <v>0.33754003</v>
      </c>
      <c r="J385" s="3" t="n">
        <v>34.11163051469759</v>
      </c>
      <c r="K385" s="2" t="n"/>
      <c r="L385" s="3" t="n">
        <v>33.11808787834718</v>
      </c>
      <c r="M385" s="3" t="n">
        <v>159.6393673697062</v>
      </c>
      <c r="N385" s="3" t="n">
        <v>370.1166504324749</v>
      </c>
      <c r="O385" s="3" t="n">
        <v>148.0707715326466</v>
      </c>
      <c r="P385" s="3" t="n">
        <v>301.2814854455414</v>
      </c>
      <c r="Q385" s="3" t="n">
        <v>214.8990066337057</v>
      </c>
      <c r="R385" s="2" t="n">
        <v>4</v>
      </c>
      <c r="S385" s="3" t="n">
        <v>187.2691870017059</v>
      </c>
      <c r="T385" s="5" t="n">
        <v>0.3133145241730748</v>
      </c>
      <c r="U385" s="5" t="n">
        <v>0.1819082468596396</v>
      </c>
      <c r="V385" s="5" t="n">
        <v>0.2476113855163572</v>
      </c>
      <c r="W385" s="5" t="n">
        <v>0.65</v>
      </c>
      <c r="X385" s="2" t="inlineStr">
        <is>
          <t>BUY (niedrige Konfidenz)</t>
        </is>
      </c>
      <c r="Y385" s="8" t="inlineStr">
        <is>
          <t>Niedrig</t>
        </is>
      </c>
      <c r="Z385" s="2" t="n"/>
      <c r="AA385" s="5" t="n">
        <v>0.5742789132625035</v>
      </c>
      <c r="AB385" s="5" t="n">
        <v>1.034712741259101</v>
      </c>
      <c r="AC385" s="2" t="inlineStr">
        <is>
          <t>M4 KGV, M6 P/B, M7 EV/EBITDA, M8 DCF</t>
        </is>
      </c>
      <c r="AD385" s="2" t="inlineStr">
        <is>
          <t>M1 Gordon: Ausreißer (&gt;3x / &lt;0.3x Kurs); M3 Fund.KGV: Ausreißer (&gt;3x / &lt;0.3x Kurs); M5 P/S: getrimmt (weit vom Median)</t>
        </is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204.2454215893225</v>
      </c>
      <c r="E386" s="4" t="n">
        <v>25.24491978609626</v>
      </c>
      <c r="F386" s="4" t="n">
        <v>19.57585644371941</v>
      </c>
      <c r="G386" s="5" t="n">
        <v>0.01457380105066938</v>
      </c>
      <c r="H386" s="5" t="n">
        <v>0.2852946372072309</v>
      </c>
      <c r="I386" s="5" t="n">
        <v>0.14602</v>
      </c>
      <c r="J386" s="3" t="n">
        <v>75.88938376102637</v>
      </c>
      <c r="K386" s="2" t="n"/>
      <c r="L386" s="3" t="n">
        <v>73.67901336021976</v>
      </c>
      <c r="M386" s="3" t="n">
        <v>116.5791914648544</v>
      </c>
      <c r="N386" s="3" t="n">
        <v>115.974822505466</v>
      </c>
      <c r="O386" s="3" t="n">
        <v>140.4828057029077</v>
      </c>
      <c r="P386" s="3" t="n">
        <v>150.4962540234808</v>
      </c>
      <c r="Q386" s="3" t="n">
        <v>195.2135520729953</v>
      </c>
      <c r="R386" s="2" t="n">
        <v>6</v>
      </c>
      <c r="S386" s="3" t="n">
        <v>116.2770069851602</v>
      </c>
      <c r="T386" s="5" t="n">
        <v>-0.4306995668232945</v>
      </c>
      <c r="U386" s="5" t="n">
        <v>0.04163137603795963</v>
      </c>
      <c r="V386" s="5" t="n">
        <v>-0.1945340953926674</v>
      </c>
      <c r="W386" s="5" t="n">
        <v>0.75</v>
      </c>
      <c r="X386" s="2" t="inlineStr">
        <is>
          <t>REDUCE (niedrige Konfidenz)</t>
        </is>
      </c>
      <c r="Y386" s="8" t="inlineStr">
        <is>
          <t>Niedrig</t>
        </is>
      </c>
      <c r="Z386" s="2" t="n"/>
      <c r="AA386" s="5" t="n">
        <v>0.4373305371970852</v>
      </c>
      <c r="AB386" s="5" t="n">
        <v>1.042593231911213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123.3831327928381</v>
      </c>
      <c r="E387" s="4" t="n">
        <v>50.74377224199289</v>
      </c>
      <c r="F387" s="4" t="n">
        <v>26.60563982094977</v>
      </c>
      <c r="G387" s="5" t="n">
        <v>0.002244196647731257</v>
      </c>
      <c r="H387" s="5" t="n">
        <v>0.05970828769692073</v>
      </c>
      <c r="I387" s="5" t="n">
        <v>0.06722</v>
      </c>
      <c r="J387" s="2" t="n"/>
      <c r="K387" s="2" t="n"/>
      <c r="L387" s="2" t="n"/>
      <c r="M387" s="3" t="n">
        <v>142.926012455751</v>
      </c>
      <c r="N387" s="3" t="n">
        <v>120.8272223398921</v>
      </c>
      <c r="O387" s="3" t="n">
        <v>560.7370965799869</v>
      </c>
      <c r="P387" s="3" t="n">
        <v>271.5407963896659</v>
      </c>
      <c r="Q387" s="3" t="n">
        <v>47.01797171354343</v>
      </c>
      <c r="R387" s="2" t="n">
        <v>2</v>
      </c>
      <c r="S387" s="3" t="n">
        <v>131.8766173978215</v>
      </c>
      <c r="T387" s="5" t="n">
        <v>0.06883829590584378</v>
      </c>
      <c r="U387" s="5" t="n">
        <v>0.2395679921453118</v>
      </c>
      <c r="V387" s="5" t="n">
        <v>0.1542031440255778</v>
      </c>
      <c r="W387" s="5" t="n">
        <v>1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0.7880983676033322</v>
      </c>
      <c r="AB387" s="5" t="n">
        <v>0.1828957886137121</v>
      </c>
      <c r="AC387" s="2" t="inlineStr">
        <is>
          <t>M4 KGV, M5 P/S</t>
        </is>
      </c>
      <c r="AD38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335.2085827380429</v>
      </c>
      <c r="E388" s="4" t="n">
        <v>24.99290322580645</v>
      </c>
      <c r="F388" s="4" t="n">
        <v>18.54966953059122</v>
      </c>
      <c r="G388" s="5" t="n">
        <v>0.009654353493895042</v>
      </c>
      <c r="H388" s="5" t="n">
        <v>0.1790850668432618</v>
      </c>
      <c r="I388" s="5" t="n">
        <v>0.37537</v>
      </c>
      <c r="J388" s="2" t="n"/>
      <c r="K388" s="2" t="n"/>
      <c r="L388" s="2" t="n"/>
      <c r="M388" s="3" t="n">
        <v>318.6292041955286</v>
      </c>
      <c r="N388" s="3" t="n">
        <v>532.5249996218298</v>
      </c>
      <c r="O388" s="3" t="n">
        <v>212.0255085460043</v>
      </c>
      <c r="P388" s="3" t="n">
        <v>532.7234678279339</v>
      </c>
      <c r="Q388" s="3" t="n">
        <v>416.961639124442</v>
      </c>
      <c r="R388" s="2" t="n">
        <v>5</v>
      </c>
      <c r="S388" s="3" t="n">
        <v>416.961639124442</v>
      </c>
      <c r="T388" s="5" t="n">
        <v>0.2438871216202929</v>
      </c>
      <c r="U388" s="5" t="n">
        <v>0.1531166782828675</v>
      </c>
      <c r="V388" s="5" t="n">
        <v>0.1985018999515802</v>
      </c>
      <c r="W388" s="5" t="n">
        <v>0.7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0.641314584823541</v>
      </c>
      <c r="AB388" s="5" t="n">
        <v>1.512544228669288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156.6106543528702</v>
      </c>
      <c r="E389" s="4" t="n">
        <v>15.79319371727749</v>
      </c>
      <c r="F389" s="4" t="n">
        <v>12.76250971344115</v>
      </c>
      <c r="G389" s="5" t="n">
        <v>0.01193436101442069</v>
      </c>
      <c r="H389" s="5" t="n">
        <v>0.1523123983702573</v>
      </c>
      <c r="I389" s="5" t="n">
        <v>0.18416001</v>
      </c>
      <c r="J389" s="2" t="n"/>
      <c r="K389" s="2" t="n"/>
      <c r="L389" s="2" t="n"/>
      <c r="M389" s="3" t="n">
        <v>184.8164151152816</v>
      </c>
      <c r="N389" s="3" t="n">
        <v>199.557591587357</v>
      </c>
      <c r="O389" s="3" t="n">
        <v>215.9109731205148</v>
      </c>
      <c r="P389" s="2" t="n"/>
      <c r="Q389" s="2" t="n"/>
      <c r="R389" s="2" t="n">
        <v>3</v>
      </c>
      <c r="S389" s="3" t="n">
        <v>199.557591587357</v>
      </c>
      <c r="T389" s="5" t="n">
        <v>0.2742274298766421</v>
      </c>
      <c r="U389" s="5" t="n">
        <v>0.02722067517542404</v>
      </c>
      <c r="V389" s="5" t="n">
        <v>0.150724052526033</v>
      </c>
      <c r="W389" s="5" t="n">
        <v>0.65</v>
      </c>
      <c r="X389" s="7" t="inlineStr">
        <is>
          <t>BUY</t>
        </is>
      </c>
      <c r="Y389" s="6" t="inlineStr">
        <is>
          <t>Mittel</t>
        </is>
      </c>
      <c r="Z389" s="2" t="n"/>
      <c r="AA389" s="5" t="n">
        <v>0.288557130538592</v>
      </c>
      <c r="AB389" s="5" t="n">
        <v>0.1682456506140841</v>
      </c>
      <c r="AC389" s="2" t="inlineStr">
        <is>
          <t>M4 KGV, M5 P/S, M6 P/B</t>
        </is>
      </c>
      <c r="AD389" s="2" t="inlineStr">
        <is>
          <t>M1 Gordon: Dividende zu gering (DDM-Gate); M2 DDM: Dividende zu gering (DDM-Gate); M3 Fund.KGV: Dividende zu gering (DDM-Gate);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190.7813529571845</v>
      </c>
      <c r="E390" s="4" t="n">
        <v>39.23131672597864</v>
      </c>
      <c r="F390" s="4" t="n">
        <v>28.07500079584885</v>
      </c>
      <c r="G390" s="5" t="n">
        <v>0.01324383164005806</v>
      </c>
      <c r="H390" s="5" t="n">
        <v>0.3718205838347181</v>
      </c>
      <c r="I390" s="5" t="n">
        <v>0.12274</v>
      </c>
      <c r="J390" s="3" t="n">
        <v>93.95221668542483</v>
      </c>
      <c r="K390" s="2" t="n"/>
      <c r="L390" s="3" t="n">
        <v>91.21574435478138</v>
      </c>
      <c r="M390" s="3" t="n">
        <v>146.0207673891832</v>
      </c>
      <c r="N390" s="3" t="n">
        <v>180.3389356620197</v>
      </c>
      <c r="O390" s="3" t="n">
        <v>194.562907969407</v>
      </c>
      <c r="P390" s="3" t="n">
        <v>180.3339722148872</v>
      </c>
      <c r="Q390" s="3" t="n">
        <v>246.8654915163213</v>
      </c>
      <c r="R390" s="2" t="n">
        <v>7</v>
      </c>
      <c r="S390" s="3" t="n">
        <v>180.3339722148872</v>
      </c>
      <c r="T390" s="5" t="n">
        <v>-0.05476101610749096</v>
      </c>
      <c r="U390" s="5" t="n">
        <v>0.0534824927431059</v>
      </c>
      <c r="V390" s="5" t="n">
        <v>-0.0006392616821925268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0.5582350026285803</v>
      </c>
      <c r="AB390" s="5" t="n">
        <v>1.706391240487433</v>
      </c>
      <c r="AC390" s="2" t="inlineStr">
        <is>
          <t>M1 Gordon, M3 Fund.KGV, M4 KGV, M5 P/S, M6 P/B, M7 EV/EBITDA, M8 DCF</t>
        </is>
      </c>
      <c r="AD390" s="2" t="inlineStr"/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54.47063755739644</v>
      </c>
      <c r="E391" s="4" t="n">
        <v>45.61594202898551</v>
      </c>
      <c r="F391" s="4" t="n">
        <v>36.87432270157866</v>
      </c>
      <c r="G391" s="5" t="n">
        <v>0.05162827640984909</v>
      </c>
      <c r="H391" s="5" t="n">
        <v>1.903757724863076</v>
      </c>
      <c r="I391" s="5" t="n">
        <v>0.03225</v>
      </c>
      <c r="J391" s="3" t="n">
        <v>59.11412012234673</v>
      </c>
      <c r="K391" s="3" t="n">
        <v>59.11412012234674</v>
      </c>
      <c r="L391" s="3" t="n">
        <v>57.39234963334633</v>
      </c>
      <c r="M391" s="3" t="n">
        <v>48.78255092465073</v>
      </c>
      <c r="N391" s="3" t="n">
        <v>30.29338166598663</v>
      </c>
      <c r="O391" s="3" t="n">
        <v>76.37601893008575</v>
      </c>
      <c r="P391" s="3" t="n">
        <v>59.6416551316557</v>
      </c>
      <c r="Q391" s="2" t="n"/>
      <c r="R391" s="2" t="n">
        <v>7</v>
      </c>
      <c r="S391" s="3" t="n">
        <v>59.11412012234673</v>
      </c>
      <c r="T391" s="5" t="n">
        <v>0.08524744290090958</v>
      </c>
      <c r="U391" s="5" t="n">
        <v>0.08359809372517879</v>
      </c>
      <c r="V391" s="5" t="n">
        <v>0.08442276831304418</v>
      </c>
      <c r="W391" s="5" t="n">
        <v>0.7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0.7225042981671208</v>
      </c>
      <c r="AB391" s="5" t="n">
        <v>1.52121139106238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66.50696112250182</v>
      </c>
      <c r="E392" s="4" t="n">
        <v>25.87878787878788</v>
      </c>
      <c r="F392" s="4" t="n">
        <v>30.48935292437562</v>
      </c>
      <c r="G392" s="5" t="n">
        <v>0.03929221962008847</v>
      </c>
      <c r="H392" s="5" t="n">
        <v>1.197994351178953</v>
      </c>
      <c r="I392" s="5" t="n">
        <v>0.081870005</v>
      </c>
      <c r="J392" s="3" t="n">
        <v>49.89068223115345</v>
      </c>
      <c r="K392" s="3" t="n">
        <v>49.89068223115346</v>
      </c>
      <c r="L392" s="3" t="n">
        <v>48.43755556422665</v>
      </c>
      <c r="M392" s="3" t="n">
        <v>72.03523824791819</v>
      </c>
      <c r="N392" s="3" t="n">
        <v>66.99339108006268</v>
      </c>
      <c r="O392" s="3" t="n">
        <v>66.50696112250181</v>
      </c>
      <c r="P392" s="3" t="n">
        <v>67.28856162848868</v>
      </c>
      <c r="Q392" s="2" t="n"/>
      <c r="R392" s="2" t="n">
        <v>7</v>
      </c>
      <c r="S392" s="3" t="n">
        <v>66.50696112250181</v>
      </c>
      <c r="T392" s="5" t="n">
        <v>-2.220446049250313e-16</v>
      </c>
      <c r="U392" s="5" t="n">
        <v>0.1275913348946136</v>
      </c>
      <c r="V392" s="5" t="n">
        <v>0.06379566744730669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0.5397059418383586</v>
      </c>
      <c r="AB392" s="5" t="n">
        <v>0.4871774062256666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697.4058737432058</v>
      </c>
      <c r="E393" s="4" t="n">
        <v>19.76385483079941</v>
      </c>
      <c r="F393" s="4" t="n">
        <v>13.39316501076562</v>
      </c>
      <c r="G393" s="5" t="n">
        <v>0.004665186049108527</v>
      </c>
      <c r="H393" s="5" t="n">
        <v>0.06248160656163221</v>
      </c>
      <c r="I393" s="5" t="n">
        <v>0.14043</v>
      </c>
      <c r="J393" s="2" t="n"/>
      <c r="K393" s="2" t="n"/>
      <c r="L393" s="2" t="n"/>
      <c r="M393" s="3" t="n">
        <v>728.6247654555655</v>
      </c>
      <c r="N393" s="3" t="n">
        <v>1307.843366564985</v>
      </c>
      <c r="O393" s="3" t="n">
        <v>1044.283432110582</v>
      </c>
      <c r="P393" s="3" t="n">
        <v>671.5719101184579</v>
      </c>
      <c r="Q393" s="3" t="n">
        <v>940.2699347278077</v>
      </c>
      <c r="R393" s="2" t="n">
        <v>5</v>
      </c>
      <c r="S393" s="3" t="n">
        <v>940.2699347278077</v>
      </c>
      <c r="T393" s="5" t="n">
        <v>0.3482391963249047</v>
      </c>
      <c r="U393" s="5" t="n">
        <v>0.03434465302678746</v>
      </c>
      <c r="V393" s="5" t="n">
        <v>0.1912919246758461</v>
      </c>
      <c r="W393" s="5" t="n">
        <v>0.8</v>
      </c>
      <c r="X393" s="2" t="inlineStr">
        <is>
          <t>BUY (niedrige Konfidenz)</t>
        </is>
      </c>
      <c r="Y393" s="8" t="inlineStr">
        <is>
          <t>Niedrig</t>
        </is>
      </c>
      <c r="Z393" s="2" t="n"/>
      <c r="AA393" s="5" t="n">
        <v>0.03440044318130901</v>
      </c>
      <c r="AB393" s="5" t="n">
        <v>0.9474360777452651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27.395399286214</v>
      </c>
      <c r="E394" s="4" t="n">
        <v>12.86991869918699</v>
      </c>
      <c r="F394" s="4" t="n">
        <v>11.13761248425748</v>
      </c>
      <c r="G394" s="5" t="n">
        <v>0.03474415666456096</v>
      </c>
      <c r="H394" s="5" t="n">
        <v>0.3869669530222119</v>
      </c>
      <c r="I394" s="5" t="n">
        <v>0.118669994</v>
      </c>
      <c r="J394" s="3" t="n">
        <v>15.41485764196656</v>
      </c>
      <c r="K394" s="3" t="n">
        <v>18.49403245443263</v>
      </c>
      <c r="L394" s="3" t="n">
        <v>14.96588120579278</v>
      </c>
      <c r="M394" s="3" t="n">
        <v>27.68925281720803</v>
      </c>
      <c r="N394" s="3" t="n">
        <v>33.62507241489502</v>
      </c>
      <c r="O394" s="3" t="n">
        <v>25.38191234684712</v>
      </c>
      <c r="P394" s="2" t="n"/>
      <c r="Q394" s="3" t="n">
        <v>17.86661297069362</v>
      </c>
      <c r="R394" s="2" t="n">
        <v>6</v>
      </c>
      <c r="S394" s="3" t="n">
        <v>18.18032271256312</v>
      </c>
      <c r="T394" s="5" t="n">
        <v>-0.3363731434382895</v>
      </c>
      <c r="U394" s="5" t="n">
        <v>0.0401137081490841</v>
      </c>
      <c r="V394" s="5" t="n">
        <v>-0.1481297176446027</v>
      </c>
      <c r="W394" s="5" t="n">
        <v>0.65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0.1698657207185319</v>
      </c>
      <c r="AB394" s="5" t="n">
        <v>0.8501585330298138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186.2298747434926</v>
      </c>
      <c r="E395" s="4" t="n">
        <v>30.31267605633803</v>
      </c>
      <c r="F395" s="4" t="n">
        <v>26.72225836731248</v>
      </c>
      <c r="G395" s="5" t="n">
        <v>0.01245237431465477</v>
      </c>
      <c r="H395" s="5" t="n">
        <v>0.3327555637226905</v>
      </c>
      <c r="I395" s="5" t="n">
        <v>0.18152</v>
      </c>
      <c r="J395" s="3" t="n">
        <v>72.82238512632807</v>
      </c>
      <c r="K395" s="2" t="n"/>
      <c r="L395" s="3" t="n">
        <v>70.70134478284278</v>
      </c>
      <c r="M395" s="3" t="n">
        <v>148.9834764202194</v>
      </c>
      <c r="N395" s="3" t="n">
        <v>185.5227984496728</v>
      </c>
      <c r="O395" s="3" t="n">
        <v>221.9873005080707</v>
      </c>
      <c r="P395" s="3" t="n">
        <v>228.4896518434091</v>
      </c>
      <c r="Q395" s="3" t="n">
        <v>325.4411045477016</v>
      </c>
      <c r="R395" s="2" t="n">
        <v>4</v>
      </c>
      <c r="S395" s="3" t="n">
        <v>203.7550494788717</v>
      </c>
      <c r="T395" s="5" t="n">
        <v>0.0941050664374754</v>
      </c>
      <c r="U395" s="5" t="n">
        <v>0.1457268376544931</v>
      </c>
      <c r="V395" s="5" t="n">
        <v>0.1199159520459843</v>
      </c>
      <c r="W395" s="5" t="n">
        <v>0.8</v>
      </c>
      <c r="X395" s="7" t="inlineStr">
        <is>
          <t>BUY</t>
        </is>
      </c>
      <c r="Y395" s="6" t="inlineStr">
        <is>
          <t>Mittel</t>
        </is>
      </c>
      <c r="Z395" s="2" t="n"/>
      <c r="AA395" s="5" t="n">
        <v>0.4746895045034646</v>
      </c>
      <c r="AB395" s="5" t="n">
        <v>0.533657673545866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196.1981312115023</v>
      </c>
      <c r="E396" s="4" t="n">
        <v>21.7183908045977</v>
      </c>
      <c r="F396" s="4" t="n">
        <v>17.12348940373645</v>
      </c>
      <c r="G396" s="5" t="n">
        <v>0.01164329187615771</v>
      </c>
      <c r="H396" s="5" t="n">
        <v>0.1993737850659973</v>
      </c>
      <c r="I396" s="5" t="n">
        <v>0.24269</v>
      </c>
      <c r="J396" s="2" t="n"/>
      <c r="K396" s="2" t="n"/>
      <c r="L396" s="2" t="n"/>
      <c r="M396" s="3" t="n">
        <v>213.9273606292756</v>
      </c>
      <c r="N396" s="3" t="n">
        <v>273.0134985148827</v>
      </c>
      <c r="O396" s="3" t="n">
        <v>137.0572810008274</v>
      </c>
      <c r="P396" s="3" t="n">
        <v>208.9745350308259</v>
      </c>
      <c r="Q396" s="3" t="n">
        <v>392.3827060638352</v>
      </c>
      <c r="R396" s="2" t="n">
        <v>4</v>
      </c>
      <c r="S396" s="3" t="n">
        <v>211.4509478300507</v>
      </c>
      <c r="T396" s="5" t="n">
        <v>0.07774190571726636</v>
      </c>
      <c r="U396" s="5" t="n">
        <v>0.09023551204022229</v>
      </c>
      <c r="V396" s="5" t="n">
        <v>0.08398870887874432</v>
      </c>
      <c r="W396" s="5" t="n">
        <v>0.7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0.4273143412337624</v>
      </c>
      <c r="AB396" s="5" t="n">
        <v>0.9919663991673273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101.6727547735358</v>
      </c>
      <c r="E397" s="4" t="n">
        <v>56.76328502415459</v>
      </c>
      <c r="F397" s="4" t="n">
        <v>19.94276849755425</v>
      </c>
      <c r="G397" s="5" t="n">
        <v>0.002382978723404255</v>
      </c>
      <c r="H397" s="5" t="n">
        <v>0.04752319301544843</v>
      </c>
      <c r="I397" s="5" t="n">
        <v>0.03211</v>
      </c>
      <c r="J397" s="2" t="n"/>
      <c r="K397" s="2" t="n"/>
      <c r="L397" s="2" t="n"/>
      <c r="M397" s="3" t="n">
        <v>95.18814836107224</v>
      </c>
      <c r="N397" s="3" t="n">
        <v>55.30249762462168</v>
      </c>
      <c r="O397" s="3" t="n">
        <v>195.1038659402888</v>
      </c>
      <c r="P397" s="3" t="n">
        <v>92.12142404014307</v>
      </c>
      <c r="Q397" s="3" t="n">
        <v>19.63932780729847</v>
      </c>
      <c r="R397" s="2" t="n">
        <v>3</v>
      </c>
      <c r="S397" s="3" t="n">
        <v>92.12142404014307</v>
      </c>
      <c r="T397" s="5" t="n">
        <v>-0.09394188988650154</v>
      </c>
      <c r="U397" s="5" t="n">
        <v>0.03035463829787233</v>
      </c>
      <c r="V397" s="5" t="n">
        <v>-0.03179362579431461</v>
      </c>
      <c r="W397" s="5" t="n">
        <v>0.75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0.817629179331307</v>
      </c>
      <c r="AB397" s="5" t="n">
        <v>0.7212269327722505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85.98486503698942</v>
      </c>
      <c r="E398" s="4" t="n">
        <v>41.92827004219409</v>
      </c>
      <c r="F398" s="4" t="n">
        <v>31.00651832713952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41.7661394959874</v>
      </c>
      <c r="N398" s="3" t="n">
        <v>43.75868223766139</v>
      </c>
      <c r="O398" s="3" t="n">
        <v>34.44553861774681</v>
      </c>
      <c r="P398" s="2" t="n"/>
      <c r="Q398" s="2" t="n"/>
      <c r="R398" s="2" t="n">
        <v>3</v>
      </c>
      <c r="S398" s="3" t="n">
        <v>41.7661394959874</v>
      </c>
      <c r="T398" s="5" t="n">
        <v>-0.5142617310846482</v>
      </c>
      <c r="U398" s="5" t="n">
        <v>0.2076853175002515</v>
      </c>
      <c r="V398" s="5" t="n">
        <v>-0.1532882067921983</v>
      </c>
      <c r="W398" s="5" t="n">
        <v>0.6</v>
      </c>
      <c r="X398" s="10" t="inlineStr">
        <is>
          <t>REDUCE</t>
        </is>
      </c>
      <c r="Y398" s="6" t="inlineStr">
        <is>
          <t>Mittel</t>
        </is>
      </c>
      <c r="Z398" s="2" t="n"/>
      <c r="AA398" s="5" t="n">
        <v>0.8500455415486632</v>
      </c>
      <c r="AB398" s="5" t="n">
        <v>0.2703730002095632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385.4998210992166</v>
      </c>
      <c r="E399" s="4" t="n">
        <v>42.18844696969697</v>
      </c>
      <c r="F399" s="4" t="n">
        <v>30.03777055299272</v>
      </c>
      <c r="G399" s="5" t="n">
        <v>0.0123902942694889</v>
      </c>
      <c r="H399" s="5" t="n">
        <v>0.3721768163509681</v>
      </c>
      <c r="I399" s="5" t="n">
        <v>0.30629</v>
      </c>
      <c r="J399" s="3" t="n">
        <v>54.81615499701681</v>
      </c>
      <c r="K399" s="2" t="n"/>
      <c r="L399" s="3" t="n">
        <v>53.21956795826873</v>
      </c>
      <c r="M399" s="3" t="n">
        <v>366.0047460795994</v>
      </c>
      <c r="N399" s="3" t="n">
        <v>396.2449457266018</v>
      </c>
      <c r="O399" s="3" t="n">
        <v>236.682304462494</v>
      </c>
      <c r="P399" s="3" t="n">
        <v>385.4998210992166</v>
      </c>
      <c r="Q399" s="3" t="n">
        <v>210.936134466566</v>
      </c>
      <c r="R399" s="2" t="n">
        <v>5</v>
      </c>
      <c r="S399" s="3" t="n">
        <v>366.0047460795994</v>
      </c>
      <c r="T399" s="5" t="n">
        <v>-0.05057090549102938</v>
      </c>
      <c r="U399" s="5" t="n">
        <v>0.07217943480505484</v>
      </c>
      <c r="V399" s="5" t="n">
        <v>0.01080426465701273</v>
      </c>
      <c r="W399" s="5" t="n">
        <v>0.55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0.8020611971108246</v>
      </c>
      <c r="AB399" s="5" t="n">
        <v>0.8785067182949058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31.34116747146781</v>
      </c>
      <c r="E400" s="4" t="n">
        <v>33.22935779816513</v>
      </c>
      <c r="F400" s="4" t="n">
        <v>27.77074947287714</v>
      </c>
      <c r="G400" s="5" t="n">
        <v>0.02015461071231364</v>
      </c>
      <c r="H400" s="5" t="n">
        <v>0.5597086448150278</v>
      </c>
      <c r="I400" s="5" t="n">
        <v>0.37008998</v>
      </c>
      <c r="J400" s="3" t="n">
        <v>12.96053985152524</v>
      </c>
      <c r="K400" s="2" t="n"/>
      <c r="L400" s="3" t="n">
        <v>12.58304839953906</v>
      </c>
      <c r="M400" s="3" t="n">
        <v>24.12623096229322</v>
      </c>
      <c r="N400" s="3" t="n">
        <v>28.71931882102865</v>
      </c>
      <c r="O400" s="3" t="n">
        <v>16.37966763827033</v>
      </c>
      <c r="P400" s="3" t="n">
        <v>26.31729583571268</v>
      </c>
      <c r="Q400" s="3" t="n">
        <v>45.7020614487659</v>
      </c>
      <c r="R400" s="2" t="n">
        <v>6</v>
      </c>
      <c r="S400" s="3" t="n">
        <v>20.25294930028178</v>
      </c>
      <c r="T400" s="5" t="n">
        <v>-0.3537908465369218</v>
      </c>
      <c r="U400" s="5" t="n">
        <v>0.2586482606294864</v>
      </c>
      <c r="V400" s="5" t="n">
        <v>-0.0475712929537177</v>
      </c>
      <c r="W400" s="5" t="n">
        <v>0.9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0.6247647033713342</v>
      </c>
      <c r="AB400" s="5" t="n">
        <v>1.282381654200796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343.9567661487702</v>
      </c>
      <c r="E401" s="4" t="n">
        <v>16.56940391829929</v>
      </c>
      <c r="F401" s="4" t="n">
        <v>16.36313564607217</v>
      </c>
      <c r="G401" s="5" t="n">
        <v>0.009157232704402517</v>
      </c>
      <c r="H401" s="5" t="n">
        <v>0.1498410408847866</v>
      </c>
      <c r="I401" s="5" t="n">
        <v>0.13066</v>
      </c>
      <c r="J401" s="2" t="n"/>
      <c r="K401" s="2" t="n"/>
      <c r="L401" s="2" t="n"/>
      <c r="M401" s="3" t="n">
        <v>450.4172200356926</v>
      </c>
      <c r="N401" s="3" t="n">
        <v>909.8966010934023</v>
      </c>
      <c r="O401" s="3" t="n">
        <v>1594.490464659636</v>
      </c>
      <c r="P401" s="3" t="n">
        <v>556.0242725925849</v>
      </c>
      <c r="Q401" s="3" t="n">
        <v>891.9441242288004</v>
      </c>
      <c r="R401" s="2" t="n">
        <v>4</v>
      </c>
      <c r="S401" s="3" t="n">
        <v>723.9841984106927</v>
      </c>
      <c r="T401" s="5" t="n">
        <v>1.104869767549654</v>
      </c>
      <c r="U401" s="5" t="n">
        <v>0.1075522012578616</v>
      </c>
      <c r="V401" s="5" t="n">
        <v>0.606210984403758</v>
      </c>
      <c r="W401" s="5" t="n">
        <v>0.85</v>
      </c>
      <c r="X401" s="2" t="inlineStr">
        <is>
          <t>BUY (niedrige Konfidenz)</t>
        </is>
      </c>
      <c r="Y401" s="8" t="inlineStr">
        <is>
          <t>Niedrig</t>
        </is>
      </c>
      <c r="Z401" s="2" t="n"/>
      <c r="AA401" s="5" t="n">
        <v>0.2441803223811943</v>
      </c>
      <c r="AB401" s="5" t="n">
        <v>1.020119481713641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211.963897951705</v>
      </c>
      <c r="E402" s="4" t="n">
        <v>34.74609929078014</v>
      </c>
      <c r="F402" s="4" t="n">
        <v>28.6060617384582</v>
      </c>
      <c r="G402" s="5" t="n">
        <v>0.007266492488569563</v>
      </c>
      <c r="H402" s="5" t="n">
        <v>0.2078657327500637</v>
      </c>
      <c r="I402" s="5" t="n">
        <v>0.38981998</v>
      </c>
      <c r="J402" s="2" t="n"/>
      <c r="K402" s="2" t="n"/>
      <c r="L402" s="2" t="n"/>
      <c r="M402" s="3" t="n">
        <v>130.6503121754973</v>
      </c>
      <c r="N402" s="3" t="n">
        <v>147.4578045852433</v>
      </c>
      <c r="O402" s="3" t="n">
        <v>88.07861981986389</v>
      </c>
      <c r="P402" s="3" t="n">
        <v>139.4051202914549</v>
      </c>
      <c r="Q402" s="3" t="n">
        <v>211.2726706094825</v>
      </c>
      <c r="R402" s="2" t="n">
        <v>4</v>
      </c>
      <c r="S402" s="3" t="n">
        <v>135.0277162334761</v>
      </c>
      <c r="T402" s="5" t="n">
        <v>-0.3629683283884431</v>
      </c>
      <c r="U402" s="5" t="n">
        <v>0.03939871815806661</v>
      </c>
      <c r="V402" s="5" t="n">
        <v>-0.1617848051151882</v>
      </c>
      <c r="W402" s="5" t="n">
        <v>0.85</v>
      </c>
      <c r="X402" s="10" t="inlineStr">
        <is>
          <t>REDUCE</t>
        </is>
      </c>
      <c r="Y402" s="6" t="inlineStr">
        <is>
          <t>Mittel</t>
        </is>
      </c>
      <c r="Z402" s="2" t="n"/>
      <c r="AA402" s="5" t="n">
        <v>0.6686216578731546</v>
      </c>
      <c r="AB402" s="5" t="n">
        <v>0.6741611629112736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268.1391765891344</v>
      </c>
      <c r="E403" s="4" t="n">
        <v>19.12839506172839</v>
      </c>
      <c r="F403" s="4" t="n">
        <v>15.27792431639325</v>
      </c>
      <c r="G403" s="5" t="n">
        <v>0.01613527817219569</v>
      </c>
      <c r="H403" s="5" t="n">
        <v>0.2465135587387577</v>
      </c>
      <c r="I403" s="5" t="n">
        <v>0.44669998</v>
      </c>
      <c r="J403" s="2" t="n"/>
      <c r="K403" s="2" t="n"/>
      <c r="L403" s="2" t="n"/>
      <c r="M403" s="3" t="n">
        <v>285.3365994838405</v>
      </c>
      <c r="N403" s="3" t="n">
        <v>332.8282985846073</v>
      </c>
      <c r="O403" s="3" t="n">
        <v>268.1391765891344</v>
      </c>
      <c r="P403" s="3" t="n">
        <v>279.3042840808693</v>
      </c>
      <c r="Q403" s="2" t="n"/>
      <c r="R403" s="2" t="n">
        <v>4</v>
      </c>
      <c r="S403" s="3" t="n">
        <v>282.3204417823549</v>
      </c>
      <c r="T403" s="5" t="n">
        <v>0.05288770322044445</v>
      </c>
      <c r="U403" s="5" t="n">
        <v>0.1195400477604234</v>
      </c>
      <c r="V403" s="5" t="n">
        <v>0.08621387549043391</v>
      </c>
      <c r="W403" s="5" t="n">
        <v>0.65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0.6038021881173624</v>
      </c>
      <c r="AB403" s="5" t="n">
        <v>0.2412520349258591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365.7363681713225</v>
      </c>
      <c r="E404" s="4" t="n">
        <v>24.93628318584071</v>
      </c>
      <c r="F404" s="4" t="n">
        <v>20.88323530806811</v>
      </c>
      <c r="G404" s="5" t="n">
        <v>0.009179738330139351</v>
      </c>
      <c r="H404" s="5" t="n">
        <v>0.1917026356147923</v>
      </c>
      <c r="I404" s="5" t="n">
        <v>0.14255</v>
      </c>
      <c r="J404" s="2" t="n"/>
      <c r="K404" s="2" t="n"/>
      <c r="L404" s="2" t="n"/>
      <c r="M404" s="3" t="n">
        <v>365.718093286869</v>
      </c>
      <c r="N404" s="3" t="n">
        <v>348.2310681173809</v>
      </c>
      <c r="O404" s="3" t="n">
        <v>394.3756390040991</v>
      </c>
      <c r="P404" s="3" t="n">
        <v>417.226019591916</v>
      </c>
      <c r="Q404" s="3" t="n">
        <v>475.6182201492063</v>
      </c>
      <c r="R404" s="2" t="n">
        <v>5</v>
      </c>
      <c r="S404" s="3" t="n">
        <v>394.3756390040991</v>
      </c>
      <c r="T404" s="5" t="n">
        <v>0.07830577794593574</v>
      </c>
      <c r="U404" s="5" t="n">
        <v>0.2230581777746232</v>
      </c>
      <c r="V404" s="5" t="n">
        <v>0.1506819778602795</v>
      </c>
      <c r="W404" s="5" t="n">
        <v>0.8</v>
      </c>
      <c r="X404" s="7" t="inlineStr">
        <is>
          <t>BUY</t>
        </is>
      </c>
      <c r="Y404" s="6" t="inlineStr">
        <is>
          <t>Mittel</t>
        </is>
      </c>
      <c r="Z404" s="2" t="n"/>
      <c r="AA404" s="5" t="n">
        <v>0.5848632774757689</v>
      </c>
      <c r="AB404" s="5" t="n">
        <v>0.3658121393950011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174.2454691808248</v>
      </c>
      <c r="E405" s="4" t="n">
        <v>22.42427616926503</v>
      </c>
      <c r="F405" s="4" t="n">
        <v>12.97357544832829</v>
      </c>
      <c r="G405" s="5" t="n">
        <v>0.008740130108755028</v>
      </c>
      <c r="H405" s="5" t="n">
        <v>0.1133907373941391</v>
      </c>
      <c r="I405" s="5" t="n">
        <v>0.16908</v>
      </c>
      <c r="J405" s="2" t="n"/>
      <c r="K405" s="2" t="n"/>
      <c r="L405" s="2" t="n"/>
      <c r="M405" s="3" t="n">
        <v>238.0193163932086</v>
      </c>
      <c r="N405" s="3" t="n">
        <v>252.5517416033808</v>
      </c>
      <c r="O405" s="3" t="n">
        <v>278.2287165981786</v>
      </c>
      <c r="P405" s="3" t="n">
        <v>298.564265331063</v>
      </c>
      <c r="Q405" s="3" t="n">
        <v>465.1062576406457</v>
      </c>
      <c r="R405" s="2" t="n">
        <v>4</v>
      </c>
      <c r="S405" s="3" t="n">
        <v>265.3902291007797</v>
      </c>
      <c r="T405" s="5" t="n">
        <v>0.5230825246042332</v>
      </c>
      <c r="U405" s="5" t="n">
        <v>0.2038968068729203</v>
      </c>
      <c r="V405" s="5" t="n">
        <v>0.3634896657385768</v>
      </c>
      <c r="W405" s="5" t="n">
        <v>0.75</v>
      </c>
      <c r="X405" s="9" t="inlineStr">
        <is>
          <t>STRONG BUY</t>
        </is>
      </c>
      <c r="Y405" s="7" t="inlineStr">
        <is>
          <t>Hoch</t>
        </is>
      </c>
      <c r="Z405" s="2" t="n"/>
      <c r="AA405" s="5" t="n">
        <v>0.5567144385018291</v>
      </c>
      <c r="AB405" s="5" t="n">
        <v>0.2543698967601182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1322.273645080748</v>
      </c>
      <c r="E406" s="4" t="n">
        <v>18.21563952795327</v>
      </c>
      <c r="F406" s="4" t="n">
        <v>5.763794524653572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3526.535115575119</v>
      </c>
      <c r="N406" s="3" t="n">
        <v>2132.724120571717</v>
      </c>
      <c r="O406" s="3" t="n">
        <v>1876.679257139783</v>
      </c>
      <c r="P406" s="3" t="n">
        <v>1322.273645080748</v>
      </c>
      <c r="Q406" s="2" t="n"/>
      <c r="R406" s="2" t="n">
        <v>3</v>
      </c>
      <c r="S406" s="3" t="n">
        <v>1876.679257139783</v>
      </c>
      <c r="T406" s="5" t="n">
        <v>0.4192820556634318</v>
      </c>
      <c r="U406" s="5" t="n">
        <v>0.3438168718220549</v>
      </c>
      <c r="V406" s="5" t="n">
        <v>0.3815494637427433</v>
      </c>
      <c r="W406" s="5" t="n">
        <v>1</v>
      </c>
      <c r="X406" s="7" t="inlineStr">
        <is>
          <t>BUY</t>
        </is>
      </c>
      <c r="Y406" s="6" t="inlineStr">
        <is>
          <t>Mittel</t>
        </is>
      </c>
      <c r="Z406" s="2" t="n"/>
      <c r="AA406" s="5" t="n">
        <v>0.4097002108796565</v>
      </c>
      <c r="AB406" s="5" t="n">
        <v>0.6129219004750541</v>
      </c>
      <c r="AC406" s="2" t="inlineStr">
        <is>
          <t>M5 P/S, M6 P/B, M7 EV/EBITDA</t>
        </is>
      </c>
      <c r="AD4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161.1102145641246</v>
      </c>
      <c r="E407" s="4" t="n">
        <v>20.10691144708423</v>
      </c>
      <c r="F407" s="4" t="n">
        <v>22.68819602094445</v>
      </c>
      <c r="G407" s="5" t="n">
        <v>0.02685428862989419</v>
      </c>
      <c r="H407" s="5" t="n">
        <v>0.6092753644380593</v>
      </c>
      <c r="I407" s="2" t="n"/>
      <c r="J407" s="3" t="n">
        <v>71.93374026187344</v>
      </c>
      <c r="K407" s="3" t="n">
        <v>71.93374026187344</v>
      </c>
      <c r="L407" s="3" t="n">
        <v>69.8385827785179</v>
      </c>
      <c r="M407" s="3" t="n">
        <v>259.9284732902323</v>
      </c>
      <c r="N407" s="3" t="n">
        <v>268.5703847696958</v>
      </c>
      <c r="O407" s="2" t="n"/>
      <c r="P407" s="3" t="n">
        <v>162.1816691655891</v>
      </c>
      <c r="Q407" s="3" t="n">
        <v>32.34514488126992</v>
      </c>
      <c r="R407" s="2" t="n">
        <v>4</v>
      </c>
      <c r="S407" s="3" t="n">
        <v>71.93374026187344</v>
      </c>
      <c r="T407" s="5" t="n">
        <v>-0.5535122310122516</v>
      </c>
      <c r="U407" s="5" t="n">
        <v>0.2258982759546699</v>
      </c>
      <c r="V407" s="5" t="n">
        <v>-0.1638069775287908</v>
      </c>
      <c r="W407" s="5" t="n">
        <v>0.65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0.4591175362418266</v>
      </c>
      <c r="AB407" s="5" t="n">
        <v>1.322235972054628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45.04752011498107</v>
      </c>
      <c r="E408" s="4" t="n">
        <v>25.64532019704434</v>
      </c>
      <c r="F408" s="4" t="n">
        <v>16.06056492713205</v>
      </c>
      <c r="G408" s="5" t="n">
        <v>0.02266615443718786</v>
      </c>
      <c r="H408" s="5" t="n">
        <v>0.3640312449868578</v>
      </c>
      <c r="I408" s="5" t="n">
        <v>0.12909001</v>
      </c>
      <c r="J408" s="3" t="n">
        <v>20.84609850102364</v>
      </c>
      <c r="K408" s="2" t="n"/>
      <c r="L408" s="3" t="n">
        <v>20.23893058351809</v>
      </c>
      <c r="M408" s="3" t="n">
        <v>34.02516773406975</v>
      </c>
      <c r="N408" s="3" t="n">
        <v>36.86777030902834</v>
      </c>
      <c r="O408" s="3" t="n">
        <v>37.81685116085077</v>
      </c>
      <c r="P408" s="3" t="n">
        <v>29.86427980079403</v>
      </c>
      <c r="Q408" s="3" t="n">
        <v>108.8394492252753</v>
      </c>
      <c r="R408" s="2" t="n">
        <v>6</v>
      </c>
      <c r="S408" s="3" t="n">
        <v>31.94472376743189</v>
      </c>
      <c r="T408" s="5" t="n">
        <v>-0.2908660968263089</v>
      </c>
      <c r="U408" s="5" t="n">
        <v>0.190271225509028</v>
      </c>
      <c r="V408" s="5" t="n">
        <v>-0.05029743565864048</v>
      </c>
      <c r="W408" s="5" t="n">
        <v>0.5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0.5153080289105629</v>
      </c>
      <c r="AB408" s="5" t="n">
        <v>0.8685202266392253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797.2614984314274</v>
      </c>
      <c r="E409" s="4" t="n">
        <v>63.28090659340659</v>
      </c>
      <c r="F409" s="4" t="n">
        <v>16.63981766760458</v>
      </c>
      <c r="G409" s="5" t="n">
        <v>0.003212607313022998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736.5251637473317</v>
      </c>
      <c r="N409" s="3" t="n">
        <v>382.0098290077257</v>
      </c>
      <c r="O409" s="3" t="n">
        <v>98.38211987412062</v>
      </c>
      <c r="P409" s="3" t="n">
        <v>288.6170253560022</v>
      </c>
      <c r="Q409" s="3" t="n">
        <v>175.4714347770376</v>
      </c>
      <c r="R409" s="2" t="n">
        <v>2</v>
      </c>
      <c r="S409" s="3" t="n">
        <v>335.3134271818639</v>
      </c>
      <c r="T409" s="5" t="n">
        <v>-0.5794185121925786</v>
      </c>
      <c r="U409" s="5" t="n">
        <v>0.2110982558581243</v>
      </c>
      <c r="V409" s="5" t="n">
        <v>-0.1841601281672272</v>
      </c>
      <c r="W409" s="5" t="n">
        <v>0.7</v>
      </c>
      <c r="X409" s="10" t="inlineStr">
        <is>
          <t>REDUCE</t>
        </is>
      </c>
      <c r="Y409" s="6" t="inlineStr">
        <is>
          <t>Mittel</t>
        </is>
      </c>
      <c r="Z409" s="2" t="n"/>
      <c r="AA409" s="5" t="n">
        <v>0.8932980763599858</v>
      </c>
      <c r="AB409" s="5" t="n">
        <v>0.3235872989007691</v>
      </c>
      <c r="AC409" s="2" t="inlineStr">
        <is>
          <t>M5 P/S, M7 EV/EBITDA</t>
        </is>
      </c>
      <c r="AD40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74.83114751332238</v>
      </c>
      <c r="E410" s="4" t="n">
        <v>24.85057471264368</v>
      </c>
      <c r="F410" s="4" t="n">
        <v>15.62248785590025</v>
      </c>
      <c r="G410" s="5" t="n">
        <v>0.03041165587419056</v>
      </c>
      <c r="H410" s="5" t="n">
        <v>0.4751057245723597</v>
      </c>
      <c r="I410" s="5" t="n">
        <v>0.06679</v>
      </c>
      <c r="J410" s="3" t="n">
        <v>56.07682488161075</v>
      </c>
      <c r="K410" s="3" t="n">
        <v>57.36240217283686</v>
      </c>
      <c r="L410" s="3" t="n">
        <v>54.44351930253471</v>
      </c>
      <c r="M410" s="3" t="n">
        <v>84.69238224083583</v>
      </c>
      <c r="N410" s="3" t="n">
        <v>66.44094999592804</v>
      </c>
      <c r="O410" s="3" t="n">
        <v>90.69029562325582</v>
      </c>
      <c r="P410" s="3" t="n">
        <v>56.04906256032779</v>
      </c>
      <c r="Q410" s="2" t="n"/>
      <c r="R410" s="2" t="n">
        <v>6</v>
      </c>
      <c r="S410" s="3" t="n">
        <v>56.71961352722381</v>
      </c>
      <c r="T410" s="5" t="n">
        <v>-0.2420320225996018</v>
      </c>
      <c r="U410" s="5" t="n">
        <v>0.2106202590194264</v>
      </c>
      <c r="V410" s="5" t="n">
        <v>-0.01570588179008769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0.4395471025229399</v>
      </c>
      <c r="AB410" s="5" t="n">
        <v>0.555600801083644</v>
      </c>
      <c r="AC410" s="2" t="inlineStr">
        <is>
          <t>M1 Gordon, M2 DDM, M3 Fund.KGV, M4 KGV, M5 P/S, M7 EV/EBITDA</t>
        </is>
      </c>
      <c r="AD410" s="2" t="inlineStr">
        <is>
          <t>M6 P/B: getrimmt (weit vom Median); 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110.1094301696377</v>
      </c>
      <c r="E411" s="4" t="n">
        <v>78.06748466257669</v>
      </c>
      <c r="F411" s="4" t="n">
        <v>25.3862297907656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150.487986984194</v>
      </c>
      <c r="N411" s="3" t="n">
        <v>118.7472239097216</v>
      </c>
      <c r="O411" s="3" t="n">
        <v>116.0007016204219</v>
      </c>
      <c r="P411" s="3" t="n">
        <v>108.5222118659694</v>
      </c>
      <c r="Q411" s="3" t="n">
        <v>126.6311551332108</v>
      </c>
      <c r="R411" s="2" t="n">
        <v>5</v>
      </c>
      <c r="S411" s="3" t="n">
        <v>118.7472239097216</v>
      </c>
      <c r="T411" s="5" t="n">
        <v>0.07844735665942726</v>
      </c>
      <c r="U411" s="5" t="n">
        <v>0.1021832612966602</v>
      </c>
      <c r="V411" s="5" t="n">
        <v>0.09031530897804374</v>
      </c>
      <c r="W411" s="5" t="n">
        <v>0.7857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0.85687787424131</v>
      </c>
      <c r="AB411" s="5" t="n">
        <v>0.3867021727317403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312.8492296882714</v>
      </c>
      <c r="E412" s="4" t="n">
        <v>33.23069852941176</v>
      </c>
      <c r="F412" s="4" t="n">
        <v>26.57701564114891</v>
      </c>
      <c r="G412" s="5" t="n">
        <v>0.008850781358041765</v>
      </c>
      <c r="H412" s="5" t="n">
        <v>0.2352273545890652</v>
      </c>
      <c r="I412" s="5" t="n">
        <v>0.65124</v>
      </c>
      <c r="J412" s="2" t="n"/>
      <c r="K412" s="2" t="n"/>
      <c r="L412" s="2" t="n"/>
      <c r="M412" s="3" t="n">
        <v>202.881465772091</v>
      </c>
      <c r="N412" s="3" t="n">
        <v>418.9060388931712</v>
      </c>
      <c r="O412" s="3" t="n">
        <v>34.10910714103757</v>
      </c>
      <c r="P412" s="3" t="n">
        <v>164.3632398017594</v>
      </c>
      <c r="Q412" s="3" t="n">
        <v>252.9665220332879</v>
      </c>
      <c r="R412" s="2" t="n">
        <v>3</v>
      </c>
      <c r="S412" s="3" t="n">
        <v>202.881465772091</v>
      </c>
      <c r="T412" s="5" t="n">
        <v>-0.3515040264786786</v>
      </c>
      <c r="U412" s="5" t="n">
        <v>0.07895242705020045</v>
      </c>
      <c r="V412" s="5" t="n">
        <v>-0.1362757997142391</v>
      </c>
      <c r="W412" s="5" t="n">
        <v>0.75</v>
      </c>
      <c r="X412" s="10" t="inlineStr">
        <is>
          <t>REDUCE</t>
        </is>
      </c>
      <c r="Y412" s="6" t="inlineStr">
        <is>
          <t>Mittel</t>
        </is>
      </c>
      <c r="Z412" s="2" t="n"/>
      <c r="AA412" s="5" t="n">
        <v>0.6918314734527189</v>
      </c>
      <c r="AB412" s="5" t="n">
        <v>0.5390699425150907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191.6379999974041</v>
      </c>
      <c r="E413" s="4" t="n">
        <v>15.57454289732771</v>
      </c>
      <c r="F413" s="4" t="n">
        <v>33.02372811602069</v>
      </c>
      <c r="G413" s="5" t="n">
        <v>0.04018602971057028</v>
      </c>
      <c r="H413" s="5" t="n">
        <v>1.327092519224203</v>
      </c>
      <c r="I413" s="5" t="n">
        <v>1.20508</v>
      </c>
      <c r="J413" s="3" t="n">
        <v>100.0278117580964</v>
      </c>
      <c r="K413" s="3" t="n">
        <v>100.0278117580964</v>
      </c>
      <c r="L413" s="3" t="n">
        <v>97.11438034766641</v>
      </c>
      <c r="M413" s="3" t="n">
        <v>191.6379999974041</v>
      </c>
      <c r="N413" s="3" t="n">
        <v>322.6917926003674</v>
      </c>
      <c r="O413" s="3" t="n">
        <v>27.14950211166118</v>
      </c>
      <c r="P413" s="3" t="n">
        <v>169.5523927428564</v>
      </c>
      <c r="Q413" s="3" t="n">
        <v>42.40915889073542</v>
      </c>
      <c r="R413" s="2" t="n">
        <v>5</v>
      </c>
      <c r="S413" s="3" t="n">
        <v>100.0278117580964</v>
      </c>
      <c r="T413" s="5" t="n">
        <v>-0.4780376973280279</v>
      </c>
      <c r="U413" s="5" t="n">
        <v>0.04445658554205978</v>
      </c>
      <c r="V413" s="5" t="n">
        <v>-0.2167905558929841</v>
      </c>
      <c r="W413" s="5" t="n">
        <v>0.6</v>
      </c>
      <c r="X413" s="2" t="inlineStr">
        <is>
          <t>REDUCE (niedrige Konfidenz)</t>
        </is>
      </c>
      <c r="Y413" s="8" t="inlineStr">
        <is>
          <t>Niedrig</t>
        </is>
      </c>
      <c r="Z413" s="2" t="n"/>
      <c r="AA413" s="5" t="n">
        <v>0.4125586289828949</v>
      </c>
      <c r="AB413" s="5" t="n">
        <v>0.9733225842696633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60.36333083405839</v>
      </c>
      <c r="E414" s="4" t="n">
        <v>36.14507772020725</v>
      </c>
      <c r="F414" s="4" t="n">
        <v>14.02704468908661</v>
      </c>
      <c r="G414" s="5" t="n">
        <v>0.04071100917431192</v>
      </c>
      <c r="H414" s="5" t="n">
        <v>0.5710551450258885</v>
      </c>
      <c r="I414" s="5" t="n">
        <v>0.05094</v>
      </c>
      <c r="J414" s="3" t="n">
        <v>28.60085512812088</v>
      </c>
      <c r="K414" s="3" t="n">
        <v>28.60085512812088</v>
      </c>
      <c r="L414" s="3" t="n">
        <v>27.76782051273872</v>
      </c>
      <c r="M414" s="3" t="n">
        <v>77.67775654587581</v>
      </c>
      <c r="N414" s="3" t="n">
        <v>80.9467837522523</v>
      </c>
      <c r="O414" s="3" t="n">
        <v>215.7542850535694</v>
      </c>
      <c r="P414" s="3" t="n">
        <v>157.9075729577876</v>
      </c>
      <c r="Q414" s="3" t="n">
        <v>88.74534797589828</v>
      </c>
      <c r="R414" s="2" t="n">
        <v>3</v>
      </c>
      <c r="S414" s="3" t="n">
        <v>80.9467837522523</v>
      </c>
      <c r="T414" s="5" t="n">
        <v>0.3409926628266884</v>
      </c>
      <c r="U414" s="5" t="n">
        <v>-0.02164564220183496</v>
      </c>
      <c r="V414" s="5" t="n">
        <v>0.1596735103124267</v>
      </c>
      <c r="W414" s="5" t="n">
        <v>0.55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0.7665292455386521</v>
      </c>
      <c r="AB414" s="5" t="n">
        <v>0.1424808326368958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104.3811439006947</v>
      </c>
      <c r="E415" s="2" t="n"/>
      <c r="F415" s="4" t="n">
        <v>11.21683557474775</v>
      </c>
      <c r="G415" s="5" t="n">
        <v>0.03713835695929703</v>
      </c>
      <c r="H415" s="5" t="n">
        <v>0.4165748435287237</v>
      </c>
      <c r="I415" s="5" t="n">
        <v>-0.02386</v>
      </c>
      <c r="J415" s="3" t="n">
        <v>156.5819806848574</v>
      </c>
      <c r="K415" s="3" t="n">
        <v>156.5819806848574</v>
      </c>
      <c r="L415" s="3" t="n">
        <v>152.0213404707353</v>
      </c>
      <c r="M415" s="3" t="n">
        <v>131.5340394099428</v>
      </c>
      <c r="N415" s="2" t="n"/>
      <c r="O415" s="3" t="n">
        <v>99.24730994703629</v>
      </c>
      <c r="P415" s="3" t="n">
        <v>105.3495047465933</v>
      </c>
      <c r="Q415" s="3" t="n">
        <v>464.3919007768296</v>
      </c>
      <c r="R415" s="2" t="n">
        <v>6</v>
      </c>
      <c r="S415" s="3" t="n">
        <v>141.777689940339</v>
      </c>
      <c r="T415" s="5" t="n">
        <v>0.3582691724016969</v>
      </c>
      <c r="U415" s="5" t="n">
        <v>0.03519025118129826</v>
      </c>
      <c r="V415" s="5" t="n">
        <v>0.1967297117914976</v>
      </c>
      <c r="W415" s="5" t="n">
        <v>0.8</v>
      </c>
      <c r="X415" s="7" t="inlineStr">
        <is>
          <t>BUY</t>
        </is>
      </c>
      <c r="Y415" s="6" t="inlineStr">
        <is>
          <t>Mittel</t>
        </is>
      </c>
      <c r="Z415" s="2" t="n"/>
      <c r="AA415" s="5" t="n">
        <v>1.195669432177763</v>
      </c>
      <c r="AB415" s="5" t="n">
        <v>0.5776949598776833</v>
      </c>
      <c r="AC415" s="2" t="inlineStr">
        <is>
          <t>M1 Gordon, M2 DDM, M3 Fund.KGV, M4 KGV, M6 P/B, M7 EV/EBITDA</t>
        </is>
      </c>
      <c r="AD415" s="2" t="inlineStr">
        <is>
          <t>M5 P/S: Marge &lt;= 0 / P/S nicht adjustierbar; 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43.28230803210437</v>
      </c>
      <c r="E416" s="4" t="n">
        <v>52.10416666666667</v>
      </c>
      <c r="F416" s="4" t="n">
        <v>14.85811715990744</v>
      </c>
      <c r="G416" s="5" t="n">
        <v>0.03618552578968413</v>
      </c>
      <c r="H416" s="5" t="n">
        <v>0.537648781675979</v>
      </c>
      <c r="I416" s="5" t="n">
        <v>0.02715</v>
      </c>
      <c r="J416" s="3" t="n">
        <v>27.1122498443487</v>
      </c>
      <c r="K416" s="3" t="n">
        <v>27.1122498443487</v>
      </c>
      <c r="L416" s="3" t="n">
        <v>26.32257266441621</v>
      </c>
      <c r="M416" s="3" t="n">
        <v>43.28230803210437</v>
      </c>
      <c r="N416" s="3" t="n">
        <v>15.89648422252607</v>
      </c>
      <c r="O416" s="3" t="n">
        <v>54.73801633394179</v>
      </c>
      <c r="P416" s="3" t="n">
        <v>54.49322409964581</v>
      </c>
      <c r="Q416" s="3" t="n">
        <v>65.47796339107768</v>
      </c>
      <c r="R416" s="2" t="n">
        <v>4</v>
      </c>
      <c r="S416" s="3" t="n">
        <v>27.1122498443487</v>
      </c>
      <c r="T416" s="5" t="n">
        <v>-0.373595099775216</v>
      </c>
      <c r="U416" s="5" t="n">
        <v>0.1268826469412234</v>
      </c>
      <c r="V416" s="5" t="n">
        <v>-0.1233562264169963</v>
      </c>
      <c r="W416" s="5" t="n">
        <v>0.6667</v>
      </c>
      <c r="X416" s="10" t="inlineStr">
        <is>
          <t>REDUCE</t>
        </is>
      </c>
      <c r="Y416" s="6" t="inlineStr">
        <is>
          <t>Mittel</t>
        </is>
      </c>
      <c r="Z416" s="2" t="n"/>
      <c r="AA416" s="5" t="n">
        <v>0.7855606360807632</v>
      </c>
      <c r="AB416" s="5" t="n">
        <v>0.644303867403315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350.1263554384324</v>
      </c>
      <c r="E417" s="4" t="n">
        <v>20.83573635427394</v>
      </c>
      <c r="F417" s="4" t="n">
        <v>18.96332747510252</v>
      </c>
      <c r="G417" s="5" t="n">
        <v>0.02412080172008996</v>
      </c>
      <c r="H417" s="5" t="n">
        <v>0.457410661980082</v>
      </c>
      <c r="I417" s="5" t="n">
        <v>0.17932</v>
      </c>
      <c r="J417" s="3" t="n">
        <v>176.9824669054611</v>
      </c>
      <c r="K417" s="2" t="n"/>
      <c r="L417" s="3" t="n">
        <v>171.8276377722923</v>
      </c>
      <c r="M417" s="3" t="n">
        <v>377.7623184894441</v>
      </c>
      <c r="N417" s="3" t="n">
        <v>491.8682137619636</v>
      </c>
      <c r="O417" s="3" t="n">
        <v>365.1548617960959</v>
      </c>
      <c r="P417" s="3" t="n">
        <v>431.2630224879068</v>
      </c>
      <c r="Q417" s="3" t="n">
        <v>703.2773196791096</v>
      </c>
      <c r="R417" s="2" t="n">
        <v>4</v>
      </c>
      <c r="S417" s="3" t="n">
        <v>404.5126704886754</v>
      </c>
      <c r="T417" s="5" t="n">
        <v>0.155333393803331</v>
      </c>
      <c r="U417" s="5" t="n">
        <v>0.02260774040481417</v>
      </c>
      <c r="V417" s="5" t="n">
        <v>0.08897056710407258</v>
      </c>
      <c r="W417" s="5" t="n">
        <v>0.8</v>
      </c>
      <c r="X417" s="6" t="inlineStr">
        <is>
          <t>HOLD</t>
        </is>
      </c>
      <c r="Y417" s="7" t="inlineStr">
        <is>
          <t>Hoch</t>
        </is>
      </c>
      <c r="Z417" s="2" t="n"/>
      <c r="AA417" s="5" t="n">
        <v>0.3936264803753157</v>
      </c>
      <c r="AB417" s="5" t="n">
        <v>0.3470126382614755</v>
      </c>
      <c r="AC417" s="2" t="inlineStr">
        <is>
          <t>M4 KGV, M5 P/S, M6 P/B, M7 EV/EBITDA</t>
        </is>
      </c>
      <c r="AD417" s="2" t="inlineStr">
        <is>
          <t>M1 Gordon: getrimmt (weit vom Median); 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74.81384151250985</v>
      </c>
      <c r="E418" s="4" t="n">
        <v>10.56968215158924</v>
      </c>
      <c r="F418" s="4" t="n">
        <v>11.97337772226084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102.8159135501915</v>
      </c>
      <c r="N418" s="3" t="n">
        <v>241.1883138749721</v>
      </c>
      <c r="O418" s="3" t="n">
        <v>85.71526193178407</v>
      </c>
      <c r="P418" s="3" t="n">
        <v>57.04687104216652</v>
      </c>
      <c r="Q418" s="2" t="n"/>
      <c r="R418" s="2" t="n">
        <v>3</v>
      </c>
      <c r="S418" s="3" t="n">
        <v>85.71526193178407</v>
      </c>
      <c r="T418" s="5" t="n">
        <v>0.1457139507727505</v>
      </c>
      <c r="U418" s="5" t="n">
        <v>0.08631829747860298</v>
      </c>
      <c r="V418" s="5" t="n">
        <v>0.1160161241256767</v>
      </c>
      <c r="W418" s="5" t="n">
        <v>1</v>
      </c>
      <c r="X418" s="2" t="inlineStr">
        <is>
          <t>BUY (niedrige Konfidenz)</t>
        </is>
      </c>
      <c r="Y418" s="8" t="inlineStr">
        <is>
          <t>Niedrig</t>
        </is>
      </c>
      <c r="Z418" s="2" t="n"/>
      <c r="AA418" s="5" t="n">
        <v>-0.2359271636997615</v>
      </c>
      <c r="AB418" s="5" t="n">
        <v>0.8023059226893368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80.29119076967142</v>
      </c>
      <c r="E419" s="4" t="n">
        <v>22.25179856115108</v>
      </c>
      <c r="F419" s="4" t="n">
        <v>18.84462677322069</v>
      </c>
      <c r="G419" s="5" t="n">
        <v>0.03276215109386788</v>
      </c>
      <c r="H419" s="5" t="n">
        <v>0.617390509651804</v>
      </c>
      <c r="I419" s="5" t="n">
        <v>0.114829995</v>
      </c>
      <c r="J419" s="3" t="n">
        <v>92.31439479412677</v>
      </c>
      <c r="K419" s="3" t="n">
        <v>98.37996916379483</v>
      </c>
      <c r="L419" s="3" t="n">
        <v>89.6256260137153</v>
      </c>
      <c r="M419" s="3" t="n">
        <v>74.00778748026769</v>
      </c>
      <c r="N419" s="3" t="n">
        <v>76.1390837977429</v>
      </c>
      <c r="O419" s="3" t="n">
        <v>63.32848672443063</v>
      </c>
      <c r="P419" s="3" t="n">
        <v>79.15571550740545</v>
      </c>
      <c r="Q419" s="2" t="n"/>
      <c r="R419" s="2" t="n">
        <v>7</v>
      </c>
      <c r="S419" s="3" t="n">
        <v>79.15571550740545</v>
      </c>
      <c r="T419" s="5" t="n">
        <v>-0.01414196565502779</v>
      </c>
      <c r="U419" s="5" t="n">
        <v>0.08497682939971973</v>
      </c>
      <c r="V419" s="5" t="n">
        <v>0.03541743187234597</v>
      </c>
      <c r="W419" s="5" t="n">
        <v>0.8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0.2427938075786535</v>
      </c>
      <c r="AB419" s="5" t="n">
        <v>0.553486815370912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38.8260128228813</v>
      </c>
      <c r="E420" s="4" t="n">
        <v>28.04375</v>
      </c>
      <c r="F420" s="4" t="n">
        <v>9.068328755716967</v>
      </c>
      <c r="G420" s="5" t="n">
        <v>0.01604635613995989</v>
      </c>
      <c r="H420" s="5" t="n">
        <v>0.1455136328084737</v>
      </c>
      <c r="I420" s="5" t="n">
        <v>0.11099</v>
      </c>
      <c r="J420" s="2" t="n"/>
      <c r="K420" s="2" t="n"/>
      <c r="L420" s="2" t="n"/>
      <c r="M420" s="3" t="n">
        <v>91.52873263493753</v>
      </c>
      <c r="N420" s="3" t="n">
        <v>44.46338031432815</v>
      </c>
      <c r="O420" s="3" t="n">
        <v>82.61744555108059</v>
      </c>
      <c r="P420" s="3" t="n">
        <v>69.28797489431797</v>
      </c>
      <c r="Q420" s="2" t="n"/>
      <c r="R420" s="2" t="n">
        <v>4</v>
      </c>
      <c r="S420" s="3" t="n">
        <v>75.95271022269928</v>
      </c>
      <c r="T420" s="5" t="n">
        <v>0.9562325539113339</v>
      </c>
      <c r="U420" s="5" t="n">
        <v>0.1541555605081346</v>
      </c>
      <c r="V420" s="5" t="n">
        <v>0.5551940572097342</v>
      </c>
      <c r="W420" s="5" t="n">
        <v>0.5</v>
      </c>
      <c r="X420" s="2" t="inlineStr">
        <is>
          <t>BUY (niedrige Konfidenz)</t>
        </is>
      </c>
      <c r="Y420" s="8" t="inlineStr">
        <is>
          <t>Niedrig</t>
        </is>
      </c>
      <c r="Z420" s="2" t="n"/>
      <c r="AA420" s="5" t="n">
        <v>0.6439483854227573</v>
      </c>
      <c r="AB420" s="5" t="n">
        <v>1.0585194375211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88.44231715236678</v>
      </c>
      <c r="E421" s="4" t="n">
        <v>25.17487684729064</v>
      </c>
      <c r="F421" s="4" t="n">
        <v>16.05061573685847</v>
      </c>
      <c r="G421" s="5" t="n">
        <v>0.03287349574405635</v>
      </c>
      <c r="H421" s="5" t="n">
        <v>0.5276398481151008</v>
      </c>
      <c r="I421" s="5" t="n">
        <v>0.06886</v>
      </c>
      <c r="J421" s="3" t="n">
        <v>41.8244466563952</v>
      </c>
      <c r="K421" s="3" t="n">
        <v>42.27702553032471</v>
      </c>
      <c r="L421" s="3" t="n">
        <v>40.60625888970408</v>
      </c>
      <c r="M421" s="3" t="n">
        <v>112.7396784484785</v>
      </c>
      <c r="N421" s="3" t="n">
        <v>101.1322209412727</v>
      </c>
      <c r="O421" s="3" t="n">
        <v>180.5360449696466</v>
      </c>
      <c r="P421" s="3" t="n">
        <v>158.0156747258177</v>
      </c>
      <c r="Q421" s="2" t="n"/>
      <c r="R421" s="2" t="n">
        <v>2</v>
      </c>
      <c r="S421" s="3" t="n">
        <v>106.9359496948756</v>
      </c>
      <c r="T421" s="5" t="n">
        <v>0.2091038898341879</v>
      </c>
      <c r="U421" s="5" t="n">
        <v>-0.04118970746502293</v>
      </c>
      <c r="V421" s="5" t="n">
        <v>0.0839570911845825</v>
      </c>
      <c r="W421" s="5" t="n">
        <v>0.65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0.6090340483195398</v>
      </c>
      <c r="AB421" s="5" t="n">
        <v>0.114775067719973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93.9283194099346</v>
      </c>
      <c r="E422" s="4" t="n">
        <v>62.74566473988439</v>
      </c>
      <c r="F422" s="4" t="n">
        <v>34.85825487148527</v>
      </c>
      <c r="G422" s="5" t="n">
        <v>0.02284661446338093</v>
      </c>
      <c r="H422" s="5" t="n">
        <v>0.7963931099150942</v>
      </c>
      <c r="I422" s="2" t="n"/>
      <c r="J422" s="3" t="n">
        <v>36.05746205178855</v>
      </c>
      <c r="K422" s="3" t="n">
        <v>36.05746205178855</v>
      </c>
      <c r="L422" s="3" t="n">
        <v>35.00724471047432</v>
      </c>
      <c r="M422" s="3" t="n">
        <v>53.44145293663189</v>
      </c>
      <c r="N422" s="3" t="n">
        <v>42.32275528260308</v>
      </c>
      <c r="O422" s="2" t="n"/>
      <c r="P422" s="3" t="n">
        <v>58.662137131515</v>
      </c>
      <c r="Q422" s="3" t="n">
        <v>9.286513498799925</v>
      </c>
      <c r="R422" s="2" t="n">
        <v>6</v>
      </c>
      <c r="S422" s="3" t="n">
        <v>39.19010866719582</v>
      </c>
      <c r="T422" s="5" t="n">
        <v>-0.5827657844472116</v>
      </c>
      <c r="U422" s="5" t="n">
        <v>0.03386282818977437</v>
      </c>
      <c r="V422" s="5" t="n">
        <v>-0.2744514781287186</v>
      </c>
      <c r="W422" s="5" t="n">
        <v>0.75</v>
      </c>
      <c r="X422" s="10" t="inlineStr">
        <is>
          <t>REDUCE</t>
        </is>
      </c>
      <c r="Y422" s="6" t="inlineStr">
        <is>
          <t>Mittel</t>
        </is>
      </c>
      <c r="Z422" s="2" t="n"/>
      <c r="AA422" s="5" t="n">
        <v>0.8254396926931377</v>
      </c>
      <c r="AB422" s="5" t="n">
        <v>0.6757142019224105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164.2772127128151</v>
      </c>
      <c r="E423" s="4" t="n">
        <v>16.77120141342756</v>
      </c>
      <c r="F423" s="4" t="n">
        <v>12.40608849131901</v>
      </c>
      <c r="G423" s="5" t="n">
        <v>0.01938372399262576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188.0994931434292</v>
      </c>
      <c r="N423" s="3" t="n">
        <v>179.3369197427941</v>
      </c>
      <c r="O423" s="3" t="n">
        <v>229.427409651737</v>
      </c>
      <c r="P423" s="2" t="n"/>
      <c r="Q423" s="2" t="n"/>
      <c r="R423" s="2" t="n">
        <v>3</v>
      </c>
      <c r="S423" s="3" t="n">
        <v>188.0994931434292</v>
      </c>
      <c r="T423" s="5" t="n">
        <v>0.1450126894486552</v>
      </c>
      <c r="U423" s="5" t="n">
        <v>0.05082960231761913</v>
      </c>
      <c r="V423" s="5" t="n">
        <v>0.09792114588313716</v>
      </c>
      <c r="W423" s="5" t="n">
        <v>0.65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0.4765055264044462</v>
      </c>
      <c r="AB423" s="5" t="n">
        <v>0.2793094137045675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225.4366195842493</v>
      </c>
      <c r="E424" s="4" t="n">
        <v>23.87992667277727</v>
      </c>
      <c r="F424" s="4" t="n">
        <v>13.69885342494997</v>
      </c>
      <c r="G424" s="5" t="n">
        <v>0.008137258665028981</v>
      </c>
      <c r="H424" s="5" t="n">
        <v>0.111471113733136</v>
      </c>
      <c r="I424" s="5" t="n">
        <v>0.17568001</v>
      </c>
      <c r="J424" s="2" t="n"/>
      <c r="K424" s="2" t="n"/>
      <c r="L424" s="2" t="n"/>
      <c r="M424" s="3" t="n">
        <v>273.2354293554764</v>
      </c>
      <c r="N424" s="3" t="n">
        <v>294.6612949441418</v>
      </c>
      <c r="O424" s="3" t="n">
        <v>173.3270049890059</v>
      </c>
      <c r="P424" s="3" t="n">
        <v>164.8060232525249</v>
      </c>
      <c r="Q424" s="3" t="n">
        <v>-1.597355424267821</v>
      </c>
      <c r="R424" s="2" t="n">
        <v>4</v>
      </c>
      <c r="S424" s="3" t="n">
        <v>223.2812171722412</v>
      </c>
      <c r="T424" s="5" t="n">
        <v>-0.009561012829162885</v>
      </c>
      <c r="U424" s="5" t="n">
        <v>0.04649311019844182</v>
      </c>
      <c r="V424" s="5" t="n">
        <v>0.01846604868463947</v>
      </c>
      <c r="W424" s="5" t="n">
        <v>0.75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0.6498647534412421</v>
      </c>
      <c r="AB424" s="5" t="n">
        <v>0.7879279478314067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204.2713805905413</v>
      </c>
      <c r="E425" s="4" t="n">
        <v>28.89473684210526</v>
      </c>
      <c r="F425" s="4" t="n">
        <v>19.28255846151207</v>
      </c>
      <c r="G425" s="5" t="n">
        <v>0.01092896174863388</v>
      </c>
      <c r="H425" s="5" t="n">
        <v>0.210738343841662</v>
      </c>
      <c r="I425" s="5" t="n">
        <v>0.11389</v>
      </c>
      <c r="J425" s="2" t="n"/>
      <c r="K425" s="2" t="n"/>
      <c r="L425" s="2" t="n"/>
      <c r="M425" s="3" t="n">
        <v>197.7910351392681</v>
      </c>
      <c r="N425" s="3" t="n">
        <v>214.6487084574441</v>
      </c>
      <c r="O425" s="3" t="n">
        <v>222.6062740375785</v>
      </c>
      <c r="P425" s="3" t="n">
        <v>222.1576013967447</v>
      </c>
      <c r="Q425" s="3" t="n">
        <v>290.6803268249361</v>
      </c>
      <c r="R425" s="2" t="n">
        <v>5</v>
      </c>
      <c r="S425" s="3" t="n">
        <v>222.1576013967447</v>
      </c>
      <c r="T425" s="5" t="n">
        <v>0.08756107074077124</v>
      </c>
      <c r="U425" s="5" t="n">
        <v>0.1146058372516627</v>
      </c>
      <c r="V425" s="5" t="n">
        <v>0.101083453996217</v>
      </c>
      <c r="W425" s="5" t="n">
        <v>0.8</v>
      </c>
      <c r="X425" s="7" t="inlineStr">
        <is>
          <t>BUY</t>
        </is>
      </c>
      <c r="Y425" s="6" t="inlineStr">
        <is>
          <t>Mittel</t>
        </is>
      </c>
      <c r="Z425" s="2" t="n"/>
      <c r="AA425" s="5" t="n">
        <v>0.6098266192708687</v>
      </c>
      <c r="AB425" s="5" t="n">
        <v>0.469633477676392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295.1451908570667</v>
      </c>
      <c r="E426" s="4" t="n">
        <v>35.97995780590717</v>
      </c>
      <c r="F426" s="4" t="n">
        <v>20.34993851883185</v>
      </c>
      <c r="G426" s="5" t="n">
        <v>0.01031985692925621</v>
      </c>
      <c r="H426" s="5" t="n">
        <v>0.2100084540335047</v>
      </c>
      <c r="I426" s="5" t="n">
        <v>0.16508</v>
      </c>
      <c r="J426" s="2" t="n"/>
      <c r="K426" s="2" t="n"/>
      <c r="L426" s="2" t="n"/>
      <c r="M426" s="3" t="n">
        <v>270.7923216020162</v>
      </c>
      <c r="N426" s="3" t="n">
        <v>252.7445499977142</v>
      </c>
      <c r="O426" s="3" t="n">
        <v>180.5214458781911</v>
      </c>
      <c r="P426" s="3" t="n">
        <v>242.7423407019465</v>
      </c>
      <c r="Q426" s="3" t="n">
        <v>368.6565732317</v>
      </c>
      <c r="R426" s="2" t="n">
        <v>5</v>
      </c>
      <c r="S426" s="3" t="n">
        <v>252.7445499977142</v>
      </c>
      <c r="T426" s="5" t="n">
        <v>-0.143660280339402</v>
      </c>
      <c r="U426" s="5" t="n">
        <v>0.1225189832595504</v>
      </c>
      <c r="V426" s="5" t="n">
        <v>-0.01057064853992584</v>
      </c>
      <c r="W426" s="5" t="n">
        <v>0.85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0.6591876021077808</v>
      </c>
      <c r="AB426" s="5" t="n">
        <v>1.04217604971132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33.88514959090777</v>
      </c>
      <c r="E427" s="4" t="n">
        <v>19.77777777777778</v>
      </c>
      <c r="F427" s="4" t="n">
        <v>7.327789462653723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71.08398805289897</v>
      </c>
      <c r="N427" s="3" t="n">
        <v>92.4505267675278</v>
      </c>
      <c r="O427" s="3" t="n">
        <v>253.9589270603068</v>
      </c>
      <c r="P427" s="3" t="n">
        <v>62.98152058046414</v>
      </c>
      <c r="Q427" s="2" t="n"/>
      <c r="R427" s="2" t="n">
        <v>3</v>
      </c>
      <c r="S427" s="3" t="n">
        <v>71.08398805289897</v>
      </c>
      <c r="T427" s="5" t="n">
        <v>1.097791773419604</v>
      </c>
      <c r="U427" s="5" t="n">
        <v>0.06613891726251286</v>
      </c>
      <c r="V427" s="5" t="n">
        <v>0.5819653453410584</v>
      </c>
      <c r="W427" s="5" t="n">
        <v>0.6316000000000001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0.6422936133511922</v>
      </c>
      <c r="AB427" s="5" t="n">
        <v>0.4678992491045777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69.29322725331701</v>
      </c>
      <c r="E428" s="4" t="n">
        <v>8.14649033570702</v>
      </c>
      <c r="F428" s="4" t="n">
        <v>7.619301342036032</v>
      </c>
      <c r="G428" s="5" t="n">
        <v>0.01698301698301698</v>
      </c>
      <c r="H428" s="5" t="n">
        <v>0.129398724090522</v>
      </c>
      <c r="I428" s="5" t="n">
        <v>0.20786</v>
      </c>
      <c r="J428" s="2" t="n"/>
      <c r="K428" s="2" t="n"/>
      <c r="L428" s="2" t="n"/>
      <c r="M428" s="3" t="n">
        <v>116.7599900592864</v>
      </c>
      <c r="N428" s="3" t="n">
        <v>142.054411681287</v>
      </c>
      <c r="O428" s="3" t="n">
        <v>91.56390152824099</v>
      </c>
      <c r="P428" s="2" t="n"/>
      <c r="Q428" s="2" t="n"/>
      <c r="R428" s="2" t="n">
        <v>3</v>
      </c>
      <c r="S428" s="3" t="n">
        <v>116.7599900592864</v>
      </c>
      <c r="T428" s="5" t="n">
        <v>0.6850130191287511</v>
      </c>
      <c r="U428" s="5" t="n">
        <v>0.1124745254745256</v>
      </c>
      <c r="V428" s="5" t="n">
        <v>0.3987437723016384</v>
      </c>
      <c r="W428" s="5" t="n">
        <v>0.75</v>
      </c>
      <c r="X428" s="9" t="inlineStr">
        <is>
          <t>STRONG BUY</t>
        </is>
      </c>
      <c r="Y428" s="6" t="inlineStr">
        <is>
          <t>Mittel</t>
        </is>
      </c>
      <c r="Z428" s="2" t="n"/>
      <c r="AA428" s="5" t="n">
        <v>-0.1308359995600899</v>
      </c>
      <c r="AB428" s="5" t="n">
        <v>0.5514237522684997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356.2872917276883</v>
      </c>
      <c r="E429" s="4" t="n">
        <v>94.4380733944954</v>
      </c>
      <c r="F429" s="4" t="n">
        <v>23.82742176012166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264.9925540378381</v>
      </c>
      <c r="N429" s="3" t="n">
        <v>104.1131547406822</v>
      </c>
      <c r="O429" s="3" t="n">
        <v>1059.646657045205</v>
      </c>
      <c r="P429" s="3" t="n">
        <v>148.4727200100398</v>
      </c>
      <c r="Q429" s="3" t="n">
        <v>13.08013290830624</v>
      </c>
      <c r="R429" s="2" t="n">
        <v>2</v>
      </c>
      <c r="S429" s="3" t="n">
        <v>206.7326370239389</v>
      </c>
      <c r="T429" s="5" t="n">
        <v>-0.419758599804493</v>
      </c>
      <c r="U429" s="5" t="n">
        <v>0.3708094717668489</v>
      </c>
      <c r="V429" s="5" t="n">
        <v>-0.02447456401882209</v>
      </c>
      <c r="W429" s="5" t="n">
        <v>0.75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0.8978393670492711</v>
      </c>
      <c r="AB429" s="5" t="n">
        <v>0.78478951567614</v>
      </c>
      <c r="AC429" s="2" t="inlineStr">
        <is>
          <t>M4 KGV, M7 EV/EBITDA</t>
        </is>
      </c>
      <c r="AD42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72.29581839428867</v>
      </c>
      <c r="E430" s="4" t="n">
        <v>23.14404432132964</v>
      </c>
      <c r="F430" s="4" t="n">
        <v>15.55034832408005</v>
      </c>
      <c r="G430" s="5" t="n">
        <v>0.02633153800119689</v>
      </c>
      <c r="H430" s="5" t="n">
        <v>0.4094645878273623</v>
      </c>
      <c r="I430" s="5" t="n">
        <v>0.7769200000000001</v>
      </c>
      <c r="J430" s="3" t="n">
        <v>43.76718509058363</v>
      </c>
      <c r="K430" s="2" t="n"/>
      <c r="L430" s="3" t="n">
        <v>42.49241270930448</v>
      </c>
      <c r="M430" s="3" t="n">
        <v>76.56206426137506</v>
      </c>
      <c r="N430" s="3" t="n">
        <v>62.50341252427489</v>
      </c>
      <c r="O430" s="3" t="n">
        <v>21.0824179472548</v>
      </c>
      <c r="P430" s="3" t="n">
        <v>76.0517889698389</v>
      </c>
      <c r="Q430" s="3" t="n">
        <v>123.2831905330864</v>
      </c>
      <c r="R430" s="2" t="n">
        <v>5</v>
      </c>
      <c r="S430" s="3" t="n">
        <v>62.50341252427489</v>
      </c>
      <c r="T430" s="5" t="n">
        <v>-0.1354491322943152</v>
      </c>
      <c r="U430" s="5" t="n">
        <v>0.06891310592459599</v>
      </c>
      <c r="V430" s="5" t="n">
        <v>-0.03326801318485961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0.4223574855109336</v>
      </c>
      <c r="AB430" s="5" t="n">
        <v>0.8017819977685194</v>
      </c>
      <c r="AC430" s="2" t="inlineStr">
        <is>
          <t>M1 Gordon, M3 Fund.KGV, M4 KGV, M5 P/S, M7 EV/EBITDA</t>
        </is>
      </c>
      <c r="AD430" s="2" t="inlineStr">
        <is>
          <t>M6 P/B: Ausreißer (&gt;3x / &lt;0.3x Kurs); M8 DCF: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158.678721449966</v>
      </c>
      <c r="E431" s="4" t="n">
        <v>18.52323232323232</v>
      </c>
      <c r="F431" s="4" t="n">
        <v>12.70073012922359</v>
      </c>
      <c r="G431" s="5" t="n">
        <v>0.02224888210273749</v>
      </c>
      <c r="H431" s="5" t="n">
        <v>0.2825770472637815</v>
      </c>
      <c r="I431" s="5" t="n">
        <v>0.17994</v>
      </c>
      <c r="J431" s="3" t="n">
        <v>123.8956351184333</v>
      </c>
      <c r="K431" s="2" t="n"/>
      <c r="L431" s="3" t="n">
        <v>120.2870243868284</v>
      </c>
      <c r="M431" s="3" t="n">
        <v>175.0584706574398</v>
      </c>
      <c r="N431" s="3" t="n">
        <v>178.8907794212561</v>
      </c>
      <c r="O431" s="3" t="n">
        <v>120.1293310052683</v>
      </c>
      <c r="P431" s="3" t="n">
        <v>158.678721449966</v>
      </c>
      <c r="Q431" s="2" t="n"/>
      <c r="R431" s="2" t="n">
        <v>6</v>
      </c>
      <c r="S431" s="3" t="n">
        <v>141.2871782841996</v>
      </c>
      <c r="T431" s="5" t="n">
        <v>-0.1096022390831413</v>
      </c>
      <c r="U431" s="5" t="n">
        <v>0.3255534954738795</v>
      </c>
      <c r="V431" s="5" t="n">
        <v>0.1079756281953691</v>
      </c>
      <c r="W431" s="5" t="n">
        <v>0.6316000000000001</v>
      </c>
      <c r="X431" s="7" t="inlineStr">
        <is>
          <t>BUY</t>
        </is>
      </c>
      <c r="Y431" s="6" t="inlineStr">
        <is>
          <t>Mittel</t>
        </is>
      </c>
      <c r="Z431" s="2" t="n"/>
      <c r="AA431" s="5" t="n">
        <v>0.09037475916752925</v>
      </c>
      <c r="AB431" s="5" t="n">
        <v>0.4891515496195575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96.30789452165564</v>
      </c>
      <c r="E432" s="4" t="n">
        <v>11.18592964824121</v>
      </c>
      <c r="F432" s="4" t="n">
        <v>10.82655336235978</v>
      </c>
      <c r="G432" s="5" t="n">
        <v>0.04672057502246182</v>
      </c>
      <c r="H432" s="5" t="n">
        <v>0.5058227986008164</v>
      </c>
      <c r="I432" s="5" t="n">
        <v>0.19399999</v>
      </c>
      <c r="J432" s="3" t="n">
        <v>53.17896749962114</v>
      </c>
      <c r="K432" s="3" t="n">
        <v>69.54784153647219</v>
      </c>
      <c r="L432" s="3" t="n">
        <v>51.63006553361276</v>
      </c>
      <c r="M432" s="3" t="n">
        <v>126.3621020868846</v>
      </c>
      <c r="N432" s="3" t="n">
        <v>155.3947578283741</v>
      </c>
      <c r="O432" s="3" t="n">
        <v>132.2540589197835</v>
      </c>
      <c r="P432" s="3" t="n">
        <v>136.0724186226053</v>
      </c>
      <c r="Q432" s="3" t="n">
        <v>52.3401870878587</v>
      </c>
      <c r="R432" s="2" t="n">
        <v>7</v>
      </c>
      <c r="S432" s="3" t="n">
        <v>69.54784153647219</v>
      </c>
      <c r="T432" s="5" t="n">
        <v>-0.2778593916739217</v>
      </c>
      <c r="U432" s="5" t="n">
        <v>-0.01242884097035046</v>
      </c>
      <c r="V432" s="5" t="n">
        <v>-0.1451441163221361</v>
      </c>
      <c r="W432" s="5" t="n">
        <v>0.6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0.2368926729809005</v>
      </c>
      <c r="AB432" s="5" t="n">
        <v>1.635526746213754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209.3247328277962</v>
      </c>
      <c r="E433" s="2" t="n"/>
      <c r="F433" s="4" t="n">
        <v>23.48399096791981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124.8940550603127</v>
      </c>
      <c r="N433" s="2" t="n"/>
      <c r="O433" s="3" t="n">
        <v>43.45704021637439</v>
      </c>
      <c r="P433" s="3" t="n">
        <v>27.26315428302382</v>
      </c>
      <c r="Q433" s="2" t="n"/>
      <c r="R433" s="2" t="n">
        <v>1</v>
      </c>
      <c r="S433" s="3" t="n">
        <v>124.8940550603127</v>
      </c>
      <c r="T433" s="5" t="n">
        <v>-0.4033478348539997</v>
      </c>
      <c r="U433" s="5" t="n">
        <v>0.1868263403745196</v>
      </c>
      <c r="V433" s="5" t="n">
        <v>-0.1082607472397401</v>
      </c>
      <c r="W433" s="5" t="n">
        <v>0.7</v>
      </c>
      <c r="X433" s="2" t="inlineStr">
        <is>
          <t>REDUCE (niedrige Konfidenz)</t>
        </is>
      </c>
      <c r="Y433" s="8" t="inlineStr">
        <is>
          <t>Niedrig</t>
        </is>
      </c>
      <c r="Z433" s="2" t="n"/>
      <c r="AA433" s="5" t="n">
        <v>1.077157702246319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111.0958722159512</v>
      </c>
      <c r="E434" s="4" t="n">
        <v>47.02930402930402</v>
      </c>
      <c r="F434" s="4" t="n">
        <v>14.59652361944672</v>
      </c>
      <c r="G434" s="5" t="n">
        <v>0.01246202975309604</v>
      </c>
      <c r="H434" s="5" t="n">
        <v>0.1819023116373141</v>
      </c>
      <c r="I434" s="5" t="n">
        <v>0.60914004</v>
      </c>
      <c r="J434" s="2" t="n"/>
      <c r="K434" s="2" t="n"/>
      <c r="L434" s="2" t="n"/>
      <c r="M434" s="3" t="n">
        <v>134.2008030126311</v>
      </c>
      <c r="N434" s="3" t="n">
        <v>67.89825217758052</v>
      </c>
      <c r="O434" s="3" t="n">
        <v>15.12674056274954</v>
      </c>
      <c r="P434" s="3" t="n">
        <v>117.8885454608833</v>
      </c>
      <c r="Q434" s="3" t="n">
        <v>105.2046372555464</v>
      </c>
      <c r="R434" s="2" t="n">
        <v>4</v>
      </c>
      <c r="S434" s="3" t="n">
        <v>111.5465913582149</v>
      </c>
      <c r="T434" s="5" t="n">
        <v>0.004057028702088683</v>
      </c>
      <c r="U434" s="5" t="n">
        <v>0.3100708777942207</v>
      </c>
      <c r="V434" s="5" t="n">
        <v>0.1570639532481547</v>
      </c>
      <c r="W434" s="5" t="n">
        <v>0.6</v>
      </c>
      <c r="X434" s="2" t="inlineStr">
        <is>
          <t>BUY (niedrige Konfidenz)</t>
        </is>
      </c>
      <c r="Y434" s="8" t="inlineStr">
        <is>
          <t>Niedrig</t>
        </is>
      </c>
      <c r="Z434" s="2" t="n"/>
      <c r="AA434" s="5" t="n">
        <v>0.8170108582941471</v>
      </c>
      <c r="AB434" s="5" t="n">
        <v>0.9764986388993258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230.9312748422234</v>
      </c>
      <c r="E435" s="4" t="n">
        <v>25.71098265895953</v>
      </c>
      <c r="F435" s="4" t="n">
        <v>22.22146359578385</v>
      </c>
      <c r="G435" s="5" t="n">
        <v>0.01873501199040768</v>
      </c>
      <c r="H435" s="5" t="n">
        <v>0.4163193869114181</v>
      </c>
      <c r="I435" s="5" t="n">
        <v>0.70839995</v>
      </c>
      <c r="J435" s="3" t="n">
        <v>91.31752477916108</v>
      </c>
      <c r="K435" s="2" t="n"/>
      <c r="L435" s="3" t="n">
        <v>88.65779104772919</v>
      </c>
      <c r="M435" s="3" t="n">
        <v>126.0666747096558</v>
      </c>
      <c r="N435" s="3" t="n">
        <v>185.5827715965586</v>
      </c>
      <c r="O435" s="3" t="n">
        <v>31.44300688220327</v>
      </c>
      <c r="P435" s="3" t="n">
        <v>101.5482145545034</v>
      </c>
      <c r="Q435" s="3" t="n">
        <v>-49.37113415688251</v>
      </c>
      <c r="R435" s="2" t="n">
        <v>4</v>
      </c>
      <c r="S435" s="3" t="n">
        <v>96.4328696668322</v>
      </c>
      <c r="T435" s="5" t="n">
        <v>-0.5824174541420732</v>
      </c>
      <c r="U435" s="5" t="n">
        <v>0.1203537170263789</v>
      </c>
      <c r="V435" s="5" t="n">
        <v>-0.2310318685578472</v>
      </c>
      <c r="W435" s="5" t="n">
        <v>0.625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0.50642278055728</v>
      </c>
      <c r="AB435" s="5" t="n">
        <v>0.4219469402501512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134.5628093177239</v>
      </c>
      <c r="E436" s="4" t="n">
        <v>20.3281045751634</v>
      </c>
      <c r="F436" s="4" t="n">
        <v>17.25825568542498</v>
      </c>
      <c r="G436" s="5" t="n">
        <v>0.02983730949778149</v>
      </c>
      <c r="H436" s="5" t="n">
        <v>0.5149399162778723</v>
      </c>
      <c r="I436" s="5" t="n">
        <v>0.22015</v>
      </c>
      <c r="J436" s="3" t="n">
        <v>67.07935043242497</v>
      </c>
      <c r="K436" s="2" t="n"/>
      <c r="L436" s="3" t="n">
        <v>65.12558294410192</v>
      </c>
      <c r="M436" s="3" t="n">
        <v>134.5628093177239</v>
      </c>
      <c r="N436" s="3" t="n">
        <v>255.4590316719339</v>
      </c>
      <c r="O436" s="3" t="n">
        <v>223.1138954582127</v>
      </c>
      <c r="P436" s="3" t="n">
        <v>178.0561516718454</v>
      </c>
      <c r="Q436" s="2" t="n"/>
      <c r="R436" s="2" t="n">
        <v>3</v>
      </c>
      <c r="S436" s="3" t="n">
        <v>178.0561516718454</v>
      </c>
      <c r="T436" s="5" t="n">
        <v>0.3232196367974669</v>
      </c>
      <c r="U436" s="5" t="n">
        <v>-0.1028286283840267</v>
      </c>
      <c r="V436" s="5" t="n">
        <v>0.1101955042067201</v>
      </c>
      <c r="W436" s="5" t="n">
        <v>0.6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0.4632517409324537</v>
      </c>
      <c r="AB436" s="5" t="n">
        <v>0.6580650819455309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185.8145307239922</v>
      </c>
      <c r="E437" s="4" t="n">
        <v>20.970703125</v>
      </c>
      <c r="F437" s="4" t="n">
        <v>16.63868241842792</v>
      </c>
      <c r="G437" s="5" t="n">
        <v>0.01387724690323182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239.2976312760262</v>
      </c>
      <c r="N437" s="3" t="n">
        <v>374.0381403379652</v>
      </c>
      <c r="O437" s="3" t="n">
        <v>385.2503761732967</v>
      </c>
      <c r="P437" s="3" t="n">
        <v>326.324347030836</v>
      </c>
      <c r="Q437" s="3" t="n">
        <v>263.9101322801112</v>
      </c>
      <c r="R437" s="2" t="n">
        <v>5</v>
      </c>
      <c r="S437" s="3" t="n">
        <v>326.324347030836</v>
      </c>
      <c r="T437" s="5" t="n">
        <v>0.7561831454158778</v>
      </c>
      <c r="U437" s="5" t="n">
        <v>0.149247788022725</v>
      </c>
      <c r="V437" s="5" t="n">
        <v>0.4527154667193014</v>
      </c>
      <c r="W437" s="5" t="n">
        <v>0.6842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0.5283326087895771</v>
      </c>
      <c r="AB437" s="5" t="n">
        <v>0.6099213942026709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582.9180253680013</v>
      </c>
      <c r="E438" s="4" t="n">
        <v>33.21794871794872</v>
      </c>
      <c r="F438" s="4" t="n">
        <v>25.206241730874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495.5380956148985</v>
      </c>
      <c r="N438" s="3" t="n">
        <v>756.0788923568338</v>
      </c>
      <c r="O438" s="3" t="n">
        <v>1986.250927084564</v>
      </c>
      <c r="P438" s="3" t="n">
        <v>652.8464379167018</v>
      </c>
      <c r="Q438" s="3" t="n">
        <v>661.1112005979415</v>
      </c>
      <c r="R438" s="2" t="n">
        <v>4</v>
      </c>
      <c r="S438" s="3" t="n">
        <v>656.9788192573216</v>
      </c>
      <c r="T438" s="5" t="n">
        <v>0.1270518163211114</v>
      </c>
      <c r="U438" s="5" t="n">
        <v>0.1197537333372918</v>
      </c>
      <c r="V438" s="5" t="n">
        <v>0.1234027748292016</v>
      </c>
      <c r="W438" s="5" t="n">
        <v>0.8</v>
      </c>
      <c r="X438" s="7" t="inlineStr">
        <is>
          <t>BUY</t>
        </is>
      </c>
      <c r="Y438" s="6" t="inlineStr">
        <is>
          <t>Mittel</t>
        </is>
      </c>
      <c r="Z438" s="2" t="n"/>
      <c r="AA438" s="5" t="n">
        <v>0.6617504846074788</v>
      </c>
      <c r="AB438" s="5" t="n">
        <v>0.5257734956151816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355.2229726777185</v>
      </c>
      <c r="E439" s="4" t="n">
        <v>55.25168236877523</v>
      </c>
      <c r="F439" s="4" t="n">
        <v>35.53353535825666</v>
      </c>
      <c r="G439" s="5" t="n">
        <v>0.001266686154145961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308.1000840919702</v>
      </c>
      <c r="N439" s="3" t="n">
        <v>317.5605067342915</v>
      </c>
      <c r="O439" s="3" t="n">
        <v>355.2229726777185</v>
      </c>
      <c r="P439" s="3" t="n">
        <v>379.4359558337059</v>
      </c>
      <c r="Q439" s="3" t="n">
        <v>25.63293448001914</v>
      </c>
      <c r="R439" s="2" t="n">
        <v>4</v>
      </c>
      <c r="S439" s="3" t="n">
        <v>336.391739706005</v>
      </c>
      <c r="T439" s="5" t="n">
        <v>-0.05301242999505673</v>
      </c>
      <c r="U439" s="5" t="n">
        <v>0.09568352333625652</v>
      </c>
      <c r="V439" s="5" t="n">
        <v>0.02133554667059989</v>
      </c>
      <c r="W439" s="5" t="n">
        <v>0.55</v>
      </c>
      <c r="X439" s="6" t="inlineStr">
        <is>
          <t>HOLD</t>
        </is>
      </c>
      <c r="Y439" s="7" t="inlineStr">
        <is>
          <t>Hoch</t>
        </is>
      </c>
      <c r="Z439" s="2" t="n"/>
      <c r="AA439" s="5" t="n">
        <v>0.8635582631374569</v>
      </c>
      <c r="AB439" s="5" t="n">
        <v>0.2315347363567786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294.1674018111595</v>
      </c>
      <c r="E440" s="4" t="n">
        <v>303.5357142857142</v>
      </c>
      <c r="F440" s="4" t="n">
        <v>155.9785825384372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33.25341108786903</v>
      </c>
      <c r="N440" s="3" t="n">
        <v>19.68360278005422</v>
      </c>
      <c r="O440" s="3" t="n">
        <v>98.63998181964898</v>
      </c>
      <c r="P440" s="3" t="n">
        <v>41.91165992733911</v>
      </c>
      <c r="Q440" s="3" t="n">
        <v>14.07479130636207</v>
      </c>
      <c r="R440" s="2" t="n">
        <v>1</v>
      </c>
      <c r="S440" s="3" t="n">
        <v>98.63998181964898</v>
      </c>
      <c r="T440" s="5" t="n">
        <v>-0.6646807864762295</v>
      </c>
      <c r="U440" s="5" t="n">
        <v>0.1666747264384048</v>
      </c>
      <c r="V440" s="5" t="n">
        <v>-0.2490030300189124</v>
      </c>
      <c r="W440" s="5" t="n">
        <v>0.8125</v>
      </c>
      <c r="X440" s="2" t="inlineStr">
        <is>
          <t>REDUCE (niedrige Konfidenz)</t>
        </is>
      </c>
      <c r="Y440" s="8" t="inlineStr">
        <is>
          <t>Niedrig</t>
        </is>
      </c>
      <c r="Z440" s="2" t="n"/>
      <c r="AA440" s="5" t="n">
        <v>0.9754781895354663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236.5989901083226</v>
      </c>
      <c r="E441" s="4" t="n">
        <v>42.0015360983103</v>
      </c>
      <c r="F441" s="4" t="n">
        <v>26.27909100083134</v>
      </c>
      <c r="G441" s="5" t="n">
        <v>0.0207731412061588</v>
      </c>
      <c r="H441" s="5" t="n">
        <v>0.5458992681297664</v>
      </c>
      <c r="I441" s="5" t="n">
        <v>0.35176</v>
      </c>
      <c r="J441" s="3" t="n">
        <v>63.87825057006177</v>
      </c>
      <c r="K441" s="2" t="n"/>
      <c r="L441" s="3" t="n">
        <v>62.01771900005998</v>
      </c>
      <c r="M441" s="3" t="n">
        <v>162.5145337950748</v>
      </c>
      <c r="N441" s="3" t="n">
        <v>276.5084131969306</v>
      </c>
      <c r="O441" s="3" t="n">
        <v>111.6062149630599</v>
      </c>
      <c r="P441" s="3" t="n">
        <v>273.3864359373139</v>
      </c>
      <c r="Q441" s="3" t="n">
        <v>11.90285335851174</v>
      </c>
      <c r="R441" s="2" t="n">
        <v>4</v>
      </c>
      <c r="S441" s="3" t="n">
        <v>217.9504848661944</v>
      </c>
      <c r="T441" s="5" t="n">
        <v>-0.07881903990203132</v>
      </c>
      <c r="U441" s="5" t="n">
        <v>0.1865983981274915</v>
      </c>
      <c r="V441" s="5" t="n">
        <v>0.05388967911273007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0.7820718257451675</v>
      </c>
      <c r="AB441" s="5" t="n">
        <v>1.477535980307647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300.2937260987904</v>
      </c>
      <c r="E442" s="4" t="n">
        <v>43.65283018867925</v>
      </c>
      <c r="F442" s="4" t="n">
        <v>4.746170678336981</v>
      </c>
      <c r="G442" s="5" t="n">
        <v>0.006915629322268326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662.874919718</v>
      </c>
      <c r="N442" s="3" t="n">
        <v>90.26436911391885</v>
      </c>
      <c r="O442" s="3" t="n">
        <v>33.65118739306377</v>
      </c>
      <c r="P442" s="3" t="n">
        <v>55.25309794842101</v>
      </c>
      <c r="Q442" s="3" t="n">
        <v>7.497242399014704</v>
      </c>
      <c r="R442" s="2" t="n">
        <v>2</v>
      </c>
      <c r="S442" s="3" t="n">
        <v>376.5696444159594</v>
      </c>
      <c r="T442" s="5" t="n">
        <v>0.2540043686829332</v>
      </c>
      <c r="U442" s="5" t="n">
        <v>0.2779506685108344</v>
      </c>
      <c r="V442" s="5" t="n">
        <v>0.2659775185968838</v>
      </c>
      <c r="W442" s="5" t="n">
        <v>0.8</v>
      </c>
      <c r="X442" s="2" t="inlineStr">
        <is>
          <t>BUY (niedrige Konfidenz)</t>
        </is>
      </c>
      <c r="Y442" s="8" t="inlineStr">
        <is>
          <t>Niedrig</t>
        </is>
      </c>
      <c r="Z442" s="2" t="n"/>
      <c r="AA442" s="5" t="n">
        <v>0.6931276338913084</v>
      </c>
      <c r="AB442" s="5" t="n">
        <v>6.343705231921729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76.18101557669868</v>
      </c>
      <c r="E443" s="4" t="n">
        <v>16.73764258555133</v>
      </c>
      <c r="F443" s="4" t="n">
        <v>12.17719169394916</v>
      </c>
      <c r="G443" s="5" t="n">
        <v>0.0009086778736937755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134.4305868722796</v>
      </c>
      <c r="N443" s="3" t="n">
        <v>169.6157896422244</v>
      </c>
      <c r="O443" s="3" t="n">
        <v>181.8264447147193</v>
      </c>
      <c r="P443" s="3" t="n">
        <v>149.9885546917078</v>
      </c>
      <c r="Q443" s="3" t="n">
        <v>35.10043862652384</v>
      </c>
      <c r="R443" s="2" t="n">
        <v>4</v>
      </c>
      <c r="S443" s="3" t="n">
        <v>159.8021721669661</v>
      </c>
      <c r="T443" s="5" t="n">
        <v>1.097663977793496</v>
      </c>
      <c r="U443" s="5" t="n">
        <v>0.1573078146297138</v>
      </c>
      <c r="V443" s="5" t="n">
        <v>0.627485896211605</v>
      </c>
      <c r="W443" s="5" t="n">
        <v>0.65</v>
      </c>
      <c r="X443" s="9" t="inlineStr">
        <is>
          <t>STRONG BUY</t>
        </is>
      </c>
      <c r="Y443" s="6" t="inlineStr">
        <is>
          <t>Mittel</t>
        </is>
      </c>
      <c r="Z443" s="2" t="n"/>
      <c r="AA443" s="5" t="n">
        <v>0.3241451335365867</v>
      </c>
      <c r="AB443" s="5" t="n">
        <v>0.352567514173465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515.62364120853</v>
      </c>
      <c r="E444" s="4" t="n">
        <v>32.47356948228882</v>
      </c>
      <c r="F444" s="4" t="n">
        <v>21.66026008015049</v>
      </c>
      <c r="G444" s="5" t="n">
        <v>0.003154944704559566</v>
      </c>
      <c r="H444" s="5" t="n">
        <v>0.06833692283925374</v>
      </c>
      <c r="I444" s="5" t="n">
        <v>0.13515</v>
      </c>
      <c r="J444" s="2" t="n"/>
      <c r="K444" s="2" t="n"/>
      <c r="L444" s="2" t="n"/>
      <c r="M444" s="3" t="n">
        <v>532.6861993645872</v>
      </c>
      <c r="N444" s="3" t="n">
        <v>627.058287673368</v>
      </c>
      <c r="O444" s="3" t="n">
        <v>625.3161390655697</v>
      </c>
      <c r="P444" s="3" t="n">
        <v>512.0370959412095</v>
      </c>
      <c r="Q444" s="3" t="n">
        <v>91.29009568751812</v>
      </c>
      <c r="R444" s="2" t="n">
        <v>4</v>
      </c>
      <c r="S444" s="3" t="n">
        <v>579.0011692150784</v>
      </c>
      <c r="T444" s="5" t="n">
        <v>0.1229143176174057</v>
      </c>
      <c r="U444" s="5" t="n">
        <v>0.05963030089446031</v>
      </c>
      <c r="V444" s="5" t="n">
        <v>0.09127230925593299</v>
      </c>
      <c r="W444" s="5" t="n">
        <v>0.75</v>
      </c>
      <c r="X444" s="6" t="inlineStr">
        <is>
          <t>HOLD</t>
        </is>
      </c>
      <c r="Y444" s="7" t="inlineStr">
        <is>
          <t>Hoch</t>
        </is>
      </c>
      <c r="Z444" s="2" t="n"/>
      <c r="AA444" s="5" t="n">
        <v>0.6392000689983171</v>
      </c>
      <c r="AB444" s="5" t="n">
        <v>0.2246344896569075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133.09179924866</v>
      </c>
      <c r="E445" s="4" t="n">
        <v>29.69305019305019</v>
      </c>
      <c r="F445" s="4" t="n">
        <v>26.73529089686028</v>
      </c>
      <c r="G445" s="5" t="n">
        <v>0.01248293348937</v>
      </c>
      <c r="H445" s="5" t="n">
        <v>0.3337348580844662</v>
      </c>
      <c r="I445" s="5" t="n">
        <v>0.6125</v>
      </c>
      <c r="J445" s="3" t="n">
        <v>39.06888950551723</v>
      </c>
      <c r="K445" s="2" t="n"/>
      <c r="L445" s="3" t="n">
        <v>37.93096068496818</v>
      </c>
      <c r="M445" s="3" t="n">
        <v>87.77543861625517</v>
      </c>
      <c r="N445" s="3" t="n">
        <v>107.0571295696709</v>
      </c>
      <c r="O445" s="3" t="n">
        <v>42.21854007047854</v>
      </c>
      <c r="P445" s="3" t="n">
        <v>98.69749531332445</v>
      </c>
      <c r="Q445" s="3" t="n">
        <v>174.3414051719908</v>
      </c>
      <c r="R445" s="2" t="n">
        <v>3</v>
      </c>
      <c r="S445" s="3" t="n">
        <v>98.69749531332445</v>
      </c>
      <c r="T445" s="5" t="n">
        <v>-0.2584254186170815</v>
      </c>
      <c r="U445" s="5" t="n">
        <v>0.1533710421949159</v>
      </c>
      <c r="V445" s="5" t="n">
        <v>-0.05252718821108276</v>
      </c>
      <c r="W445" s="5" t="n">
        <v>0.95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0.5436596976983359</v>
      </c>
      <c r="AB445" s="5" t="n">
        <v>0.2196706875793941</v>
      </c>
      <c r="AC445" s="2" t="inlineStr">
        <is>
          <t>M4 KGV, M5 P/S, M7 EV/EBITDA</t>
        </is>
      </c>
      <c r="AD445" s="2" t="inlineStr">
        <is>
          <t>M1 Gordon: Ausreißer (&gt;3x / &lt;0.3x Kurs); M3 Fund.KGV: Ausreißer (&gt;3x / &lt;0.3x Kurs);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172.7831121121671</v>
      </c>
      <c r="E446" s="4" t="n">
        <v>68.38356164383562</v>
      </c>
      <c r="F446" s="4" t="n">
        <v>50.07636344485657</v>
      </c>
      <c r="G446" s="5" t="n">
        <v>0.01557491987179487</v>
      </c>
      <c r="H446" s="5" t="n">
        <v>0.7799353481245188</v>
      </c>
      <c r="I446" s="5" t="n">
        <v>0.07063</v>
      </c>
      <c r="J446" s="3" t="n">
        <v>61.05320749199876</v>
      </c>
      <c r="K446" s="3" t="n">
        <v>61.05320749199875</v>
      </c>
      <c r="L446" s="3" t="n">
        <v>59.27495873009588</v>
      </c>
      <c r="M446" s="3" t="n">
        <v>70.73129376454973</v>
      </c>
      <c r="N446" s="3" t="n">
        <v>114.8581444835129</v>
      </c>
      <c r="O446" s="3" t="n">
        <v>172.7831121121671</v>
      </c>
      <c r="P446" s="3" t="n">
        <v>172.7831121121671</v>
      </c>
      <c r="Q446" s="3" t="n">
        <v>655.7928373840067</v>
      </c>
      <c r="R446" s="2" t="n">
        <v>4</v>
      </c>
      <c r="S446" s="3" t="n">
        <v>61.05320749199876</v>
      </c>
      <c r="T446" s="5" t="n">
        <v>-0.6466482936575172</v>
      </c>
      <c r="U446" s="5" t="n">
        <v>0.1642311698717949</v>
      </c>
      <c r="V446" s="5" t="n">
        <v>-0.2412085618928612</v>
      </c>
      <c r="W446" s="5" t="n">
        <v>0.6</v>
      </c>
      <c r="X446" s="10" t="inlineStr">
        <is>
          <t>REDUCE</t>
        </is>
      </c>
      <c r="Y446" s="7" t="inlineStr">
        <is>
          <t>Hoch</t>
        </is>
      </c>
      <c r="Z446" s="2" t="n"/>
      <c r="AA446" s="5" t="n">
        <v>0.8060557369244372</v>
      </c>
      <c r="AB446" s="5" t="n">
        <v>0.193274449782739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12.59876859151219</v>
      </c>
      <c r="E447" s="4" t="n">
        <v>17.33333333333334</v>
      </c>
      <c r="F447" s="4" t="n">
        <v>14.62831422744216</v>
      </c>
      <c r="G447" s="5" t="n">
        <v>0</v>
      </c>
      <c r="H447" s="5" t="n">
        <v>0</v>
      </c>
      <c r="I447" s="5" t="n">
        <v>0.15441</v>
      </c>
      <c r="J447" s="2" t="n"/>
      <c r="K447" s="2" t="n"/>
      <c r="L447" s="2" t="n"/>
      <c r="M447" s="3" t="n">
        <v>12.06776776595622</v>
      </c>
      <c r="N447" s="3" t="n">
        <v>17.32487987522238</v>
      </c>
      <c r="O447" s="3" t="n">
        <v>11.95372669837325</v>
      </c>
      <c r="P447" s="3" t="n">
        <v>15.0727529400983</v>
      </c>
      <c r="Q447" s="3" t="n">
        <v>52.00989709657692</v>
      </c>
      <c r="R447" s="2" t="n">
        <v>4</v>
      </c>
      <c r="S447" s="3" t="n">
        <v>13.57026035302726</v>
      </c>
      <c r="T447" s="5" t="n">
        <v>0.07711005678519811</v>
      </c>
      <c r="U447" s="5" t="n">
        <v>-0.06456043956043966</v>
      </c>
      <c r="V447" s="5" t="n">
        <v>0.006274808612379223</v>
      </c>
      <c r="W447" s="5" t="n">
        <v>0.7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0.3917521592798345</v>
      </c>
      <c r="AB447" s="5" t="n">
        <v>0.4493287585017385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31.29790246943652</v>
      </c>
      <c r="E448" s="4" t="n">
        <v>18.83854166666667</v>
      </c>
      <c r="F448" s="4" t="n">
        <v>17.63220497621091</v>
      </c>
      <c r="G448" s="5" t="n">
        <v>0.02654133259607409</v>
      </c>
      <c r="H448" s="5" t="n">
        <v>0.4679822166757663</v>
      </c>
      <c r="I448" s="5" t="n">
        <v>0.39513</v>
      </c>
      <c r="J448" s="3" t="n">
        <v>24.03395169019179</v>
      </c>
      <c r="K448" s="2" t="n"/>
      <c r="L448" s="3" t="n">
        <v>23.33393367979785</v>
      </c>
      <c r="M448" s="3" t="n">
        <v>31.29790246943652</v>
      </c>
      <c r="N448" s="3" t="n">
        <v>39.66939176415941</v>
      </c>
      <c r="O448" s="3" t="n">
        <v>22.53539025431854</v>
      </c>
      <c r="P448" s="3" t="n">
        <v>38.38489080228594</v>
      </c>
      <c r="Q448" s="3" t="n">
        <v>40.10952530767997</v>
      </c>
      <c r="R448" s="2" t="n">
        <v>7</v>
      </c>
      <c r="S448" s="3" t="n">
        <v>31.29790246943652</v>
      </c>
      <c r="T448" s="5" t="n">
        <v>0</v>
      </c>
      <c r="U448" s="5" t="n">
        <v>-0.01801161183301081</v>
      </c>
      <c r="V448" s="5" t="n">
        <v>-0.009005805916505405</v>
      </c>
      <c r="W448" s="5" t="n">
        <v>0.75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0.1908130306074971</v>
      </c>
      <c r="AB448" s="5" t="n">
        <v>0.7798460490380743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413.345176406556</v>
      </c>
      <c r="E449" s="4" t="n">
        <v>35.70179372197309</v>
      </c>
      <c r="F449" s="4" t="n">
        <v>27.34158348687182</v>
      </c>
      <c r="G449" s="5" t="n">
        <v>0.008792313006343026</v>
      </c>
      <c r="H449" s="5" t="n">
        <v>0.2403957601056368</v>
      </c>
      <c r="I449" s="5" t="n">
        <v>0.36643</v>
      </c>
      <c r="J449" s="2" t="n"/>
      <c r="K449" s="2" t="n"/>
      <c r="L449" s="2" t="n"/>
      <c r="M449" s="3" t="n">
        <v>258.0797228038029</v>
      </c>
      <c r="N449" s="3" t="n">
        <v>241.7420446376068</v>
      </c>
      <c r="O449" s="3" t="n">
        <v>226.6207530961909</v>
      </c>
      <c r="P449" s="3" t="n">
        <v>246.2850647969881</v>
      </c>
      <c r="Q449" s="3" t="n">
        <v>286.3668793811876</v>
      </c>
      <c r="R449" s="2" t="n">
        <v>5</v>
      </c>
      <c r="S449" s="3" t="n">
        <v>246.2850647969881</v>
      </c>
      <c r="T449" s="5" t="n">
        <v>-0.404166108969545</v>
      </c>
      <c r="U449" s="5" t="n">
        <v>0.09961933471498252</v>
      </c>
      <c r="V449" s="5" t="n">
        <v>-0.1522733871272812</v>
      </c>
      <c r="W449" s="5" t="n">
        <v>0.8</v>
      </c>
      <c r="X449" s="10" t="inlineStr">
        <is>
          <t>REDUCE</t>
        </is>
      </c>
      <c r="Y449" s="7" t="inlineStr">
        <is>
          <t>Hoch</t>
        </is>
      </c>
      <c r="Z449" s="2" t="n"/>
      <c r="AA449" s="5" t="n">
        <v>0.7287186716825327</v>
      </c>
      <c r="AB449" s="5" t="n">
        <v>0.263639253990287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1078.432093632387</v>
      </c>
      <c r="E450" s="4" t="n">
        <v>37.44921875</v>
      </c>
      <c r="F450" s="4" t="n">
        <v>25.7749004573183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899.0716147649233</v>
      </c>
      <c r="N450" s="3" t="n">
        <v>1073.150939406598</v>
      </c>
      <c r="O450" s="2" t="n"/>
      <c r="P450" s="3" t="n">
        <v>1069.323977626989</v>
      </c>
      <c r="Q450" s="3" t="n">
        <v>760.7024625668886</v>
      </c>
      <c r="R450" s="2" t="n">
        <v>4</v>
      </c>
      <c r="S450" s="3" t="n">
        <v>984.1977961959561</v>
      </c>
      <c r="T450" s="5" t="n">
        <v>-0.08738083556010434</v>
      </c>
      <c r="U450" s="5" t="n">
        <v>0.2218383869181824</v>
      </c>
      <c r="V450" s="5" t="n">
        <v>0.06722877567903901</v>
      </c>
      <c r="W450" s="5" t="n">
        <v>0.9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0.6975897310922999</v>
      </c>
      <c r="AB450" s="5" t="n">
        <v>0.4107367758287437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negatives/fehlendes Eigenkapital</t>
        </is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320.1610150315597</v>
      </c>
      <c r="E451" s="4" t="n">
        <v>9.948910997579995</v>
      </c>
      <c r="F451" s="4" t="n">
        <v>12.24815152221351</v>
      </c>
      <c r="G451" s="5" t="n">
        <v>0.01351351351351351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314.7787382308265</v>
      </c>
      <c r="N451" s="3" t="n">
        <v>324.7020910073965</v>
      </c>
      <c r="O451" s="3" t="n">
        <v>276.6306829743983</v>
      </c>
      <c r="P451" s="3" t="n">
        <v>314.4916014757409</v>
      </c>
      <c r="Q451" s="2" t="n"/>
      <c r="R451" s="2" t="n">
        <v>4</v>
      </c>
      <c r="S451" s="3" t="n">
        <v>314.6351698532837</v>
      </c>
      <c r="T451" s="5" t="n">
        <v>-0.01725958164435237</v>
      </c>
      <c r="U451" s="5" t="n">
        <v>-0.026126108108108</v>
      </c>
      <c r="V451" s="5" t="n">
        <v>-0.02169284487623019</v>
      </c>
      <c r="W451" s="5" t="n">
        <v>0.85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-0.5264011163783373</v>
      </c>
      <c r="AB451" s="5" t="n">
        <v>0.1737746786297281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49.78936433761066</v>
      </c>
      <c r="E452" s="2" t="n"/>
      <c r="F452" s="4" t="n">
        <v>13.98581001757341</v>
      </c>
      <c r="G452" s="5" t="n">
        <v>0</v>
      </c>
      <c r="H452" s="5" t="n">
        <v>0</v>
      </c>
      <c r="I452" s="5" t="n">
        <v>-0.01939</v>
      </c>
      <c r="J452" s="2" t="n"/>
      <c r="K452" s="2" t="n"/>
      <c r="L452" s="2" t="n"/>
      <c r="M452" s="3" t="n">
        <v>63.08982871719945</v>
      </c>
      <c r="N452" s="2" t="n"/>
      <c r="O452" s="3" t="n">
        <v>161.9412137229656</v>
      </c>
      <c r="P452" s="3" t="n">
        <v>74.53192269529151</v>
      </c>
      <c r="Q452" s="3" t="n">
        <v>15.04870422597285</v>
      </c>
      <c r="R452" s="2" t="n">
        <v>2</v>
      </c>
      <c r="S452" s="3" t="n">
        <v>68.81087570624547</v>
      </c>
      <c r="T452" s="5" t="n">
        <v>0.3820396508711008</v>
      </c>
      <c r="U452" s="5" t="n">
        <v>0.4124562043795621</v>
      </c>
      <c r="V452" s="5" t="n">
        <v>0.3972479276253315</v>
      </c>
      <c r="W452" s="5" t="n">
        <v>0.6</v>
      </c>
      <c r="X452" s="7" t="inlineStr">
        <is>
          <t>BUY</t>
        </is>
      </c>
      <c r="Y452" s="6" t="inlineStr">
        <is>
          <t>Mittel</t>
        </is>
      </c>
      <c r="Z452" s="2" t="n"/>
      <c r="AA452" s="5" t="n">
        <v>1.091567904141485</v>
      </c>
      <c r="AB452" s="5" t="n">
        <v>0.1813619439257208</v>
      </c>
      <c r="AC452" s="2" t="inlineStr">
        <is>
          <t>M4 KGV, M7 EV/EBITDA</t>
        </is>
      </c>
      <c r="AD452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45.8522491527631</v>
      </c>
      <c r="E453" s="4" t="n">
        <v>12.09817351598174</v>
      </c>
      <c r="F453" s="4" t="n">
        <v>10.64577825279856</v>
      </c>
      <c r="G453" s="5" t="n">
        <v>0.03925268918663899</v>
      </c>
      <c r="H453" s="5" t="n">
        <v>0.4178754249069825</v>
      </c>
      <c r="I453" s="5" t="n">
        <v>0.09059</v>
      </c>
      <c r="J453" s="3" t="n">
        <v>32.8109523369344</v>
      </c>
      <c r="K453" s="3" t="n">
        <v>36.21386910722579</v>
      </c>
      <c r="L453" s="3" t="n">
        <v>31.85529353100427</v>
      </c>
      <c r="M453" s="3" t="n">
        <v>48.47408642881049</v>
      </c>
      <c r="N453" s="3" t="n">
        <v>51.03769415899567</v>
      </c>
      <c r="O453" s="3" t="n">
        <v>67.7150930304259</v>
      </c>
      <c r="P453" s="2" t="n"/>
      <c r="Q453" s="2" t="n"/>
      <c r="R453" s="2" t="n">
        <v>5</v>
      </c>
      <c r="S453" s="3" t="n">
        <v>36.21386910722579</v>
      </c>
      <c r="T453" s="5" t="n">
        <v>-0.2102051747434617</v>
      </c>
      <c r="U453" s="5" t="n">
        <v>0.03635912436308741</v>
      </c>
      <c r="V453" s="5" t="n">
        <v>-0.08692302519018713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0.04442653047199441</v>
      </c>
      <c r="AB453" s="5" t="n">
        <v>0.6021730928117635</v>
      </c>
      <c r="AC453" s="2" t="inlineStr">
        <is>
          <t>M1 Gordon, M2 DDM, M3 Fund.KGV, M4 KGV, M5 P/S</t>
        </is>
      </c>
      <c r="AD453" s="2" t="inlineStr">
        <is>
          <t>M6 P/B: getrimmt (weit vom Median); M8 DCF: kein FCFF / keine Historie</t>
        </is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284.640448363869</v>
      </c>
      <c r="E454" s="4" t="n">
        <v>41.69201520912547</v>
      </c>
      <c r="F454" s="4" t="n">
        <v>21.42780370711752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235.4124064011752</v>
      </c>
      <c r="N454" s="3" t="n">
        <v>204.3569317685561</v>
      </c>
      <c r="O454" s="3" t="n">
        <v>493.9040617796522</v>
      </c>
      <c r="P454" s="3" t="n">
        <v>225.1421443074668</v>
      </c>
      <c r="Q454" s="3" t="n">
        <v>504.7846284218532</v>
      </c>
      <c r="R454" s="2" t="n">
        <v>3</v>
      </c>
      <c r="S454" s="3" t="n">
        <v>225.1421443074668</v>
      </c>
      <c r="T454" s="5" t="n">
        <v>-0.2090296877987728</v>
      </c>
      <c r="U454" s="5" t="n">
        <v>0.2969641282869737</v>
      </c>
      <c r="V454" s="5" t="n">
        <v>0.04396722024410044</v>
      </c>
      <c r="W454" s="5" t="n">
        <v>0.7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0.7125774941074288</v>
      </c>
      <c r="AB454" s="5" t="n">
        <v>0.1519668276669512</v>
      </c>
      <c r="AC454" s="2" t="inlineStr">
        <is>
          <t>M4 KGV, M5 P/S, M7 EV/EBITDA</t>
        </is>
      </c>
      <c r="AD4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48.79426929089095</v>
      </c>
      <c r="E455" s="4" t="n">
        <v>34.80864197530864</v>
      </c>
      <c r="F455" s="4" t="n">
        <v>12.59267530147387</v>
      </c>
      <c r="G455" s="5" t="n">
        <v>0.03617662706153573</v>
      </c>
      <c r="H455" s="5" t="n">
        <v>0.4555605180884323</v>
      </c>
      <c r="I455" s="5" t="n">
        <v>0.03263</v>
      </c>
      <c r="J455" s="3" t="n">
        <v>56.99587603018836</v>
      </c>
      <c r="K455" s="3" t="n">
        <v>56.99587603018836</v>
      </c>
      <c r="L455" s="3" t="n">
        <v>55.33580197105665</v>
      </c>
      <c r="M455" s="3" t="n">
        <v>54.76931038059168</v>
      </c>
      <c r="N455" s="3" t="n">
        <v>95.66077110611211</v>
      </c>
      <c r="O455" s="3" t="n">
        <v>98.13024065758913</v>
      </c>
      <c r="P455" s="3" t="n">
        <v>66.44900106747612</v>
      </c>
      <c r="Q455" s="3" t="n">
        <v>179.0997419491919</v>
      </c>
      <c r="R455" s="2" t="n">
        <v>5</v>
      </c>
      <c r="S455" s="3" t="n">
        <v>56.99587603018836</v>
      </c>
      <c r="T455" s="5" t="n">
        <v>0.1680854505762324</v>
      </c>
      <c r="U455" s="5" t="n">
        <v>0.2191877992551872</v>
      </c>
      <c r="V455" s="5" t="n">
        <v>0.1936366249157098</v>
      </c>
      <c r="W455" s="5" t="n">
        <v>0.7</v>
      </c>
      <c r="X455" s="7" t="inlineStr">
        <is>
          <t>BUY</t>
        </is>
      </c>
      <c r="Y455" s="7" t="inlineStr">
        <is>
          <t>Hoch</t>
        </is>
      </c>
      <c r="Z455" s="2" t="n"/>
      <c r="AA455" s="5" t="n">
        <v>0.5358885628330966</v>
      </c>
      <c r="AB455" s="5" t="n">
        <v>0.2132524694162172</v>
      </c>
      <c r="AC455" s="2" t="inlineStr">
        <is>
          <t>M1 Gordon, M2 DDM,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56.3916036475858</v>
      </c>
      <c r="E456" s="4" t="n">
        <v>13.00798403193613</v>
      </c>
      <c r="F456" s="4" t="n">
        <v>11.25450516961197</v>
      </c>
      <c r="G456" s="5" t="n">
        <v>0.0319165260088998</v>
      </c>
      <c r="H456" s="5" t="n">
        <v>0.3592047069632178</v>
      </c>
      <c r="I456" s="5" t="n">
        <v>0.12623</v>
      </c>
      <c r="J456" s="3" t="n">
        <v>29.97281822209851</v>
      </c>
      <c r="K456" s="3" t="n">
        <v>37.22972539623678</v>
      </c>
      <c r="L456" s="3" t="n">
        <v>29.09982351660049</v>
      </c>
      <c r="M456" s="3" t="n">
        <v>56.3916036475858</v>
      </c>
      <c r="N456" s="3" t="n">
        <v>56.3916036475858</v>
      </c>
      <c r="O456" s="3" t="n">
        <v>54.84953546998007</v>
      </c>
      <c r="P456" s="2" t="n"/>
      <c r="Q456" s="2" t="n"/>
      <c r="R456" s="2" t="n">
        <v>6</v>
      </c>
      <c r="S456" s="3" t="n">
        <v>46.03963043310842</v>
      </c>
      <c r="T456" s="5" t="n">
        <v>-0.1835729531504563</v>
      </c>
      <c r="U456" s="5" t="n">
        <v>0.07899616387908548</v>
      </c>
      <c r="V456" s="5" t="n">
        <v>-0.05228839463568541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0.1630281641022781</v>
      </c>
      <c r="AB456" s="5" t="n">
        <v>0.9378675480769234</v>
      </c>
      <c r="AC456" s="2" t="inlineStr">
        <is>
          <t>M1 Gordon, M2 DDM, M3 Fund.KGV, M4 KGV, M5 P/S, M6 P/B</t>
        </is>
      </c>
      <c r="AD456" s="2" t="inlineStr">
        <is>
          <t>M8 DCF: kein FCFF / keine Historie</t>
        </is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65.65896708268851</v>
      </c>
      <c r="E457" s="4" t="n">
        <v>16.53159041394336</v>
      </c>
      <c r="F457" s="4" t="n">
        <v>17.24408285704546</v>
      </c>
      <c r="G457" s="5" t="n">
        <v>0</v>
      </c>
      <c r="H457" s="5" t="n">
        <v>0</v>
      </c>
      <c r="I457" s="5" t="n">
        <v>0.3716</v>
      </c>
      <c r="J457" s="2" t="n"/>
      <c r="K457" s="2" t="n"/>
      <c r="L457" s="2" t="n"/>
      <c r="M457" s="3" t="n">
        <v>81.39839786461722</v>
      </c>
      <c r="N457" s="3" t="n">
        <v>121.8754026889798</v>
      </c>
      <c r="O457" s="3" t="n">
        <v>69.36532420750439</v>
      </c>
      <c r="P457" s="3" t="n">
        <v>53.2887264708236</v>
      </c>
      <c r="Q457" s="3" t="n">
        <v>117.0011757446923</v>
      </c>
      <c r="R457" s="2" t="n">
        <v>5</v>
      </c>
      <c r="S457" s="3" t="n">
        <v>81.39839786461722</v>
      </c>
      <c r="T457" s="5" t="n">
        <v>0.239714870355896</v>
      </c>
      <c r="U457" s="5" t="n">
        <v>0.3376552451238799</v>
      </c>
      <c r="V457" s="5" t="n">
        <v>0.288685057739888</v>
      </c>
      <c r="W457" s="5" t="n">
        <v>0.5714</v>
      </c>
      <c r="X457" s="2" t="inlineStr">
        <is>
          <t>BUY (niedrige Konfidenz)</t>
        </is>
      </c>
      <c r="Y457" s="8" t="inlineStr">
        <is>
          <t>Niedrig</t>
        </is>
      </c>
      <c r="Z457" s="2" t="n"/>
      <c r="AA457" s="5" t="n">
        <v>0.3993024055648416</v>
      </c>
      <c r="AB457" s="5" t="n">
        <v>1.287076662560298</v>
      </c>
      <c r="AC457" s="2" t="inlineStr">
        <is>
          <t>M4 KGV, M5 P/S, M6 P/B, M7 EV/EBITDA, M8 DCF</t>
        </is>
      </c>
      <c r="AD457" s="2" t="inlineStr">
        <is>
          <t>M1 Gordon: Dividende zu gering (DDM-Gate); M2 DDM: Dividende zu gering (DDM-Gate); M3 Fund.KGV: Dividende zu gering (DDM-Gate)</t>
        </is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32.82948354134425</v>
      </c>
      <c r="E458" s="4" t="n">
        <v>23.56521739130434</v>
      </c>
      <c r="F458" s="4" t="n">
        <v>67.74999999999999</v>
      </c>
      <c r="G458" s="5" t="n">
        <v>0.0455983131259884</v>
      </c>
      <c r="H458" s="5" t="n">
        <v>3.089285714285714</v>
      </c>
      <c r="I458" s="5" t="n">
        <v>0.13739</v>
      </c>
      <c r="J458" s="3" t="n">
        <v>32.42645935628137</v>
      </c>
      <c r="K458" s="3" t="n">
        <v>32.42645935628138</v>
      </c>
      <c r="L458" s="3" t="n">
        <v>31.48199937503045</v>
      </c>
      <c r="M458" s="3" t="n">
        <v>21.6791351399289</v>
      </c>
      <c r="N458" s="3" t="n">
        <v>42.16868457243085</v>
      </c>
      <c r="O458" s="3" t="n">
        <v>22.79090415508723</v>
      </c>
      <c r="P458" s="3" t="n">
        <v>33.13890086561188</v>
      </c>
      <c r="Q458" s="3" t="n">
        <v>21.19548854788103</v>
      </c>
      <c r="R458" s="2" t="n">
        <v>8</v>
      </c>
      <c r="S458" s="3" t="n">
        <v>31.95422936565591</v>
      </c>
      <c r="T458" s="5" t="n">
        <v>-0.02666061360929051</v>
      </c>
      <c r="U458" s="5" t="n">
        <v>0.1157967843964154</v>
      </c>
      <c r="V458" s="5" t="n">
        <v>0.04456808539356244</v>
      </c>
      <c r="W458" s="5" t="n">
        <v>0.65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0.4527991701580458</v>
      </c>
      <c r="AB458" s="5" t="n">
        <v>0.9895122717823162</v>
      </c>
      <c r="AC458" s="2" t="inlineStr">
        <is>
          <t>M1 Gordon, M2 DDM, M3 Fund.KGV, M4 KGV, M5 P/S, M6 P/B, M7 EV/EBITDA, M8 DCF</t>
        </is>
      </c>
      <c r="AD458" s="2" t="inlineStr"/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446.1227419454628</v>
      </c>
      <c r="E459" s="4" t="n">
        <v>19.30973782771536</v>
      </c>
      <c r="F459" s="4" t="n">
        <v>16.17408037504969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486.3415692348121</v>
      </c>
      <c r="N459" s="3" t="n">
        <v>564.8934052168179</v>
      </c>
      <c r="O459" s="3" t="n">
        <v>284.6634619687301</v>
      </c>
      <c r="P459" s="3" t="n">
        <v>537.5173074983727</v>
      </c>
      <c r="Q459" s="3" t="n">
        <v>212.2305598191093</v>
      </c>
      <c r="R459" s="2" t="n">
        <v>4</v>
      </c>
      <c r="S459" s="3" t="n">
        <v>511.9294383665924</v>
      </c>
      <c r="T459" s="5" t="n">
        <v>0.1475080515603358</v>
      </c>
      <c r="U459" s="5" t="n">
        <v>0.2091795488488468</v>
      </c>
      <c r="V459" s="5" t="n">
        <v>0.1783438002045913</v>
      </c>
      <c r="W459" s="5" t="n">
        <v>0.6316000000000001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0.3950076849885228</v>
      </c>
      <c r="AB459" s="5" t="n">
        <v>0.9844254029302524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getrimmt (weit vom Median)</t>
        </is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257.677699097968</v>
      </c>
      <c r="E460" s="4" t="n">
        <v>23.80415667466027</v>
      </c>
      <c r="F460" s="4" t="n">
        <v>21.03784041930149</v>
      </c>
      <c r="G460" s="5" t="n">
        <v>0.01907384398401558</v>
      </c>
      <c r="H460" s="5" t="n">
        <v>0.4012724859183735</v>
      </c>
      <c r="I460" s="5" t="n">
        <v>0.39696</v>
      </c>
      <c r="J460" s="3" t="n">
        <v>82.65063441105953</v>
      </c>
      <c r="K460" s="2" t="n"/>
      <c r="L460" s="3" t="n">
        <v>80.24333437966945</v>
      </c>
      <c r="M460" s="3" t="n">
        <v>261.8409626101835</v>
      </c>
      <c r="N460" s="3" t="n">
        <v>320.6513508764564</v>
      </c>
      <c r="O460" s="3" t="n">
        <v>186.6711390636048</v>
      </c>
      <c r="P460" s="3" t="n">
        <v>296.9707156014226</v>
      </c>
      <c r="Q460" s="3" t="n">
        <v>60.01050850970801</v>
      </c>
      <c r="R460" s="2" t="n">
        <v>4</v>
      </c>
      <c r="S460" s="3" t="n">
        <v>279.405839105803</v>
      </c>
      <c r="T460" s="5" t="n">
        <v>0.08432293552719927</v>
      </c>
      <c r="U460" s="5" t="n">
        <v>0.1056449175593539</v>
      </c>
      <c r="V460" s="5" t="n">
        <v>0.09498392654327659</v>
      </c>
      <c r="W460" s="5" t="n">
        <v>0.8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0.5396222491992381</v>
      </c>
      <c r="AB460" s="5" t="n">
        <v>0.7177339383309824</v>
      </c>
      <c r="AC460" s="2" t="inlineStr">
        <is>
          <t>M4 KGV, M5 P/S, M6 P/B, M7 EV/EBITDA</t>
        </is>
      </c>
      <c r="AD460" s="2" t="inlineStr">
        <is>
          <t>M1 Gordon: getrimmt (weit vom Median); M3 Fund.KGV: getrimmt (weit vom Median); M8 DCF: Ausreißer (&gt;3x / &lt;0.3x Kurs)</t>
        </is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109.3306601330745</v>
      </c>
      <c r="E461" s="4" t="n">
        <v>11.70991658943466</v>
      </c>
      <c r="F461" s="4" t="n">
        <v>8.170642593394938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286.0537649820251</v>
      </c>
      <c r="N461" s="3" t="n">
        <v>279.9201485748294</v>
      </c>
      <c r="O461" s="3" t="n">
        <v>293.5841404112419</v>
      </c>
      <c r="P461" s="3" t="n">
        <v>296.3879084824603</v>
      </c>
      <c r="Q461" s="3" t="n">
        <v>222.4703297827059</v>
      </c>
      <c r="R461" s="2" t="n">
        <v>5</v>
      </c>
      <c r="S461" s="3" t="n">
        <v>286.0537649820251</v>
      </c>
      <c r="T461" s="5" t="n">
        <v>1.616409382636561</v>
      </c>
      <c r="U461" s="5" t="n">
        <v>0.2833571824297585</v>
      </c>
      <c r="V461" s="5" t="n">
        <v>0.9498832825331598</v>
      </c>
      <c r="W461" s="5" t="n">
        <v>0.55</v>
      </c>
      <c r="X461" s="9" t="inlineStr">
        <is>
          <t>STRONG BUY</t>
        </is>
      </c>
      <c r="Y461" s="7" t="inlineStr">
        <is>
          <t>Hoch</t>
        </is>
      </c>
      <c r="Z461" s="2" t="n"/>
      <c r="AA461" s="5" t="n">
        <v>0.2063410335661106</v>
      </c>
      <c r="AB461" s="5" t="n">
        <v>0.3322581432407283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91.32376628765083</v>
      </c>
      <c r="E462" s="4" t="n">
        <v>19.29433272394881</v>
      </c>
      <c r="F462" s="4" t="n">
        <v>13.05973150459145</v>
      </c>
      <c r="G462" s="5" t="n">
        <v>0.0621565283304908</v>
      </c>
      <c r="H462" s="5" t="n">
        <v>0.8117475712537416</v>
      </c>
      <c r="I462" s="5" t="n">
        <v>0.29602</v>
      </c>
      <c r="J462" s="3" t="n">
        <v>90.08720053159715</v>
      </c>
      <c r="K462" s="3" t="n">
        <v>100.561055518415</v>
      </c>
      <c r="L462" s="3" t="n">
        <v>87.46330148698752</v>
      </c>
      <c r="M462" s="3" t="n">
        <v>149.4897711807622</v>
      </c>
      <c r="N462" s="3" t="n">
        <v>158.4902566527721</v>
      </c>
      <c r="O462" s="3" t="n">
        <v>101.0459984444516</v>
      </c>
      <c r="P462" s="3" t="n">
        <v>223.3361375096808</v>
      </c>
      <c r="Q462" s="3" t="n">
        <v>28.15407162887321</v>
      </c>
      <c r="R462" s="2" t="n">
        <v>5</v>
      </c>
      <c r="S462" s="3" t="n">
        <v>100.561055518415</v>
      </c>
      <c r="T462" s="5" t="n">
        <v>0.1011487984591948</v>
      </c>
      <c r="U462" s="5" t="n">
        <v>0.09874493083191194</v>
      </c>
      <c r="V462" s="5" t="n">
        <v>0.09994686464555336</v>
      </c>
      <c r="W462" s="5" t="n">
        <v>0.6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0.4538599521193928</v>
      </c>
      <c r="AB462" s="5" t="n">
        <v>0.7091713740419778</v>
      </c>
      <c r="AC462" s="2" t="inlineStr">
        <is>
          <t>M1 Gordon, M2 DDM, M3 Fund.KGV, M4 KGV, M6 P/B</t>
        </is>
      </c>
      <c r="AD462" s="2" t="inlineStr">
        <is>
          <t>M5 P/S: getrimmt (weit vom Median); M7 EV/EBITDA: getrimmt (weit vom Median); M8 DCF: getrimmt (weit vom Median)</t>
        </is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969.6379195245003</v>
      </c>
      <c r="E463" s="4" t="n">
        <v>27.17216294859359</v>
      </c>
      <c r="F463" s="4" t="n">
        <v>19.62639820441348</v>
      </c>
      <c r="G463" s="5" t="n">
        <v>0.007032072676649593</v>
      </c>
      <c r="H463" s="5" t="n">
        <v>0.1380142585543006</v>
      </c>
      <c r="I463" s="5" t="n">
        <v>0.28895</v>
      </c>
      <c r="J463" s="2" t="n"/>
      <c r="K463" s="2" t="n"/>
      <c r="L463" s="2" t="n"/>
      <c r="M463" s="3" t="n">
        <v>1056.162872316781</v>
      </c>
      <c r="N463" s="3" t="n">
        <v>1101.43433000039</v>
      </c>
      <c r="O463" s="3" t="n">
        <v>844.4831571775554</v>
      </c>
      <c r="P463" s="3" t="n">
        <v>966.7484801928719</v>
      </c>
      <c r="Q463" s="3" t="n">
        <v>-145.0280790486288</v>
      </c>
      <c r="R463" s="2" t="n">
        <v>4</v>
      </c>
      <c r="S463" s="3" t="n">
        <v>1011.455676254826</v>
      </c>
      <c r="T463" s="5" t="n">
        <v>0.04312718787940217</v>
      </c>
      <c r="U463" s="5" t="n">
        <v>0.1329591818522551</v>
      </c>
      <c r="V463" s="5" t="n">
        <v>0.08804318486582863</v>
      </c>
      <c r="W463" s="5" t="n">
        <v>0.75</v>
      </c>
      <c r="X463" s="6" t="inlineStr">
        <is>
          <t>HOLD</t>
        </is>
      </c>
      <c r="Y463" s="7" t="inlineStr">
        <is>
          <t>Hoch</t>
        </is>
      </c>
      <c r="Z463" s="2" t="n"/>
      <c r="AA463" s="5" t="n">
        <v>0.7231863843464021</v>
      </c>
      <c r="AB463" s="5" t="n">
        <v>0.3042703346288402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345.3066342121465</v>
      </c>
      <c r="E464" s="4" t="n">
        <v>26.04830287206266</v>
      </c>
      <c r="F464" s="4" t="n">
        <v>17.7870369379874</v>
      </c>
      <c r="G464" s="5" t="n">
        <v>0.02325464842379592</v>
      </c>
      <c r="H464" s="5" t="n">
        <v>0.4136312904939685</v>
      </c>
      <c r="I464" s="5" t="n">
        <v>0.14152999</v>
      </c>
      <c r="J464" s="3" t="n">
        <v>185.4458275407623</v>
      </c>
      <c r="K464" s="2" t="n"/>
      <c r="L464" s="3" t="n">
        <v>180.0444927580217</v>
      </c>
      <c r="M464" s="3" t="n">
        <v>319.4452112721623</v>
      </c>
      <c r="N464" s="3" t="n">
        <v>450.4463566029058</v>
      </c>
      <c r="O464" s="3" t="n">
        <v>345.3066342121465</v>
      </c>
      <c r="P464" s="3" t="n">
        <v>290.537181067084</v>
      </c>
      <c r="Q464" s="3" t="n">
        <v>153.5203309637907</v>
      </c>
      <c r="R464" s="2" t="n">
        <v>6</v>
      </c>
      <c r="S464" s="3" t="n">
        <v>237.9915043039232</v>
      </c>
      <c r="T464" s="5" t="n">
        <v>-0.3107821260169938</v>
      </c>
      <c r="U464" s="5" t="n">
        <v>0.1908754823836014</v>
      </c>
      <c r="V464" s="5" t="n">
        <v>-0.05995332181669621</v>
      </c>
      <c r="W464" s="5" t="n">
        <v>0.8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0.4853858309655035</v>
      </c>
      <c r="AB464" s="5" t="n">
        <v>1.24925670785318</v>
      </c>
      <c r="AC464" s="2" t="inlineStr">
        <is>
          <t>M1 Gordon, M3 Fund.KGV, M4 KGV, M6 P/B, M7 EV/EBITDA, M8 DCF</t>
        </is>
      </c>
      <c r="AD464" s="2" t="inlineStr">
        <is>
          <t>M5 P/S: getrimmt (weit vom Median)</t>
        </is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148.1480199555496</v>
      </c>
      <c r="E465" s="4" t="n">
        <v>7.036991368680642</v>
      </c>
      <c r="F465" s="4" t="n">
        <v>7.095716957109891</v>
      </c>
      <c r="G465" s="5" t="n">
        <v>0.004672624262601483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343.5537035382388</v>
      </c>
      <c r="N465" s="3" t="n">
        <v>845.2820267254948</v>
      </c>
      <c r="O465" s="3" t="n">
        <v>381.625239870199</v>
      </c>
      <c r="P465" s="3" t="n">
        <v>553.6268431463492</v>
      </c>
      <c r="Q465" s="3" t="n">
        <v>484.2856860293005</v>
      </c>
      <c r="R465" s="2" t="n">
        <v>2</v>
      </c>
      <c r="S465" s="3" t="n">
        <v>362.589471704219</v>
      </c>
      <c r="T465" s="5" t="n">
        <v>1.447481051808931</v>
      </c>
      <c r="U465" s="5" t="n">
        <v>0.1327678289819521</v>
      </c>
      <c r="V465" s="5" t="n">
        <v>0.7901244403954416</v>
      </c>
      <c r="W465" s="5" t="n">
        <v>0.8</v>
      </c>
      <c r="X465" s="7" t="inlineStr">
        <is>
          <t>BUY</t>
        </is>
      </c>
      <c r="Y465" s="6" t="inlineStr">
        <is>
          <t>Mittel</t>
        </is>
      </c>
      <c r="Z465" s="2" t="n"/>
      <c r="AA465" s="5" t="n">
        <v>-0.4779634465560852</v>
      </c>
      <c r="AB465" s="5" t="n">
        <v>0.1108168415588706</v>
      </c>
      <c r="AC465" s="2" t="inlineStr">
        <is>
          <t>M4 KGV, M6 P/B</t>
        </is>
      </c>
      <c r="AD4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296.728689931412</v>
      </c>
      <c r="E466" s="4" t="n">
        <v>13.77188755020081</v>
      </c>
      <c r="F466" s="4" t="n">
        <v>12.1308212783916</v>
      </c>
      <c r="G466" s="5" t="n">
        <v>0.01399743380380264</v>
      </c>
      <c r="H466" s="5" t="n">
        <v>0.1698003678300468</v>
      </c>
      <c r="I466" s="5" t="n">
        <v>0.27637</v>
      </c>
      <c r="J466" s="2" t="n"/>
      <c r="K466" s="2" t="n"/>
      <c r="L466" s="2" t="n"/>
      <c r="M466" s="3" t="n">
        <v>296.728689931412</v>
      </c>
      <c r="N466" s="3" t="n">
        <v>440.8064091568615</v>
      </c>
      <c r="O466" s="3" t="n">
        <v>173.0430914798766</v>
      </c>
      <c r="P466" s="3" t="n">
        <v>315.8162004039764</v>
      </c>
      <c r="Q466" s="3" t="n">
        <v>184.7228100894152</v>
      </c>
      <c r="R466" s="2" t="n">
        <v>5</v>
      </c>
      <c r="S466" s="3" t="n">
        <v>296.728689931412</v>
      </c>
      <c r="T466" s="5" t="n">
        <v>0</v>
      </c>
      <c r="U466" s="5" t="n">
        <v>-0.08065102647847899</v>
      </c>
      <c r="V466" s="5" t="n">
        <v>-0.0403255132392395</v>
      </c>
      <c r="W466" s="5" t="n">
        <v>0.65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-0.02703943220970539</v>
      </c>
      <c r="AB466" s="5" t="n">
        <v>1.547379415075485</v>
      </c>
      <c r="AC466" s="2" t="inlineStr">
        <is>
          <t>M4 KGV, M5 P/S, M6 P/B, M7 EV/EBITDA, M8 DCF</t>
        </is>
      </c>
      <c r="AD466" s="2" t="inlineStr">
        <is>
          <t>M1 Gordon: Dividende zu gering (DDM-Gate); M2 DDM: Dividende zu gering (DDM-Gate); M3 Fund.KGV: Dividende zu gering (DDM-Gate)</t>
        </is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218.6094022637114</v>
      </c>
      <c r="E467" s="4" t="n">
        <v>42.74788494077834</v>
      </c>
      <c r="F467" s="4" t="n">
        <v>25.1877566605884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142.8151941422513</v>
      </c>
      <c r="N467" s="3" t="n">
        <v>165.9647473629792</v>
      </c>
      <c r="O467" s="3" t="n">
        <v>134.1869656671212</v>
      </c>
      <c r="P467" s="3" t="n">
        <v>115.7346287077308</v>
      </c>
      <c r="Q467" s="2" t="n"/>
      <c r="R467" s="2" t="n">
        <v>4</v>
      </c>
      <c r="S467" s="3" t="n">
        <v>138.5010799046863</v>
      </c>
      <c r="T467" s="5" t="n">
        <v>-0.3664449997552687</v>
      </c>
      <c r="U467" s="5" t="n">
        <v>-0.03363343096896765</v>
      </c>
      <c r="V467" s="5" t="n">
        <v>-0.2000392153621182</v>
      </c>
      <c r="W467" s="5" t="n">
        <v>0.5385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0.7374526348560547</v>
      </c>
      <c r="AB467" s="5" t="n">
        <v>0.4340111444267591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78.12794066810682</v>
      </c>
      <c r="E468" s="4" t="n">
        <v>161.2321428571429</v>
      </c>
      <c r="F468" s="4" t="n">
        <v>98.6775956284153</v>
      </c>
      <c r="G468" s="5" t="n">
        <v>0.02215084726990807</v>
      </c>
      <c r="H468" s="5" t="n">
        <v>2.185792349726776</v>
      </c>
      <c r="I468" s="5" t="n">
        <v>0.02012</v>
      </c>
      <c r="J468" s="3" t="n">
        <v>35.97412883328404</v>
      </c>
      <c r="K468" s="3" t="n">
        <v>35.97412883328404</v>
      </c>
      <c r="L468" s="3" t="n">
        <v>34.9263386730913</v>
      </c>
      <c r="M468" s="3" t="n">
        <v>28.98134679838745</v>
      </c>
      <c r="N468" s="3" t="n">
        <v>14.73038689239872</v>
      </c>
      <c r="O468" s="3" t="n">
        <v>60.28311846668529</v>
      </c>
      <c r="P468" s="3" t="n">
        <v>54.6956237972455</v>
      </c>
      <c r="Q468" s="3" t="n">
        <v>56.99403720916682</v>
      </c>
      <c r="R468" s="2" t="n">
        <v>4</v>
      </c>
      <c r="S468" s="3" t="n">
        <v>35.45023375318767</v>
      </c>
      <c r="T468" s="5" t="n">
        <v>-0.5462540872057176</v>
      </c>
      <c r="U468" s="5" t="n">
        <v>0.112073208550227</v>
      </c>
      <c r="V468" s="5" t="n">
        <v>-0.2170904393277453</v>
      </c>
      <c r="W468" s="5" t="n">
        <v>0.65</v>
      </c>
      <c r="X468" s="10" t="inlineStr">
        <is>
          <t>REDUCE</t>
        </is>
      </c>
      <c r="Y468" s="7" t="inlineStr">
        <is>
          <t>Hoch</t>
        </is>
      </c>
      <c r="Z468" s="2" t="n"/>
      <c r="AA468" s="5" t="n">
        <v>0.922033472840047</v>
      </c>
      <c r="AB468" s="5" t="n">
        <v>0.2412856132443673</v>
      </c>
      <c r="AC468" s="2" t="inlineStr">
        <is>
          <t>M1 Gordon, M2 DDM, M3 Fund.KGV, M4 KGV</t>
        </is>
      </c>
      <c r="AD468" s="2" t="inlineStr">
        <is>
          <t>M5 P/S: Ausreißer (&gt;3x / &lt;0.3x Kurs); M6 P/B: getrimmt (weit vom Median); M7 EV/EBITDA: getrimmt (weit vom Median); M8 DCF: getrimmt (weit vom Median)</t>
        </is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84.40136596264414</v>
      </c>
      <c r="E469" s="4" t="n">
        <v>24.32418952618454</v>
      </c>
      <c r="F469" s="4" t="n">
        <v>20.42418823588535</v>
      </c>
      <c r="G469" s="5" t="n">
        <v>0.005331146196432233</v>
      </c>
      <c r="H469" s="5" t="n">
        <v>0.1088843334289561</v>
      </c>
      <c r="I469" s="5" t="n">
        <v>0.34312</v>
      </c>
      <c r="J469" s="2" t="n"/>
      <c r="K469" s="2" t="n"/>
      <c r="L469" s="2" t="n"/>
      <c r="M469" s="3" t="n">
        <v>88.34186886634724</v>
      </c>
      <c r="N469" s="3" t="n">
        <v>105.3187868161133</v>
      </c>
      <c r="O469" s="3" t="n">
        <v>72.37872647684472</v>
      </c>
      <c r="P469" s="3" t="n">
        <v>83.96646731538586</v>
      </c>
      <c r="Q469" s="3" t="n">
        <v>95.145383945346</v>
      </c>
      <c r="R469" s="2" t="n">
        <v>5</v>
      </c>
      <c r="S469" s="3" t="n">
        <v>88.34186886634724</v>
      </c>
      <c r="T469" s="5" t="n">
        <v>0.0466876674181691</v>
      </c>
      <c r="U469" s="5" t="n">
        <v>0.1584990773016197</v>
      </c>
      <c r="V469" s="5" t="n">
        <v>0.1025933723598944</v>
      </c>
      <c r="W469" s="5" t="n">
        <v>0.6667</v>
      </c>
      <c r="X469" s="7" t="inlineStr">
        <is>
          <t>BUY</t>
        </is>
      </c>
      <c r="Y469" s="6" t="inlineStr">
        <is>
          <t>Mittel</t>
        </is>
      </c>
      <c r="Z469" s="2" t="n"/>
      <c r="AA469" s="5" t="n">
        <v>0.4899337600760343</v>
      </c>
      <c r="AB469" s="5" t="n">
        <v>0.4551069346295664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248.470906665709</v>
      </c>
      <c r="E470" s="4" t="n">
        <v>30.6784188034188</v>
      </c>
      <c r="F470" s="4" t="n">
        <v>26.15273781777876</v>
      </c>
      <c r="G470" s="5" t="n">
        <v>0.01128330141041268</v>
      </c>
      <c r="H470" s="5" t="n">
        <v>0.295089223505496</v>
      </c>
      <c r="I470" s="2" t="n"/>
      <c r="J470" s="3" t="n">
        <v>59.97257104001129</v>
      </c>
      <c r="K470" s="3" t="n">
        <v>59.97257104001129</v>
      </c>
      <c r="L470" s="3" t="n">
        <v>58.22579712622455</v>
      </c>
      <c r="M470" s="3" t="n">
        <v>203.580437813395</v>
      </c>
      <c r="N470" s="3" t="n">
        <v>337.8751942927919</v>
      </c>
      <c r="O470" s="2" t="n"/>
      <c r="P470" s="3" t="n">
        <v>248.7124269989163</v>
      </c>
      <c r="Q470" s="3" t="n">
        <v>362.2145530881319</v>
      </c>
      <c r="R470" s="2" t="n">
        <v>4</v>
      </c>
      <c r="S470" s="3" t="n">
        <v>293.2938106458541</v>
      </c>
      <c r="T470" s="5" t="n">
        <v>0.1803949789600496</v>
      </c>
      <c r="U470" s="5" t="n">
        <v>0.1074351384293923</v>
      </c>
      <c r="V470" s="5" t="n">
        <v>0.143915058694721</v>
      </c>
      <c r="W470" s="5" t="n">
        <v>0.8</v>
      </c>
      <c r="X470" s="2" t="inlineStr">
        <is>
          <t>BUY (niedrige Konfidenz)</t>
        </is>
      </c>
      <c r="Y470" s="8" t="inlineStr">
        <is>
          <t>Niedrig</t>
        </is>
      </c>
      <c r="Z470" s="2" t="n"/>
      <c r="AA470" s="5" t="n">
        <v>0.5829020591871337</v>
      </c>
      <c r="AB470" s="5" t="n">
        <v>0.7792208179655427</v>
      </c>
      <c r="AC470" s="2" t="inlineStr">
        <is>
          <t>M4 KGV, M5 P/S, M7 EV/EBITDA, M8 DCF</t>
        </is>
      </c>
      <c r="AD47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160.8938895539681</v>
      </c>
      <c r="E471" s="4" t="n">
        <v>28.56221198156682</v>
      </c>
      <c r="F471" s="4" t="n">
        <v>21.37774594352844</v>
      </c>
      <c r="G471" s="5" t="n">
        <v>0.01075615790039798</v>
      </c>
      <c r="H471" s="5" t="n">
        <v>0.2299424109231843</v>
      </c>
      <c r="I471" s="2" t="n"/>
      <c r="J471" s="2" t="n"/>
      <c r="K471" s="2" t="n"/>
      <c r="L471" s="2" t="n"/>
      <c r="M471" s="3" t="n">
        <v>160.8938895539681</v>
      </c>
      <c r="N471" s="3" t="n">
        <v>175.6368480279458</v>
      </c>
      <c r="O471" s="2" t="n"/>
      <c r="P471" s="3" t="n">
        <v>154.147162499444</v>
      </c>
      <c r="Q471" s="3" t="n">
        <v>345.7767272980681</v>
      </c>
      <c r="R471" s="2" t="n">
        <v>3</v>
      </c>
      <c r="S471" s="3" t="n">
        <v>160.8938895539681</v>
      </c>
      <c r="T471" s="5" t="n">
        <v>-1.110223024625157e-16</v>
      </c>
      <c r="U471" s="5" t="n">
        <v>0.2784010433473163</v>
      </c>
      <c r="V471" s="5" t="n">
        <v>0.1392005216736581</v>
      </c>
      <c r="W471" s="5" t="n">
        <v>0.8824</v>
      </c>
      <c r="X471" s="7" t="inlineStr">
        <is>
          <t>BUY</t>
        </is>
      </c>
      <c r="Y471" s="6" t="inlineStr">
        <is>
          <t>Mittel</t>
        </is>
      </c>
      <c r="Z471" s="2" t="n"/>
      <c r="AA471" s="5" t="n">
        <v>0.5405341999239446</v>
      </c>
      <c r="AB471" s="5" t="n">
        <v>0.1394101920531907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41.72476795897786</v>
      </c>
      <c r="E472" s="4" t="n">
        <v>12.23857868020305</v>
      </c>
      <c r="F472" s="4" t="n">
        <v>9.1317283055171</v>
      </c>
      <c r="G472" s="5" t="n">
        <v>0.05868934052260473</v>
      </c>
      <c r="H472" s="5" t="n">
        <v>0.5359351120824014</v>
      </c>
      <c r="I472" s="5" t="n">
        <v>0.15842</v>
      </c>
      <c r="J472" s="3" t="n">
        <v>102.7398406688494</v>
      </c>
      <c r="K472" s="2" t="n"/>
      <c r="L472" s="3" t="n">
        <v>99.74741812509647</v>
      </c>
      <c r="M472" s="3" t="n">
        <v>64.02271308054029</v>
      </c>
      <c r="N472" s="3" t="n">
        <v>70.73054988314716</v>
      </c>
      <c r="O472" s="3" t="n">
        <v>57.3980825839339</v>
      </c>
      <c r="P472" s="3" t="n">
        <v>57.33025761590644</v>
      </c>
      <c r="Q472" s="3" t="n">
        <v>188.407440624117</v>
      </c>
      <c r="R472" s="2" t="n">
        <v>5</v>
      </c>
      <c r="S472" s="3" t="n">
        <v>64.02271308054029</v>
      </c>
      <c r="T472" s="5" t="n">
        <v>0.5344054913255574</v>
      </c>
      <c r="U472" s="5" t="n">
        <v>0.06919369556200738</v>
      </c>
      <c r="V472" s="5" t="n">
        <v>0.3017995934437824</v>
      </c>
      <c r="W472" s="5" t="n">
        <v>0.75</v>
      </c>
      <c r="X472" s="7" t="inlineStr">
        <is>
          <t>BUY</t>
        </is>
      </c>
      <c r="Y472" s="6" t="inlineStr">
        <is>
          <t>Mittel</t>
        </is>
      </c>
      <c r="Z472" s="2" t="n"/>
      <c r="AA472" s="5" t="n">
        <v>-0.4978704767828174</v>
      </c>
      <c r="AB472" s="5" t="n">
        <v>0.7398738863755128</v>
      </c>
      <c r="AC472" s="2" t="inlineStr">
        <is>
          <t>M3 Fund.KGV, M4 KGV, M5 P/S, M6 P/B, M7 EV/EBITDA</t>
        </is>
      </c>
      <c r="AD472" s="2" t="inlineStr">
        <is>
          <t>M1 Gordon: getrimmt (weit vom Median); M8 DCF: Ausreißer (&gt;3x / &lt;0.3x Kurs)</t>
        </is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446.8755529808072</v>
      </c>
      <c r="E473" s="4" t="n">
        <v>30.57667258732978</v>
      </c>
      <c r="F473" s="4" t="n">
        <v>23.68868035739432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263.965565205394</v>
      </c>
      <c r="N473" s="3" t="n">
        <v>531.4254712949166</v>
      </c>
      <c r="O473" s="3" t="n">
        <v>264.0217397613807</v>
      </c>
      <c r="P473" s="3" t="n">
        <v>291.3219993671045</v>
      </c>
      <c r="Q473" s="3" t="n">
        <v>170.6252165968336</v>
      </c>
      <c r="R473" s="2" t="n">
        <v>4</v>
      </c>
      <c r="S473" s="3" t="n">
        <v>263.9936524833873</v>
      </c>
      <c r="T473" s="5" t="n">
        <v>-0.4092457044864892</v>
      </c>
      <c r="U473" s="5" t="n">
        <v>0.09038804120517385</v>
      </c>
      <c r="V473" s="5" t="n">
        <v>-0.1594288316406577</v>
      </c>
      <c r="W473" s="5" t="n">
        <v>0.75</v>
      </c>
      <c r="X473" s="10" t="inlineStr">
        <is>
          <t>REDUCE</t>
        </is>
      </c>
      <c r="Y473" s="6" t="inlineStr">
        <is>
          <t>Mittel</t>
        </is>
      </c>
      <c r="Z473" s="2" t="n"/>
      <c r="AA473" s="5" t="n">
        <v>0.4385464302821928</v>
      </c>
      <c r="AB473" s="5" t="n">
        <v>0.7073795138702301</v>
      </c>
      <c r="AC473" s="2" t="inlineStr">
        <is>
          <t>M4 KGV, M6 P/B, M7 EV/EBITDA, M8 DCF</t>
        </is>
      </c>
      <c r="AD473" s="2" t="inlineStr">
        <is>
          <t>M1 Gordon: Dividende zu gering (DDM-Gate); M2 DDM: Dividende zu gering (DDM-Gate); M3 Fund.KGV: Dividende zu gering (DDM-Gate); M5 P/S: getrimmt (weit vom Median)</t>
        </is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248.401682662459</v>
      </c>
      <c r="E474" s="4" t="n">
        <v>65.39179954441914</v>
      </c>
      <c r="F474" s="4" t="n">
        <v>31.55530835319257</v>
      </c>
      <c r="G474" s="5" t="n">
        <v>0.0008708677326087714</v>
      </c>
      <c r="H474" s="5" t="n">
        <v>0.02748049983731544</v>
      </c>
      <c r="I474" s="5" t="n">
        <v>0.43943</v>
      </c>
      <c r="J474" s="2" t="n"/>
      <c r="K474" s="2" t="n"/>
      <c r="L474" s="2" t="n"/>
      <c r="M474" s="3" t="n">
        <v>224.4979278647639</v>
      </c>
      <c r="N474" s="3" t="n">
        <v>165.1043113148291</v>
      </c>
      <c r="O474" s="3" t="n">
        <v>83.16677975264855</v>
      </c>
      <c r="P474" s="3" t="n">
        <v>150.8947299760027</v>
      </c>
      <c r="Q474" s="2" t="n"/>
      <c r="R474" s="2" t="n">
        <v>4</v>
      </c>
      <c r="S474" s="3" t="n">
        <v>157.9995206454159</v>
      </c>
      <c r="T474" s="5" t="n">
        <v>-0.3639353850106006</v>
      </c>
      <c r="U474" s="5" t="n">
        <v>0.1779490716549972</v>
      </c>
      <c r="V474" s="5" t="n">
        <v>-0.09299315667780172</v>
      </c>
      <c r="W474" s="5" t="n">
        <v>0.875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0.8958635520285323</v>
      </c>
      <c r="AB474" s="5" t="n">
        <v>1.699370211669335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13.87941265163842</v>
      </c>
      <c r="E475" s="2" t="n"/>
      <c r="F475" s="4" t="n">
        <v>6.025250457340551</v>
      </c>
      <c r="G475" s="5" t="n">
        <v>0.02992518703241895</v>
      </c>
      <c r="H475" s="5" t="n">
        <v>0.1803067468530838</v>
      </c>
      <c r="I475" s="5" t="n">
        <v>-0.02754</v>
      </c>
      <c r="J475" s="2" t="n"/>
      <c r="K475" s="2" t="n"/>
      <c r="L475" s="2" t="n"/>
      <c r="M475" s="3" t="n">
        <v>25.94383028779464</v>
      </c>
      <c r="N475" s="2" t="n"/>
      <c r="O475" s="3" t="n">
        <v>79.48236441322156</v>
      </c>
      <c r="P475" s="3" t="n">
        <v>21.82676228751543</v>
      </c>
      <c r="Q475" s="3" t="n">
        <v>8.264470222054578</v>
      </c>
      <c r="R475" s="2" t="n">
        <v>2</v>
      </c>
      <c r="S475" s="3" t="n">
        <v>23.88529628765503</v>
      </c>
      <c r="T475" s="5" t="n">
        <v>0.720915494564206</v>
      </c>
      <c r="U475" s="5" t="n">
        <v>0.1533665835411473</v>
      </c>
      <c r="V475" s="5" t="n">
        <v>0.4371410390526766</v>
      </c>
      <c r="W475" s="5" t="n">
        <v>0.45</v>
      </c>
      <c r="X475" s="7" t="inlineStr">
        <is>
          <t>BUY</t>
        </is>
      </c>
      <c r="Y475" s="6" t="inlineStr">
        <is>
          <t>Mittel</t>
        </is>
      </c>
      <c r="Z475" s="2" t="n"/>
      <c r="AA475" s="5" t="n">
        <v>1.263175489684232</v>
      </c>
      <c r="AB475" s="5" t="n">
        <v>0.1886247692647527</v>
      </c>
      <c r="AC475" s="2" t="inlineStr">
        <is>
          <t>M4 KGV, M7 EV/EBITDA</t>
        </is>
      </c>
      <c r="AD47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22.79200307008454</v>
      </c>
      <c r="E476" s="4" t="n">
        <v>10.09195402298851</v>
      </c>
      <c r="F476" s="4" t="n">
        <v>8.809364548494983</v>
      </c>
      <c r="G476" s="5" t="n">
        <v>0.0683371298405467</v>
      </c>
      <c r="H476" s="5" t="n">
        <v>0.6020066889632106</v>
      </c>
      <c r="I476" s="5" t="n">
        <v>0.09848999999999999</v>
      </c>
      <c r="J476" s="3" t="n">
        <v>33.88101954213942</v>
      </c>
      <c r="K476" s="3" t="n">
        <v>35.29046210720381</v>
      </c>
      <c r="L476" s="3" t="n">
        <v>32.89419373023245</v>
      </c>
      <c r="M476" s="3" t="n">
        <v>94.70407314445734</v>
      </c>
      <c r="N476" s="3" t="n">
        <v>72.23784127695907</v>
      </c>
      <c r="O476" s="3" t="n">
        <v>55.92214914870595</v>
      </c>
      <c r="P476" s="3" t="n">
        <v>40.44104905269207</v>
      </c>
      <c r="Q476" s="3" t="n">
        <v>71.02672585468082</v>
      </c>
      <c r="R476" s="2" t="n">
        <v>4</v>
      </c>
      <c r="S476" s="3" t="n">
        <v>34.58574082467162</v>
      </c>
      <c r="T476" s="5" t="n">
        <v>0.5174506917326125</v>
      </c>
      <c r="U476" s="5" t="n">
        <v>0.2417741078208047</v>
      </c>
      <c r="V476" s="5" t="n">
        <v>0.3796123997767086</v>
      </c>
      <c r="W476" s="5" t="n">
        <v>0.75</v>
      </c>
      <c r="X476" s="9" t="inlineStr">
        <is>
          <t>STRONG BUY</t>
        </is>
      </c>
      <c r="Y476" s="7" t="inlineStr">
        <is>
          <t>Hoch</t>
        </is>
      </c>
      <c r="Z476" s="2" t="n"/>
      <c r="AA476" s="5" t="n">
        <v>-0.2810450972048185</v>
      </c>
      <c r="AB476" s="5" t="n">
        <v>0.2294281898000574</v>
      </c>
      <c r="AC476" s="2" t="inlineStr">
        <is>
          <t>M1 Gordon, M2 DDM, M3 Fund.KGV, M7 EV/EBITDA</t>
        </is>
      </c>
      <c r="AD476" s="2" t="inlineStr">
        <is>
          <t>M4 KGV: Ausreißer (&gt;3x / &lt;0.3x Kurs); M5 P/S: Ausreißer (&gt;3x / &lt;0.3x Kurs); M6 P/B: getrimmt (weit vom Median); M8 DCF: Ausreißer (&gt;3x / &lt;0.3x Kurs)</t>
        </is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316.2238998467121</v>
      </c>
      <c r="E477" s="4" t="n">
        <v>31.10212765957447</v>
      </c>
      <c r="F477" s="4" t="n">
        <v>24.40188831687399</v>
      </c>
      <c r="G477" s="5" t="n">
        <v>0.007333424545081407</v>
      </c>
      <c r="H477" s="5" t="n">
        <v>0.178949406729299</v>
      </c>
      <c r="I477" s="5" t="n">
        <v>0.6119</v>
      </c>
      <c r="J477" s="2" t="n"/>
      <c r="K477" s="2" t="n"/>
      <c r="L477" s="2" t="n"/>
      <c r="M477" s="3" t="n">
        <v>191.9190625308956</v>
      </c>
      <c r="N477" s="3" t="n">
        <v>180.5546793052318</v>
      </c>
      <c r="O477" s="3" t="n">
        <v>43.02728443173454</v>
      </c>
      <c r="P477" s="3" t="n">
        <v>218.4588112437882</v>
      </c>
      <c r="Q477" s="3" t="n">
        <v>275.1079099172429</v>
      </c>
      <c r="R477" s="2" t="n">
        <v>4</v>
      </c>
      <c r="S477" s="3" t="n">
        <v>205.1889368873419</v>
      </c>
      <c r="T477" s="5" t="n">
        <v>-0.351127675717091</v>
      </c>
      <c r="U477" s="5" t="n">
        <v>0.1388705978930087</v>
      </c>
      <c r="V477" s="5" t="n">
        <v>-0.1061285389120412</v>
      </c>
      <c r="W477" s="5" t="n">
        <v>0.7778</v>
      </c>
      <c r="X477" s="10" t="inlineStr">
        <is>
          <t>REDUCE</t>
        </is>
      </c>
      <c r="Y477" s="6" t="inlineStr">
        <is>
          <t>Mittel</t>
        </is>
      </c>
      <c r="Z477" s="2" t="n"/>
      <c r="AA477" s="5" t="n">
        <v>0.6028148091935019</v>
      </c>
      <c r="AB477" s="5" t="n">
        <v>0.5236819725517421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126.6799259476225</v>
      </c>
      <c r="E478" s="4" t="n">
        <v>24.68802698145026</v>
      </c>
      <c r="F478" s="4" t="n">
        <v>14.1236261059407</v>
      </c>
      <c r="G478" s="5" t="n">
        <v>0.006284153005464481</v>
      </c>
      <c r="H478" s="5" t="n">
        <v>0.08875502744170387</v>
      </c>
      <c r="I478" s="5" t="n">
        <v>0.42962003</v>
      </c>
      <c r="J478" s="2" t="n"/>
      <c r="K478" s="2" t="n"/>
      <c r="L478" s="2" t="n"/>
      <c r="M478" s="3" t="n">
        <v>155.7968423691016</v>
      </c>
      <c r="N478" s="3" t="n">
        <v>113.5610327663139</v>
      </c>
      <c r="O478" s="3" t="n">
        <v>16.99658670387649</v>
      </c>
      <c r="P478" s="3" t="n">
        <v>163.7599272834626</v>
      </c>
      <c r="Q478" s="2" t="n"/>
      <c r="R478" s="2" t="n">
        <v>3</v>
      </c>
      <c r="S478" s="3" t="n">
        <v>155.7968423691016</v>
      </c>
      <c r="T478" s="5" t="n">
        <v>0.2298463328240166</v>
      </c>
      <c r="U478" s="5" t="n">
        <v>0.5135174180327868</v>
      </c>
      <c r="V478" s="5" t="n">
        <v>0.3716818754284017</v>
      </c>
      <c r="W478" s="5" t="n">
        <v>0.7</v>
      </c>
      <c r="X478" s="9" t="inlineStr">
        <is>
          <t>STRONG BUY</t>
        </is>
      </c>
      <c r="Y478" s="6" t="inlineStr">
        <is>
          <t>Mittel</t>
        </is>
      </c>
      <c r="Z478" s="2" t="n"/>
      <c r="AA478" s="5" t="n">
        <v>0.6467033189631547</v>
      </c>
      <c r="AB478" s="5" t="n">
        <v>0.4420433074120416</v>
      </c>
      <c r="AC478" s="2" t="inlineStr">
        <is>
          <t>M4 KGV, M5 P/S, M7 EV/EBITDA</t>
        </is>
      </c>
      <c r="AD47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240.1380672744822</v>
      </c>
      <c r="E479" s="4" t="n">
        <v>32.76505312868949</v>
      </c>
      <c r="F479" s="4" t="n">
        <v>25.71362918708166</v>
      </c>
      <c r="G479" s="5" t="n">
        <v>0.007494955318535602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155.0580797688046</v>
      </c>
      <c r="N479" s="3" t="n">
        <v>226.533129010119</v>
      </c>
      <c r="O479" s="3" t="n">
        <v>172.494604102123</v>
      </c>
      <c r="P479" s="3" t="n">
        <v>150.1684609175369</v>
      </c>
      <c r="Q479" s="3" t="n">
        <v>214.2738081159219</v>
      </c>
      <c r="R479" s="2" t="n">
        <v>5</v>
      </c>
      <c r="S479" s="3" t="n">
        <v>172.494604102123</v>
      </c>
      <c r="T479" s="5" t="n">
        <v>-0.2816857149726349</v>
      </c>
      <c r="U479" s="5" t="n">
        <v>0.1730521764197175</v>
      </c>
      <c r="V479" s="5" t="n">
        <v>-0.05431676927645873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0.6815824427791995</v>
      </c>
      <c r="AB479" s="5" t="n">
        <v>0.5085266748156714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60.97769386290273</v>
      </c>
      <c r="E480" s="4" t="n">
        <v>14.35234215885947</v>
      </c>
      <c r="F480" s="4" t="n">
        <v>14.58900493753041</v>
      </c>
      <c r="G480" s="5" t="n">
        <v>0.005676174258549738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50.33300003619074</v>
      </c>
      <c r="N480" s="3" t="n">
        <v>42.6710841597211</v>
      </c>
      <c r="O480" s="3" t="n">
        <v>43.5004527863103</v>
      </c>
      <c r="P480" s="3" t="n">
        <v>43.67288354877694</v>
      </c>
      <c r="Q480" s="3" t="n">
        <v>400.8187393365495</v>
      </c>
      <c r="R480" s="2" t="n">
        <v>4</v>
      </c>
      <c r="S480" s="3" t="n">
        <v>43.58666816754361</v>
      </c>
      <c r="T480" s="5" t="n">
        <v>-0.2852030733477667</v>
      </c>
      <c r="U480" s="5" t="n">
        <v>-0.01334738186462325</v>
      </c>
      <c r="V480" s="5" t="n">
        <v>-0.149275227606195</v>
      </c>
      <c r="W480" s="5" t="n">
        <v>0.75</v>
      </c>
      <c r="X480" s="10" t="inlineStr">
        <is>
          <t>REDUCE</t>
        </is>
      </c>
      <c r="Y480" s="7" t="inlineStr">
        <is>
          <t>Hoch</t>
        </is>
      </c>
      <c r="Z480" s="2" t="n"/>
      <c r="AA480" s="5" t="n">
        <v>-0.2075396711212831</v>
      </c>
      <c r="AB480" s="5" t="n">
        <v>0.1795575628636599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1143.390167682169</v>
      </c>
      <c r="E481" s="4" t="n">
        <v>33.2255468946442</v>
      </c>
      <c r="F481" s="4" t="n">
        <v>25.88890369197734</v>
      </c>
      <c r="G481" s="5" t="n">
        <v>0.007537574354084366</v>
      </c>
      <c r="H481" s="5" t="n">
        <v>0.1951395365240085</v>
      </c>
      <c r="I481" s="5" t="n">
        <v>0.46091</v>
      </c>
      <c r="J481" s="2" t="n"/>
      <c r="K481" s="2" t="n"/>
      <c r="L481" s="2" t="n"/>
      <c r="M481" s="3" t="n">
        <v>903.6269403926713</v>
      </c>
      <c r="N481" s="3" t="n">
        <v>974.8807665993129</v>
      </c>
      <c r="O481" s="3" t="n">
        <v>274.1834521230792</v>
      </c>
      <c r="P481" s="3" t="n">
        <v>1019.121609512116</v>
      </c>
      <c r="Q481" s="3" t="n">
        <v>484.5736811166218</v>
      </c>
      <c r="R481" s="2" t="n">
        <v>4</v>
      </c>
      <c r="S481" s="3" t="n">
        <v>939.2538534959921</v>
      </c>
      <c r="T481" s="5" t="n">
        <v>-0.1785360063048231</v>
      </c>
      <c r="U481" s="5" t="n">
        <v>-0.002341642827952573</v>
      </c>
      <c r="V481" s="5" t="n">
        <v>-0.09043882456638785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0.6843490037107683</v>
      </c>
      <c r="AB481" s="5" t="n">
        <v>1.103130337503503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257.8421061056869</v>
      </c>
      <c r="E482" s="4" t="n">
        <v>40.15902964959569</v>
      </c>
      <c r="F482" s="4" t="n">
        <v>24.06029365217785</v>
      </c>
      <c r="G482" s="5" t="n">
        <v>0.004161353110947043</v>
      </c>
      <c r="H482" s="5" t="n">
        <v>0.1001233778397897</v>
      </c>
      <c r="I482" s="5" t="n">
        <v>0.11553001</v>
      </c>
      <c r="J482" s="2" t="n"/>
      <c r="K482" s="2" t="n"/>
      <c r="L482" s="2" t="n"/>
      <c r="M482" s="3" t="n">
        <v>229.0945870219147</v>
      </c>
      <c r="N482" s="3" t="n">
        <v>194.7811399923939</v>
      </c>
      <c r="O482" s="3" t="n">
        <v>372.7430219941023</v>
      </c>
      <c r="P482" s="3" t="n">
        <v>213.3851519056979</v>
      </c>
      <c r="Q482" s="3" t="n">
        <v>244.4698836692099</v>
      </c>
      <c r="R482" s="2" t="n">
        <v>4</v>
      </c>
      <c r="S482" s="3" t="n">
        <v>221.2398694638063</v>
      </c>
      <c r="T482" s="5" t="n">
        <v>-0.1419560101905067</v>
      </c>
      <c r="U482" s="5" t="n">
        <v>0.09627042083361292</v>
      </c>
      <c r="V482" s="5" t="n">
        <v>-0.02284279467844691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0.7214653236340203</v>
      </c>
      <c r="AB482" s="5" t="n">
        <v>0.2551003843532091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100.1325207012218</v>
      </c>
      <c r="E483" s="4" t="n">
        <v>40.74647887323944</v>
      </c>
      <c r="F483" s="4" t="n">
        <v>35.26833743253086</v>
      </c>
      <c r="G483" s="5" t="n">
        <v>0.008555133079847909</v>
      </c>
      <c r="H483" s="5" t="n">
        <v>0.301725320240283</v>
      </c>
      <c r="I483" s="5" t="n">
        <v>0.24132</v>
      </c>
      <c r="J483" s="3" t="n">
        <v>20.40107402141424</v>
      </c>
      <c r="K483" s="2" t="n"/>
      <c r="L483" s="3" t="n">
        <v>19.80686798195557</v>
      </c>
      <c r="M483" s="3" t="n">
        <v>48.99898238735283</v>
      </c>
      <c r="N483" s="3" t="n">
        <v>96.08301015272168</v>
      </c>
      <c r="O483" s="3" t="n">
        <v>73.22991393952309</v>
      </c>
      <c r="P483" s="3" t="n">
        <v>56.75638419120526</v>
      </c>
      <c r="Q483" s="3" t="n">
        <v>47.20081862776382</v>
      </c>
      <c r="R483" s="2" t="n">
        <v>4</v>
      </c>
      <c r="S483" s="3" t="n">
        <v>52.87768328927905</v>
      </c>
      <c r="T483" s="5" t="n">
        <v>-0.4719229784791205</v>
      </c>
      <c r="U483" s="5" t="n">
        <v>0.1923176633252679</v>
      </c>
      <c r="V483" s="5" t="n">
        <v>-0.1398026575769263</v>
      </c>
      <c r="W483" s="5" t="n">
        <v>0.85</v>
      </c>
      <c r="X483" s="10" t="inlineStr">
        <is>
          <t>REDUCE</t>
        </is>
      </c>
      <c r="Y483" s="6" t="inlineStr">
        <is>
          <t>Mittel</t>
        </is>
      </c>
      <c r="Z483" s="2" t="n"/>
      <c r="AA483" s="5" t="n">
        <v>0.6649556597129236</v>
      </c>
      <c r="AB483" s="5" t="n">
        <v>0.5514543194055703</v>
      </c>
      <c r="AC483" s="2" t="inlineStr">
        <is>
          <t>M4 KGV, M6 P/B, M7 EV/EBITDA, M8 DCF</t>
        </is>
      </c>
      <c r="AD483" s="2" t="inlineStr">
        <is>
          <t>M1 Gordon: Ausreißer (&gt;3x / &lt;0.3x Kurs); M3 Fund.KGV: Ausreißer (&gt;3x / &lt;0.3x Kurs); M5 P/S: getrimmt (weit vom Median)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90.68344425758771</v>
      </c>
      <c r="E484" s="4" t="n">
        <v>21.25760649087221</v>
      </c>
      <c r="F484" s="4" t="n">
        <v>14.10158252587869</v>
      </c>
      <c r="G484" s="5" t="n">
        <v>0.01431297709923664</v>
      </c>
      <c r="H484" s="5" t="n">
        <v>0.2018356277558973</v>
      </c>
      <c r="I484" s="5" t="n">
        <v>0.0801</v>
      </c>
      <c r="J484" s="2" t="n"/>
      <c r="K484" s="2" t="n"/>
      <c r="L484" s="2" t="n"/>
      <c r="M484" s="3" t="n">
        <v>131.826659164853</v>
      </c>
      <c r="N484" s="3" t="n">
        <v>182.1970480286142</v>
      </c>
      <c r="O484" s="3" t="n">
        <v>240.5251044355983</v>
      </c>
      <c r="P484" s="3" t="n">
        <v>102.4658285731823</v>
      </c>
      <c r="Q484" s="3" t="n">
        <v>119.7884653528031</v>
      </c>
      <c r="R484" s="2" t="n">
        <v>4</v>
      </c>
      <c r="S484" s="3" t="n">
        <v>125.807562258828</v>
      </c>
      <c r="T484" s="5" t="n">
        <v>0.3873266866824083</v>
      </c>
      <c r="U484" s="5" t="n">
        <v>0.2186960877862596</v>
      </c>
      <c r="V484" s="5" t="n">
        <v>0.303011387234334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0.5827761886223998</v>
      </c>
      <c r="AB484" s="5" t="n">
        <v>0.77812496678819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24.01207612736697</v>
      </c>
      <c r="E485" s="2" t="n"/>
      <c r="F485" s="4" t="n">
        <v>271.4732928976717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1.239355008927737</v>
      </c>
      <c r="N485" s="2" t="n"/>
      <c r="O485" s="3" t="n">
        <v>29.8212091467384</v>
      </c>
      <c r="P485" s="3" t="n">
        <v>14.72060296180067</v>
      </c>
      <c r="Q485" s="3" t="n">
        <v>0.7354169176600686</v>
      </c>
      <c r="R485" s="2" t="n">
        <v>2</v>
      </c>
      <c r="S485" s="3" t="n">
        <v>22.27090605426953</v>
      </c>
      <c r="T485" s="5" t="n">
        <v>-0.07251226690527601</v>
      </c>
      <c r="U485" s="5" t="n">
        <v>0.07452900900900916</v>
      </c>
      <c r="V485" s="5" t="n">
        <v>0.001008371051866574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1.380421658772174</v>
      </c>
      <c r="AB485" s="5" t="n">
        <v>1.025814378943795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194.0089221087189</v>
      </c>
      <c r="E486" s="4" t="n">
        <v>59.00263157894737</v>
      </c>
      <c r="F486" s="4" t="n">
        <v>24.53267448934485</v>
      </c>
      <c r="G486" s="5" t="n">
        <v>0.0157887694572053</v>
      </c>
      <c r="H486" s="5" t="n">
        <v>0.3873407416809276</v>
      </c>
      <c r="I486" s="5" t="n">
        <v>0.29841</v>
      </c>
      <c r="J486" s="3" t="n">
        <v>90.53248229928056</v>
      </c>
      <c r="K486" s="2" t="n"/>
      <c r="L486" s="3" t="n">
        <v>87.89561388279667</v>
      </c>
      <c r="M486" s="3" t="n">
        <v>169.0591643165258</v>
      </c>
      <c r="N486" s="3" t="n">
        <v>185.4905817811292</v>
      </c>
      <c r="O486" s="3" t="n">
        <v>141.6241994577276</v>
      </c>
      <c r="P486" s="3" t="n">
        <v>254.9133122259604</v>
      </c>
      <c r="Q486" s="3" t="n">
        <v>290.363359449449</v>
      </c>
      <c r="R486" s="2" t="n">
        <v>5</v>
      </c>
      <c r="S486" s="3" t="n">
        <v>141.6241994577276</v>
      </c>
      <c r="T486" s="5" t="n">
        <v>-0.2700119256455427</v>
      </c>
      <c r="U486" s="5" t="n">
        <v>0.1633736229427767</v>
      </c>
      <c r="V486" s="5" t="n">
        <v>-0.05331915135138299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0.7386523270242056</v>
      </c>
      <c r="AB486" s="5" t="n">
        <v>1.110350830798785</v>
      </c>
      <c r="AC486" s="2" t="inlineStr">
        <is>
          <t>M1 Gordon, M3 Fund.KGV, M4 KGV, M5 P/S, M6 P/B</t>
        </is>
      </c>
      <c r="AD486" s="2" t="inlineStr">
        <is>
          <t>M7 EV/EBITDA: getrimmt (weit vom Median);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357.8102197991898</v>
      </c>
      <c r="E487" s="4" t="n">
        <v>105.2188295165394</v>
      </c>
      <c r="F487" s="4" t="n">
        <v>24.96635510294523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320.7006856357553</v>
      </c>
      <c r="N487" s="3" t="n">
        <v>56.47662469580388</v>
      </c>
      <c r="O487" s="3" t="n">
        <v>683.7075950897168</v>
      </c>
      <c r="P487" s="3" t="n">
        <v>236.9450563059683</v>
      </c>
      <c r="Q487" s="3" t="n">
        <v>60.69257986397147</v>
      </c>
      <c r="R487" s="2" t="n">
        <v>2</v>
      </c>
      <c r="S487" s="3" t="n">
        <v>278.8228709708618</v>
      </c>
      <c r="T487" s="5" t="n">
        <v>-0.2207520759822268</v>
      </c>
      <c r="U487" s="5" t="n">
        <v>0.05438804381998019</v>
      </c>
      <c r="V487" s="5" t="n">
        <v>-0.0831820160811233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0.9070058481253586</v>
      </c>
      <c r="AB487" s="5" t="n">
        <v>0.3534812274016512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95.42528848021729</v>
      </c>
      <c r="E488" s="4" t="n">
        <v>21.41359223300971</v>
      </c>
      <c r="F488" s="4" t="n">
        <v>18.37702904697074</v>
      </c>
      <c r="G488" s="5" t="n">
        <v>0.03454842219804135</v>
      </c>
      <c r="H488" s="5" t="n">
        <v>0.6348973582604146</v>
      </c>
      <c r="I488" s="5" t="n">
        <v>0.11988</v>
      </c>
      <c r="J488" s="3" t="n">
        <v>94.06362740797708</v>
      </c>
      <c r="K488" s="3" t="n">
        <v>100.0926703331738</v>
      </c>
      <c r="L488" s="3" t="n">
        <v>91.32391010483211</v>
      </c>
      <c r="M488" s="3" t="n">
        <v>90.19557721655622</v>
      </c>
      <c r="N488" s="3" t="n">
        <v>97.61086772191504</v>
      </c>
      <c r="O488" s="3" t="n">
        <v>77.00933982197246</v>
      </c>
      <c r="P488" s="3" t="n">
        <v>71.43530682845886</v>
      </c>
      <c r="Q488" s="2" t="n"/>
      <c r="R488" s="2" t="n">
        <v>7</v>
      </c>
      <c r="S488" s="3" t="n">
        <v>91.32391010483211</v>
      </c>
      <c r="T488" s="5" t="n">
        <v>-0.04297999451408996</v>
      </c>
      <c r="U488" s="5" t="n">
        <v>0.1115644722524483</v>
      </c>
      <c r="V488" s="5" t="n">
        <v>0.03429223886917915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0.2935051309361343</v>
      </c>
      <c r="AB488" s="5" t="n">
        <v>0.4011652609476608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76.24158657954248</v>
      </c>
      <c r="E489" s="4" t="n">
        <v>12.91935483870968</v>
      </c>
      <c r="F489" s="4" t="n">
        <v>11.15257163543204</v>
      </c>
      <c r="G489" s="5" t="n">
        <v>0.02269889910339349</v>
      </c>
      <c r="H489" s="5" t="n">
        <v>0.2531510982960399</v>
      </c>
      <c r="I489" s="5" t="n">
        <v>0.12575</v>
      </c>
      <c r="J489" s="3" t="n">
        <v>30.21217090998685</v>
      </c>
      <c r="K489" s="2" t="n"/>
      <c r="L489" s="3" t="n">
        <v>29.33220476697752</v>
      </c>
      <c r="M489" s="3" t="n">
        <v>76.93842804585036</v>
      </c>
      <c r="N489" s="3" t="n">
        <v>80.54567646951519</v>
      </c>
      <c r="O489" s="3" t="n">
        <v>74.98306879263241</v>
      </c>
      <c r="P489" s="2" t="n"/>
      <c r="Q489" s="2" t="n"/>
      <c r="R489" s="2" t="n">
        <v>3</v>
      </c>
      <c r="S489" s="3" t="n">
        <v>76.93842804585036</v>
      </c>
      <c r="T489" s="5" t="n">
        <v>0.009139912973621822</v>
      </c>
      <c r="U489" s="5" t="n">
        <v>0.1351916922029281</v>
      </c>
      <c r="V489" s="5" t="n">
        <v>0.07216580258827499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0.1303006073868338</v>
      </c>
      <c r="AB489" s="5" t="n">
        <v>0.07418484954605309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202.8609415243212</v>
      </c>
      <c r="E490" s="4" t="n">
        <v>103.2775330396476</v>
      </c>
      <c r="F490" s="4" t="n">
        <v>71.58473282442748</v>
      </c>
      <c r="G490" s="5" t="n">
        <v>0.01450264459989763</v>
      </c>
      <c r="H490" s="5" t="n">
        <v>1.038167938931298</v>
      </c>
      <c r="I490" s="5" t="n">
        <v>0.03836</v>
      </c>
      <c r="J490" s="3" t="n">
        <v>59.24302526435348</v>
      </c>
      <c r="K490" s="3" t="n">
        <v>59.24302526435348</v>
      </c>
      <c r="L490" s="3" t="n">
        <v>57.51750025665387</v>
      </c>
      <c r="M490" s="3" t="n">
        <v>103.7310500160862</v>
      </c>
      <c r="N490" s="3" t="n">
        <v>61.88963234816637</v>
      </c>
      <c r="O490" s="3" t="n">
        <v>131.1794768805149</v>
      </c>
      <c r="P490" s="3" t="n">
        <v>54.74156686392647</v>
      </c>
      <c r="Q490" s="3" t="n">
        <v>119.6840876162371</v>
      </c>
      <c r="R490" s="2" t="n">
        <v>4</v>
      </c>
      <c r="S490" s="3" t="n">
        <v>111.7075688161617</v>
      </c>
      <c r="T490" s="5" t="n">
        <v>-0.4493391976948459</v>
      </c>
      <c r="U490" s="5" t="n">
        <v>0.08983108684524832</v>
      </c>
      <c r="V490" s="5" t="n">
        <v>-0.1797540554247988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0.8806820947346323</v>
      </c>
      <c r="AB490" s="5" t="n">
        <v>1.119571112372287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299.5322620630398</v>
      </c>
      <c r="E491" s="4" t="n">
        <v>45.07291666666667</v>
      </c>
      <c r="F491" s="4" t="n">
        <v>34.73841818568636</v>
      </c>
      <c r="G491" s="5" t="n">
        <v>0.002542177027963947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141.8824352665422</v>
      </c>
      <c r="N491" s="3" t="n">
        <v>229.8135598625807</v>
      </c>
      <c r="O491" s="3" t="n">
        <v>127.1405634814247</v>
      </c>
      <c r="P491" s="3" t="n">
        <v>160.1473951740595</v>
      </c>
      <c r="Q491" s="3" t="n">
        <v>79.32704051381847</v>
      </c>
      <c r="R491" s="2" t="n">
        <v>3</v>
      </c>
      <c r="S491" s="3" t="n">
        <v>141.8824352665422</v>
      </c>
      <c r="T491" s="5" t="n">
        <v>-0.5263200221260922</v>
      </c>
      <c r="U491" s="5" t="n">
        <v>0.1692088629535473</v>
      </c>
      <c r="V491" s="5" t="n">
        <v>-0.1785555795862724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0.7779151927522623</v>
      </c>
      <c r="AB491" s="5" t="n">
        <v>0.2596089775664481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421.6520567965641</v>
      </c>
      <c r="E492" s="4" t="n">
        <v>18.69159953970081</v>
      </c>
      <c r="F492" s="4" t="n">
        <v>15.37217645210584</v>
      </c>
      <c r="G492" s="5" t="n">
        <v>0.001231299636766607</v>
      </c>
      <c r="H492" s="5" t="n">
        <v>0.01892775528179011</v>
      </c>
      <c r="I492" s="5" t="n">
        <v>1.30853</v>
      </c>
      <c r="J492" s="2" t="n"/>
      <c r="K492" s="2" t="n"/>
      <c r="L492" s="2" t="n"/>
      <c r="M492" s="3" t="n">
        <v>421.6520567965641</v>
      </c>
      <c r="N492" s="3" t="n">
        <v>733.7316068539445</v>
      </c>
      <c r="O492" s="3" t="n">
        <v>421.6520567965641</v>
      </c>
      <c r="P492" s="3" t="n">
        <v>217.4131854782937</v>
      </c>
      <c r="Q492" s="3" t="n">
        <v>47.94048245012582</v>
      </c>
      <c r="R492" s="2" t="n">
        <v>3</v>
      </c>
      <c r="S492" s="3" t="n">
        <v>421.6520567965641</v>
      </c>
      <c r="T492" s="5" t="n">
        <v>0</v>
      </c>
      <c r="U492" s="5" t="n">
        <v>0.3587904533234829</v>
      </c>
      <c r="V492" s="5" t="n">
        <v>0.1793952266617415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0.6522588936138506</v>
      </c>
      <c r="AB492" s="5" t="n">
        <v>0.9394042540196412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21.47674700833327</v>
      </c>
      <c r="E493" s="4" t="n">
        <v>37.6060606060606</v>
      </c>
      <c r="F493" s="4" t="n">
        <v>36.48336787640929</v>
      </c>
      <c r="G493" s="5" t="n">
        <v>0.0338436744560838</v>
      </c>
      <c r="H493" s="5" t="n">
        <v>1.234731225470741</v>
      </c>
      <c r="I493" s="5" t="n">
        <v>0.04974</v>
      </c>
      <c r="J493" s="3" t="n">
        <v>12.89677166493495</v>
      </c>
      <c r="K493" s="3" t="n">
        <v>12.89677166493495</v>
      </c>
      <c r="L493" s="3" t="n">
        <v>12.5211375387718</v>
      </c>
      <c r="M493" s="3" t="n">
        <v>21.547868896624</v>
      </c>
      <c r="N493" s="3" t="n">
        <v>18.83391285450334</v>
      </c>
      <c r="O493" s="3" t="n">
        <v>27.6328409204586</v>
      </c>
      <c r="P493" s="3" t="n">
        <v>9.752465963910641</v>
      </c>
      <c r="Q493" s="2" t="n"/>
      <c r="R493" s="2" t="n">
        <v>5</v>
      </c>
      <c r="S493" s="3" t="n">
        <v>12.89677166493495</v>
      </c>
      <c r="T493" s="5" t="n">
        <v>-0.3995006944054038</v>
      </c>
      <c r="U493" s="5" t="n">
        <v>0.25998106365834</v>
      </c>
      <c r="V493" s="5" t="n">
        <v>-0.06975981537353193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0.697995928436017</v>
      </c>
      <c r="AB493" s="5" t="n">
        <v>0.9311949330763036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209.7833418493279</v>
      </c>
      <c r="E494" s="4" t="n">
        <v>27.4875283446712</v>
      </c>
      <c r="F494" s="4" t="n">
        <v>23.59455974307194</v>
      </c>
      <c r="G494" s="5" t="n">
        <v>0.01253918495297806</v>
      </c>
      <c r="H494" s="5" t="n">
        <v>0.2958565485024696</v>
      </c>
      <c r="I494" s="5" t="n">
        <v>0.5400700000000001</v>
      </c>
      <c r="J494" s="3" t="n">
        <v>31.32286112378753</v>
      </c>
      <c r="K494" s="2" t="n"/>
      <c r="L494" s="3" t="n">
        <v>30.41054478037624</v>
      </c>
      <c r="M494" s="3" t="n">
        <v>156.7710067219199</v>
      </c>
      <c r="N494" s="3" t="n">
        <v>188.8328419894992</v>
      </c>
      <c r="O494" s="3" t="n">
        <v>71.21631785842355</v>
      </c>
      <c r="P494" s="3" t="n">
        <v>178.5228220847692</v>
      </c>
      <c r="Q494" s="3" t="n">
        <v>170.3326710797425</v>
      </c>
      <c r="R494" s="2" t="n">
        <v>4</v>
      </c>
      <c r="S494" s="3" t="n">
        <v>174.4277465822559</v>
      </c>
      <c r="T494" s="5" t="n">
        <v>-0.1685338547636702</v>
      </c>
      <c r="U494" s="5" t="n">
        <v>-0.0684293020953638</v>
      </c>
      <c r="V494" s="5" t="n">
        <v>-0.118481578429517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0.6877241605905058</v>
      </c>
      <c r="AB494" s="5" t="n">
        <v>0.2045138060792739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63.20151496731113</v>
      </c>
      <c r="E495" s="4" t="n">
        <v>29.33333333333333</v>
      </c>
      <c r="F495" s="4" t="n">
        <v>27.86733257280646</v>
      </c>
      <c r="G495" s="5" t="n">
        <v>0.0287513691128149</v>
      </c>
      <c r="H495" s="5" t="n">
        <v>0.8012239649903281</v>
      </c>
      <c r="I495" s="5" t="n">
        <v>0.21503</v>
      </c>
      <c r="J495" s="3" t="n">
        <v>42.78043400854138</v>
      </c>
      <c r="K495" s="3" t="n">
        <v>45.27827098924101</v>
      </c>
      <c r="L495" s="3" t="n">
        <v>41.53440195004017</v>
      </c>
      <c r="M495" s="3" t="n">
        <v>27.51200821208814</v>
      </c>
      <c r="N495" s="3" t="n">
        <v>44.28670831674107</v>
      </c>
      <c r="O495" s="3" t="n">
        <v>23.15334990244255</v>
      </c>
      <c r="P495" s="3" t="n">
        <v>18.73157354492412</v>
      </c>
      <c r="Q495" s="3" t="n">
        <v>-13.16131168956292</v>
      </c>
      <c r="R495" s="2" t="n">
        <v>6</v>
      </c>
      <c r="S495" s="3" t="n">
        <v>42.15741797929078</v>
      </c>
      <c r="T495" s="5" t="n">
        <v>-0.3329682365826944</v>
      </c>
      <c r="U495" s="5" t="n">
        <v>0.1623767798466593</v>
      </c>
      <c r="V495" s="5" t="n">
        <v>-0.08529572836801752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0.5377503852080123</v>
      </c>
      <c r="AB495" s="5" t="n">
        <v>0.9555818566221557</v>
      </c>
      <c r="AC495" s="2" t="inlineStr">
        <is>
          <t>M1 Gordon, M2 DDM, M3 Fund.KGV, M4 KGV, M5 P/S, M6 P/B</t>
        </is>
      </c>
      <c r="AD495" s="2" t="inlineStr">
        <is>
          <t>M7 EV/EBITDA: Ausreißer (&gt;3x / &lt;0.3x Kurs)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289.0015605686233</v>
      </c>
      <c r="E496" s="4" t="n">
        <v>21.04536862003781</v>
      </c>
      <c r="F496" s="4" t="n">
        <v>14.60881751640917</v>
      </c>
      <c r="G496" s="5" t="n">
        <v>0.01149735022006647</v>
      </c>
      <c r="H496" s="5" t="n">
        <v>0.1679626912871978</v>
      </c>
      <c r="I496" s="5" t="n">
        <v>0.19761999</v>
      </c>
      <c r="J496" s="2" t="n"/>
      <c r="K496" s="2" t="n"/>
      <c r="L496" s="2" t="n"/>
      <c r="M496" s="3" t="n">
        <v>329.0853552563138</v>
      </c>
      <c r="N496" s="3" t="n">
        <v>334.3670035319605</v>
      </c>
      <c r="O496" s="3" t="n">
        <v>338.4250748899687</v>
      </c>
      <c r="P496" s="3" t="n">
        <v>318.4043660329763</v>
      </c>
      <c r="Q496" s="3" t="n">
        <v>752.0311458445129</v>
      </c>
      <c r="R496" s="2" t="n">
        <v>4</v>
      </c>
      <c r="S496" s="3" t="n">
        <v>331.7261793941372</v>
      </c>
      <c r="T496" s="5" t="n">
        <v>0.1478352530050404</v>
      </c>
      <c r="U496" s="5" t="n">
        <v>0.1220002095871133</v>
      </c>
      <c r="V496" s="5" t="n">
        <v>0.1349177312960769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0.2563944803385219</v>
      </c>
      <c r="AB496" s="5" t="n">
        <v>0.06287824851911394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178.641193387204</v>
      </c>
      <c r="E497" s="4" t="n">
        <v>54.61640211640211</v>
      </c>
      <c r="F497" s="4" t="n">
        <v>16.32808335429212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193.890617481594</v>
      </c>
      <c r="N497" s="3" t="n">
        <v>108.6387667114663</v>
      </c>
      <c r="O497" s="3" t="n">
        <v>178.641193387204</v>
      </c>
      <c r="P497" s="3" t="n">
        <v>160.5062495760281</v>
      </c>
      <c r="Q497" s="3" t="n">
        <v>378.8735349665849</v>
      </c>
      <c r="R497" s="2" t="n">
        <v>4</v>
      </c>
      <c r="S497" s="3" t="n">
        <v>169.573721481616</v>
      </c>
      <c r="T497" s="5" t="n">
        <v>-0.05075801238034872</v>
      </c>
      <c r="U497" s="5" t="n">
        <v>-0.168002421893921</v>
      </c>
      <c r="V497" s="5" t="n">
        <v>-0.1093802171371349</v>
      </c>
      <c r="W497" s="5" t="n">
        <v>0.6429</v>
      </c>
      <c r="X497" s="2" t="inlineStr">
        <is>
          <t>REDUCE (niedrige Konfidenz)</t>
        </is>
      </c>
      <c r="Y497" s="8" t="inlineStr">
        <is>
          <t>Niedrig</t>
        </is>
      </c>
      <c r="Z497" s="2" t="n"/>
      <c r="AA497" s="5" t="n">
        <v>0.8086779723812988</v>
      </c>
      <c r="AB497" s="5" t="n">
        <v>0.7847277113937432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88.58076515886692</v>
      </c>
      <c r="E498" s="4" t="n">
        <v>24.54916067146283</v>
      </c>
      <c r="F498" s="4" t="n">
        <v>19.71596074141411</v>
      </c>
      <c r="G498" s="5" t="n">
        <v>0.009768486861385171</v>
      </c>
      <c r="H498" s="5" t="n">
        <v>0.1925951034620896</v>
      </c>
      <c r="I498" s="2" t="n"/>
      <c r="J498" s="2" t="n"/>
      <c r="K498" s="2" t="n"/>
      <c r="L498" s="2" t="n"/>
      <c r="M498" s="3" t="n">
        <v>79.21877248162542</v>
      </c>
      <c r="N498" s="3" t="n">
        <v>89.04121663062894</v>
      </c>
      <c r="O498" s="2" t="n"/>
      <c r="P498" s="3" t="n">
        <v>145.5236827195105</v>
      </c>
      <c r="Q498" s="2" t="n"/>
      <c r="R498" s="2" t="n">
        <v>2</v>
      </c>
      <c r="S498" s="3" t="n">
        <v>84.12999455612717</v>
      </c>
      <c r="T498" s="5" t="n">
        <v>-0.05024533932121078</v>
      </c>
      <c r="U498" s="5" t="n">
        <v>0.2951471134121326</v>
      </c>
      <c r="V498" s="5" t="n">
        <v>0.1224508870454609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0.5631679333836337</v>
      </c>
      <c r="AB498" s="5" t="n">
        <v>0.1239913702434838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68.34139720862861</v>
      </c>
      <c r="E499" s="4" t="n">
        <v>21.5792349726776</v>
      </c>
      <c r="F499" s="4" t="n">
        <v>17.40004009631929</v>
      </c>
      <c r="G499" s="5" t="n">
        <v>0.03000759685996455</v>
      </c>
      <c r="H499" s="5" t="n">
        <v>0.522133388557568</v>
      </c>
      <c r="I499" s="5" t="n">
        <v>0.0992</v>
      </c>
      <c r="J499" s="3" t="n">
        <v>63.52733621569114</v>
      </c>
      <c r="K499" s="3" t="n">
        <v>68.7369744543518</v>
      </c>
      <c r="L499" s="3" t="n">
        <v>61.67702545212731</v>
      </c>
      <c r="M499" s="3" t="n">
        <v>69.44576143512832</v>
      </c>
      <c r="N499" s="3" t="n">
        <v>68.66219054637568</v>
      </c>
      <c r="O499" s="3" t="n">
        <v>70.09866380315331</v>
      </c>
      <c r="P499" s="3" t="n">
        <v>59.13315478029185</v>
      </c>
      <c r="Q499" s="2" t="n"/>
      <c r="R499" s="2" t="n">
        <v>7</v>
      </c>
      <c r="S499" s="3" t="n">
        <v>68.66219054637568</v>
      </c>
      <c r="T499" s="5" t="n">
        <v>0.00469398272276722</v>
      </c>
      <c r="U499" s="5" t="n">
        <v>0.1655553304634083</v>
      </c>
      <c r="V499" s="5" t="n">
        <v>0.08512465659308777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0.2673384065811428</v>
      </c>
      <c r="AB499" s="5" t="n">
        <v>0.1854375783535245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104.1129008881007</v>
      </c>
      <c r="E500" s="4" t="n">
        <v>29.06280193236715</v>
      </c>
      <c r="F500" s="4" t="n">
        <v>19.40626381035022</v>
      </c>
      <c r="G500" s="5" t="n">
        <v>0.01429521276595745</v>
      </c>
      <c r="H500" s="5" t="n">
        <v>0.2774166701612565</v>
      </c>
      <c r="I500" s="5" t="n">
        <v>0.09182999</v>
      </c>
      <c r="J500" s="3" t="n">
        <v>24.14118979484618</v>
      </c>
      <c r="K500" s="3" t="n">
        <v>28.19528305745916</v>
      </c>
      <c r="L500" s="3" t="n">
        <v>23.43804834451086</v>
      </c>
      <c r="M500" s="3" t="n">
        <v>109.7667974398905</v>
      </c>
      <c r="N500" s="3" t="n">
        <v>107.31440207589</v>
      </c>
      <c r="O500" s="3" t="n">
        <v>147.3361696869167</v>
      </c>
      <c r="P500" s="3" t="n">
        <v>125.1865685341942</v>
      </c>
      <c r="Q500" s="3" t="n">
        <v>104.7539860316333</v>
      </c>
      <c r="R500" s="2" t="n">
        <v>5</v>
      </c>
      <c r="S500" s="3" t="n">
        <v>109.7667974398905</v>
      </c>
      <c r="T500" s="5" t="n">
        <v>0.05430543672840815</v>
      </c>
      <c r="U500" s="5" t="n">
        <v>0.2750312500000001</v>
      </c>
      <c r="V500" s="5" t="n">
        <v>0.1646683433642041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0.631997383092502</v>
      </c>
      <c r="AB500" s="5" t="n">
        <v>0.4064970247759789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130.5305111284075</v>
      </c>
      <c r="E501" s="4" t="n">
        <v>18.95100502512563</v>
      </c>
      <c r="F501" s="4" t="n">
        <v>20.2171958072605</v>
      </c>
      <c r="G501" s="5" t="n">
        <v>0.0198873052701359</v>
      </c>
      <c r="H501" s="5" t="n">
        <v>0.4020655447251011</v>
      </c>
      <c r="I501" s="2" t="n"/>
      <c r="J501" s="3" t="n">
        <v>65.7755750438828</v>
      </c>
      <c r="K501" s="3" t="n">
        <v>65.77557504388281</v>
      </c>
      <c r="L501" s="3" t="n">
        <v>63.85978159600271</v>
      </c>
      <c r="M501" s="3" t="n">
        <v>128.0496711163282</v>
      </c>
      <c r="N501" s="3" t="n">
        <v>197.5897301306228</v>
      </c>
      <c r="O501" s="2" t="n"/>
      <c r="P501" s="3" t="n">
        <v>125.3667312711183</v>
      </c>
      <c r="Q501" s="3" t="n">
        <v>249.2414037824218</v>
      </c>
      <c r="R501" s="2" t="n">
        <v>5</v>
      </c>
      <c r="S501" s="3" t="n">
        <v>65.77557504388281</v>
      </c>
      <c r="T501" s="5" t="n">
        <v>-0.4960904199694963</v>
      </c>
      <c r="U501" s="5" t="n">
        <v>0.1493599602253897</v>
      </c>
      <c r="V501" s="5" t="n">
        <v>-0.1733652298720533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0.2531118190597701</v>
      </c>
      <c r="AB501" s="5" t="n">
        <v>1.00516926171798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328.4938544227865</v>
      </c>
      <c r="E502" s="4" t="n">
        <v>34.73284537968893</v>
      </c>
      <c r="F502" s="4" t="n">
        <v>17.09888690358494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411.658482289285</v>
      </c>
      <c r="N502" s="3" t="n">
        <v>406.6146945337363</v>
      </c>
      <c r="O502" s="3" t="n">
        <v>604.7886993274086</v>
      </c>
      <c r="P502" s="3" t="n">
        <v>443.9505558809548</v>
      </c>
      <c r="Q502" s="3" t="n">
        <v>299.9845177228797</v>
      </c>
      <c r="R502" s="2" t="n">
        <v>5</v>
      </c>
      <c r="S502" s="3" t="n">
        <v>411.658482289285</v>
      </c>
      <c r="T502" s="5" t="n">
        <v>0.2531695090997406</v>
      </c>
      <c r="U502" s="5" t="n">
        <v>0.05102665753496827</v>
      </c>
      <c r="V502" s="5" t="n">
        <v>0.1520980833173544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0.7642964271532715</v>
      </c>
      <c r="AB502" s="5" t="n">
        <v>1.016066375419086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86.15792504511458</v>
      </c>
      <c r="E503" s="4" t="n">
        <v>23.76372315035799</v>
      </c>
      <c r="F503" s="4" t="n">
        <v>10.98126666710781</v>
      </c>
      <c r="G503" s="5" t="n">
        <v>0.009641458270563423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146.4895109707997</v>
      </c>
      <c r="N503" s="3" t="n">
        <v>109.9545138671892</v>
      </c>
      <c r="O503" s="3" t="n">
        <v>199.4677500109165</v>
      </c>
      <c r="P503" s="3" t="n">
        <v>155.5252163710463</v>
      </c>
      <c r="Q503" s="3" t="n">
        <v>272.9782540673908</v>
      </c>
      <c r="R503" s="2" t="n">
        <v>4</v>
      </c>
      <c r="S503" s="3" t="n">
        <v>151.007363670923</v>
      </c>
      <c r="T503" s="5" t="n">
        <v>0.7526810631970482</v>
      </c>
      <c r="U503" s="5" t="n">
        <v>0.0803598473435776</v>
      </c>
      <c r="V503" s="5" t="n">
        <v>0.4165204552703129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0.3633744617741309</v>
      </c>
      <c r="AB503" s="5" t="n">
        <v>0.814093328190671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65.62435508106347</v>
      </c>
      <c r="E504" s="4" t="n">
        <v>11.98104265402844</v>
      </c>
      <c r="F504" s="4" t="n">
        <v>11.26258576138288</v>
      </c>
      <c r="G504" s="5" t="n">
        <v>0.02795358649789029</v>
      </c>
      <c r="H504" s="5" t="n">
        <v>0.3148296652707239</v>
      </c>
      <c r="I504" s="5" t="n">
        <v>0.64911</v>
      </c>
      <c r="J504" s="3" t="n">
        <v>38.17109431738542</v>
      </c>
      <c r="K504" s="2" t="n"/>
      <c r="L504" s="3" t="n">
        <v>37.05931487124798</v>
      </c>
      <c r="M504" s="3" t="n">
        <v>65.62435508106347</v>
      </c>
      <c r="N504" s="3" t="n">
        <v>96.27424685371592</v>
      </c>
      <c r="O504" s="3" t="n">
        <v>49.49652483597425</v>
      </c>
      <c r="P504" s="3" t="n">
        <v>65.62435508106347</v>
      </c>
      <c r="Q504" s="3" t="n">
        <v>207.9532888681284</v>
      </c>
      <c r="R504" s="2" t="n">
        <v>5</v>
      </c>
      <c r="S504" s="3" t="n">
        <v>49.49652483597425</v>
      </c>
      <c r="T504" s="5" t="n">
        <v>-0.2457598284229549</v>
      </c>
      <c r="U504" s="5" t="n">
        <v>0.3309269514767932</v>
      </c>
      <c r="V504" s="5" t="n">
        <v>0.04258356152691917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-0.04987660218135512</v>
      </c>
      <c r="AB504" s="5" t="n">
        <v>0.7707924528301882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184.3</v>
      </c>
      <c r="E505" s="4" t="n">
        <v>27.54857997010463</v>
      </c>
      <c r="F505" s="4" t="n">
        <v>22.02124697850091</v>
      </c>
      <c r="G505" s="5" t="n">
        <v>0.01356483993488877</v>
      </c>
      <c r="H505" s="5" t="n">
        <v>0.2987146904300177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179.3333605075709</v>
      </c>
      <c r="N505" s="3" t="n">
        <v>280.4970143518323</v>
      </c>
      <c r="O505" s="3" t="n">
        <v>377.7830829524952</v>
      </c>
      <c r="P505" s="3" t="n">
        <v>235.9053281765596</v>
      </c>
      <c r="Q505" s="3" t="n">
        <v>290.7623101605082</v>
      </c>
      <c r="R505" s="2" t="n">
        <v>5</v>
      </c>
      <c r="S505" s="3" t="n">
        <v>280.4970143518323</v>
      </c>
      <c r="T505" s="5" t="n">
        <v>0.521958840758721</v>
      </c>
      <c r="U505" s="5" t="n">
        <v>0.09325930548019512</v>
      </c>
      <c r="V505" s="5" t="n">
        <v>0.3076090731194581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0.5510264481662047</v>
      </c>
      <c r="AB505" s="5" t="n">
        <v>1.106596797624535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283.6</v>
      </c>
      <c r="E506" s="4" t="n">
        <v>28.33166833166834</v>
      </c>
      <c r="F506" s="4" t="n">
        <v>21.86154611082632</v>
      </c>
      <c r="G506" s="5" t="n">
        <v>0.01886459802538787</v>
      </c>
      <c r="H506" s="5" t="n">
        <v>0.4124092795942201</v>
      </c>
      <c r="I506" s="5" t="n">
        <v>0.12465999</v>
      </c>
      <c r="J506" s="3" t="n">
        <v>71.33333333333333</v>
      </c>
      <c r="K506" s="3" t="n">
        <v>85.41758979429568</v>
      </c>
      <c r="L506" s="3" t="n">
        <v>69.25566343042071</v>
      </c>
      <c r="M506" s="3" t="n">
        <v>277.3238781397199</v>
      </c>
      <c r="N506" s="3" t="n">
        <v>309.884835294944</v>
      </c>
      <c r="O506" s="3" t="n">
        <v>581.6424677716391</v>
      </c>
      <c r="P506" s="3" t="n">
        <v>245.6006707855011</v>
      </c>
      <c r="Q506" s="3" t="n">
        <v>303.2293530227435</v>
      </c>
      <c r="R506" s="2" t="n">
        <v>4</v>
      </c>
      <c r="S506" s="3" t="n">
        <v>290.2766155812317</v>
      </c>
      <c r="T506" s="5" t="n">
        <v>0.02354236805793963</v>
      </c>
      <c r="U506" s="5" t="n">
        <v>0.05022531734837798</v>
      </c>
      <c r="V506" s="5" t="n">
        <v>0.03688384270315881</v>
      </c>
      <c r="W506" s="5" t="n">
        <v>0.8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0.6708979783732958</v>
      </c>
      <c r="AB506" s="5" t="n">
        <v>0.2617426259620701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440.7</v>
      </c>
      <c r="E507" s="4" t="n">
        <v>14.44918032786885</v>
      </c>
      <c r="F507" s="4" t="n">
        <v>13.16622848948375</v>
      </c>
      <c r="G507" s="5" t="n">
        <v>0.03880190605854323</v>
      </c>
      <c r="H507" s="5" t="n">
        <v>0.5108747609942639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429.7343541780381</v>
      </c>
      <c r="N507" s="3" t="n">
        <v>476.0798449175281</v>
      </c>
      <c r="O507" s="3" t="n">
        <v>393.5837150227759</v>
      </c>
      <c r="P507" s="3" t="n">
        <v>965.4373949297207</v>
      </c>
      <c r="Q507" s="3" t="n">
        <v>4140.259743515157</v>
      </c>
      <c r="R507" s="2" t="n">
        <v>5</v>
      </c>
      <c r="S507" s="3" t="n">
        <v>393.5837150227759</v>
      </c>
      <c r="T507" s="5" t="n">
        <v>-0.1069123779832631</v>
      </c>
      <c r="U507" s="5" t="n">
        <v>-0.03499364647152259</v>
      </c>
      <c r="V507" s="5" t="n">
        <v>-0.07095301222739286</v>
      </c>
      <c r="W507" s="5" t="n">
        <v>0.75</v>
      </c>
      <c r="X507" s="6" t="inlineStr">
        <is>
          <t>HOLD</t>
        </is>
      </c>
      <c r="Y507" s="7" t="inlineStr">
        <is>
          <t>Hoch</t>
        </is>
      </c>
      <c r="Z507" s="2" t="n"/>
      <c r="AA507" s="5" t="n">
        <v>0.09413510395764935</v>
      </c>
      <c r="AB507" s="5" t="n">
        <v>0.2918189943960994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28.53</v>
      </c>
      <c r="E508" s="4" t="n">
        <v>16.02808988764045</v>
      </c>
      <c r="F508" s="4" t="n">
        <v>11.22088587183097</v>
      </c>
      <c r="G508" s="5" t="n">
        <v>0.03505082369435682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35.62605648255509</v>
      </c>
      <c r="N508" s="3" t="n">
        <v>37.94664336196323</v>
      </c>
      <c r="O508" s="3" t="n">
        <v>33.18779442736185</v>
      </c>
      <c r="P508" s="3" t="n">
        <v>51.99082633815711</v>
      </c>
      <c r="Q508" s="3" t="n">
        <v>219.4558284377046</v>
      </c>
      <c r="R508" s="2" t="n">
        <v>6</v>
      </c>
      <c r="S508" s="3" t="n">
        <v>35.57164893093272</v>
      </c>
      <c r="T508" s="5" t="n">
        <v>0.2468155951956787</v>
      </c>
      <c r="U508" s="5" t="n">
        <v>0.3003855590606379</v>
      </c>
      <c r="V508" s="5" t="n">
        <v>0.2736005771281583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-0.05746552840601924</v>
      </c>
      <c r="AB508" s="5" t="n">
        <v>0.5665646734057448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45.88</v>
      </c>
      <c r="E509" s="4" t="n">
        <v>8.689393939393939</v>
      </c>
      <c r="F509" s="4" t="n">
        <v>6.644652995017959</v>
      </c>
      <c r="G509" s="5" t="n">
        <v>0.07628596338273758</v>
      </c>
      <c r="H509" s="5" t="n">
        <v>0.5068937550689375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121.7468489197411</v>
      </c>
      <c r="N509" s="3" t="n">
        <v>124.0534829935517</v>
      </c>
      <c r="O509" s="3" t="n">
        <v>514.2711414105872</v>
      </c>
      <c r="P509" s="3" t="n">
        <v>101.4657493610041</v>
      </c>
      <c r="Q509" s="3" t="n">
        <v>29.61369090115526</v>
      </c>
      <c r="R509" s="2" t="n">
        <v>4</v>
      </c>
      <c r="S509" s="3" t="n">
        <v>76.86567164179104</v>
      </c>
      <c r="T509" s="5" t="n">
        <v>0.6753633749300574</v>
      </c>
      <c r="U509" s="5" t="n">
        <v>0.2447491281604184</v>
      </c>
      <c r="V509" s="5" t="n">
        <v>0.4600562515452379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-0.4965256795870497</v>
      </c>
      <c r="AB509" s="5" t="n">
        <v>0.3596410414374545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59.48</v>
      </c>
      <c r="E510" s="4" t="n">
        <v>5.724735322425408</v>
      </c>
      <c r="F510" s="4" t="n">
        <v>6.477820977771969</v>
      </c>
      <c r="G510" s="5" t="n">
        <v>0.07397444519166108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161.9006693120662</v>
      </c>
      <c r="N510" s="3" t="n">
        <v>249.3589162198822</v>
      </c>
      <c r="O510" s="3" t="n">
        <v>825.175403667214</v>
      </c>
      <c r="P510" s="3" t="n">
        <v>182.6689140882256</v>
      </c>
      <c r="Q510" s="2" t="n"/>
      <c r="R510" s="2" t="n">
        <v>3</v>
      </c>
      <c r="S510" s="3" t="n">
        <v>88.42926829268293</v>
      </c>
      <c r="T510" s="5" t="n">
        <v>0.4867059228763104</v>
      </c>
      <c r="U510" s="5" t="n">
        <v>0.222595830531271</v>
      </c>
      <c r="V510" s="5" t="n">
        <v>0.3546508767037907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-1.149914644870933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73.42</v>
      </c>
      <c r="E511" s="4" t="n">
        <v>7.039309683604986</v>
      </c>
      <c r="F511" s="4" t="n">
        <v>3.134784192182509</v>
      </c>
      <c r="G511" s="5" t="n">
        <v>0.07164260419504222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412.965107002184</v>
      </c>
      <c r="N511" s="3" t="n">
        <v>600.085698143179</v>
      </c>
      <c r="O511" s="3" t="n">
        <v>1821.320164594573</v>
      </c>
      <c r="P511" s="3" t="n">
        <v>386.5028274076707</v>
      </c>
      <c r="Q511" s="2" t="n"/>
      <c r="R511" s="2" t="n">
        <v>0</v>
      </c>
      <c r="S511" s="2" t="n"/>
      <c r="T511" s="2" t="n"/>
      <c r="U511" s="5" t="n">
        <v>0.4349923726505038</v>
      </c>
      <c r="V511" s="5" t="n">
        <v>0.4349923726505038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-0.5366077270301085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50.36</v>
      </c>
      <c r="E512" s="4" t="n">
        <v>21.15966386554622</v>
      </c>
      <c r="F512" s="4" t="n">
        <v>17.15989436919669</v>
      </c>
      <c r="G512" s="5" t="n">
        <v>0.04467831612390787</v>
      </c>
      <c r="H512" s="5" t="n">
        <v>0.7666751852798364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48.72679856824</v>
      </c>
      <c r="N512" s="3" t="n">
        <v>71.80401375877329</v>
      </c>
      <c r="O512" s="3" t="n">
        <v>127.9035706769475</v>
      </c>
      <c r="P512" s="3" t="n">
        <v>65.17761679847558</v>
      </c>
      <c r="Q512" s="3" t="n">
        <v>-1.329946908888351</v>
      </c>
      <c r="R512" s="2" t="n">
        <v>6</v>
      </c>
      <c r="S512" s="3" t="n">
        <v>47.42310077665732</v>
      </c>
      <c r="T512" s="5" t="n">
        <v>-0.05831809418869494</v>
      </c>
      <c r="U512" s="5" t="n">
        <v>0.04533081810961082</v>
      </c>
      <c r="V512" s="5" t="n">
        <v>-0.00649363803954206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0.4110937078579399</v>
      </c>
      <c r="AB512" s="5" t="n">
        <v>0.6036229739459367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47.6</v>
      </c>
      <c r="E513" s="2" t="n"/>
      <c r="F513" s="4" t="n">
        <v>9.989821295528715</v>
      </c>
      <c r="G513" s="5" t="n">
        <v>0.002310924369747899</v>
      </c>
      <c r="H513" s="5" t="n">
        <v>0.02308572148126384</v>
      </c>
      <c r="I513" s="5" t="n">
        <v>-0.056900002</v>
      </c>
      <c r="J513" s="2" t="n"/>
      <c r="K513" s="2" t="n"/>
      <c r="L513" s="2" t="n"/>
      <c r="M513" s="3" t="n">
        <v>78.40509766184965</v>
      </c>
      <c r="N513" s="2" t="n"/>
      <c r="O513" s="3" t="n">
        <v>104.1713444351015</v>
      </c>
      <c r="P513" s="3" t="n">
        <v>111.979162994481</v>
      </c>
      <c r="Q513" s="3" t="n">
        <v>12.24650069416806</v>
      </c>
      <c r="R513" s="2" t="n">
        <v>3</v>
      </c>
      <c r="S513" s="3" t="n">
        <v>104.1713444351015</v>
      </c>
      <c r="T513" s="5" t="n">
        <v>1.188473622586165</v>
      </c>
      <c r="U513" s="5" t="n">
        <v>0.1933941176470588</v>
      </c>
      <c r="V513" s="5" t="n">
        <v>0.6909338701166121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1.436796100602084</v>
      </c>
      <c r="AB513" s="5" t="n">
        <v>0.4282127863347815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161</v>
      </c>
      <c r="E514" s="4" t="n">
        <v>20.64102564102564</v>
      </c>
      <c r="F514" s="4" t="n">
        <v>13.81580528124174</v>
      </c>
      <c r="G514" s="5" t="n">
        <v>0.01739130434782609</v>
      </c>
      <c r="H514" s="5" t="n">
        <v>0.2402748744563781</v>
      </c>
      <c r="I514" s="5" t="n">
        <v>0.24324</v>
      </c>
      <c r="J514" s="2" t="n"/>
      <c r="K514" s="2" t="n"/>
      <c r="L514" s="2" t="n"/>
      <c r="M514" s="3" t="n">
        <v>205.4737268933781</v>
      </c>
      <c r="N514" s="3" t="n">
        <v>186.2155702648638</v>
      </c>
      <c r="O514" s="3" t="n">
        <v>176.3283458440848</v>
      </c>
      <c r="P514" s="3" t="n">
        <v>206.6170649317473</v>
      </c>
      <c r="Q514" s="2" t="n"/>
      <c r="R514" s="2" t="n">
        <v>4</v>
      </c>
      <c r="S514" s="3" t="n">
        <v>195.8446485791209</v>
      </c>
      <c r="T514" s="5" t="n">
        <v>0.216426388690192</v>
      </c>
      <c r="U514" s="5" t="n">
        <v>0.2563504347826087</v>
      </c>
      <c r="V514" s="5" t="n">
        <v>0.2363884117364004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0.5291816815457328</v>
      </c>
      <c r="AB514" s="5" t="n">
        <v>0.1717745320111195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33.215</v>
      </c>
      <c r="E515" s="4" t="n">
        <v>10.09574468085106</v>
      </c>
      <c r="F515" s="4" t="n">
        <v>8.677784193186836</v>
      </c>
      <c r="G515" s="5" t="n">
        <v>0.03010687942194791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49.14098102020544</v>
      </c>
      <c r="N515" s="3" t="n">
        <v>50.40825765803399</v>
      </c>
      <c r="O515" s="3" t="n">
        <v>95.02803988100773</v>
      </c>
      <c r="P515" s="2" t="n"/>
      <c r="Q515" s="2" t="n"/>
      <c r="R515" s="2" t="n">
        <v>3</v>
      </c>
      <c r="S515" s="3" t="n">
        <v>49.14098102020544</v>
      </c>
      <c r="T515" s="5" t="n">
        <v>0.4794815902515561</v>
      </c>
      <c r="U515" s="5" t="n">
        <v>0.006514827638115284</v>
      </c>
      <c r="V515" s="5" t="n">
        <v>0.2429982089448357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-0.07082846808874187</v>
      </c>
      <c r="AB515" s="5" t="n">
        <v>1.625736941928828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516.4</v>
      </c>
      <c r="E516" s="4" t="n">
        <v>9.598513011152416</v>
      </c>
      <c r="F516" s="4" t="n">
        <v>9.996016304888562</v>
      </c>
      <c r="G516" s="5" t="n">
        <v>0.04647560030983734</v>
      </c>
      <c r="H516" s="5" t="n">
        <v>0.4645708584766179</v>
      </c>
      <c r="I516" s="5" t="n">
        <v>0.21299</v>
      </c>
      <c r="J516" s="3" t="n">
        <v>842.2487223168654</v>
      </c>
      <c r="K516" s="2" t="n"/>
      <c r="L516" s="3" t="n">
        <v>817.7172061328791</v>
      </c>
      <c r="M516" s="3" t="n">
        <v>663.2506567508028</v>
      </c>
      <c r="N516" s="3" t="n">
        <v>849.1140827504507</v>
      </c>
      <c r="O516" s="3" t="n">
        <v>612.5083845402994</v>
      </c>
      <c r="P516" s="2" t="n"/>
      <c r="Q516" s="3" t="n">
        <v>1495.90448126902</v>
      </c>
      <c r="R516" s="2" t="n">
        <v>5</v>
      </c>
      <c r="S516" s="3" t="n">
        <v>817.7172061328791</v>
      </c>
      <c r="T516" s="5" t="n">
        <v>0.5834957516128567</v>
      </c>
      <c r="U516" s="5" t="n">
        <v>0.06918938807126263</v>
      </c>
      <c r="V516" s="5" t="n">
        <v>0.3263425698420597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-0.7553968665187087</v>
      </c>
      <c r="AB516" s="5" t="n">
        <v>0.3862897295483212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61.87</v>
      </c>
      <c r="E517" s="4" t="n">
        <v>75.45121951219512</v>
      </c>
      <c r="F517" s="4" t="n">
        <v>22.32059107897889</v>
      </c>
      <c r="G517" s="5" t="n">
        <v>0.005657022789720381</v>
      </c>
      <c r="H517" s="5" t="n">
        <v>0.126268092413813</v>
      </c>
      <c r="I517" s="5" t="n">
        <v>0.07019</v>
      </c>
      <c r="J517" s="2" t="n"/>
      <c r="K517" s="2" t="n"/>
      <c r="L517" s="2" t="n"/>
      <c r="M517" s="3" t="n">
        <v>59.39530053968492</v>
      </c>
      <c r="N517" s="3" t="n">
        <v>38.47595482453048</v>
      </c>
      <c r="O517" s="3" t="n">
        <v>130.2189489078096</v>
      </c>
      <c r="P517" s="3" t="n">
        <v>69.89356490843809</v>
      </c>
      <c r="Q517" s="3" t="n">
        <v>0.8481831923761062</v>
      </c>
      <c r="R517" s="2" t="n">
        <v>3</v>
      </c>
      <c r="S517" s="3" t="n">
        <v>59.39530053968492</v>
      </c>
      <c r="T517" s="5" t="n">
        <v>-0.03999837498488901</v>
      </c>
      <c r="U517" s="5" t="n">
        <v>0.3752539195086473</v>
      </c>
      <c r="V517" s="5" t="n">
        <v>0.1676277722618791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0.9055002049896468</v>
      </c>
      <c r="AB517" s="5" t="n">
        <v>0.8165517977965089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54.62</v>
      </c>
      <c r="E518" s="4" t="n">
        <v>16.65243902439024</v>
      </c>
      <c r="F518" s="4" t="n">
        <v>14.45830333319216</v>
      </c>
      <c r="G518" s="5" t="n">
        <v>0.03478579274990846</v>
      </c>
      <c r="H518" s="5" t="n">
        <v>0.502943543263733</v>
      </c>
      <c r="I518" s="5" t="n">
        <v>0.18090001</v>
      </c>
      <c r="J518" s="3" t="n">
        <v>28.01717967072298</v>
      </c>
      <c r="K518" s="3" t="n">
        <v>36.02044284233605</v>
      </c>
      <c r="L518" s="3" t="n">
        <v>27.20114531138153</v>
      </c>
      <c r="M518" s="3" t="n">
        <v>80.759993515624</v>
      </c>
      <c r="N518" s="3" t="n">
        <v>99.74062779797261</v>
      </c>
      <c r="O518" s="3" t="n">
        <v>132.4337095501184</v>
      </c>
      <c r="P518" s="3" t="n">
        <v>114.4844915842914</v>
      </c>
      <c r="Q518" s="3" t="n">
        <v>41.74247920917522</v>
      </c>
      <c r="R518" s="2" t="n">
        <v>3</v>
      </c>
      <c r="S518" s="3" t="n">
        <v>41.74247920917522</v>
      </c>
      <c r="T518" s="5" t="n">
        <v>-0.2357656680854042</v>
      </c>
      <c r="U518" s="5" t="n">
        <v>-0.009316916880263704</v>
      </c>
      <c r="V518" s="5" t="n">
        <v>-0.122541292482834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0.3985852451324368</v>
      </c>
      <c r="AB518" s="5" t="n">
        <v>1.242059984357107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139.2</v>
      </c>
      <c r="E519" s="4" t="n">
        <v>23.91752577319587</v>
      </c>
      <c r="F519" s="4" t="n">
        <v>15.78394142706334</v>
      </c>
      <c r="G519" s="5" t="n">
        <v>0.01580459770114943</v>
      </c>
      <c r="H519" s="5" t="n">
        <v>0.2494588443932424</v>
      </c>
      <c r="I519" s="5" t="n">
        <v>0.08134</v>
      </c>
      <c r="J519" s="2" t="n"/>
      <c r="K519" s="2" t="n"/>
      <c r="L519" s="2" t="n"/>
      <c r="M519" s="3" t="n">
        <v>145.1171836969982</v>
      </c>
      <c r="N519" s="3" t="n">
        <v>606.7423255819386</v>
      </c>
      <c r="O519" s="3" t="n">
        <v>240.7014294754545</v>
      </c>
      <c r="P519" s="3" t="n">
        <v>540.5736588342013</v>
      </c>
      <c r="Q519" s="3" t="n">
        <v>126.0399577640319</v>
      </c>
      <c r="R519" s="2" t="n">
        <v>2</v>
      </c>
      <c r="S519" s="3" t="n">
        <v>135.578570730515</v>
      </c>
      <c r="T519" s="5" t="n">
        <v>-0.02601601486698968</v>
      </c>
      <c r="U519" s="5" t="n">
        <v>0.07758620689655182</v>
      </c>
      <c r="V519" s="5" t="n">
        <v>0.02578509601478107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0.4989772938575648</v>
      </c>
      <c r="AB519" s="5" t="n">
        <v>0.1513585554247965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39.51</v>
      </c>
      <c r="E520" s="4" t="n">
        <v>20.05583756345177</v>
      </c>
      <c r="F520" s="4" t="n">
        <v>16.66090359362745</v>
      </c>
      <c r="G520" s="5" t="n">
        <v>0.02531004808909137</v>
      </c>
      <c r="H520" s="5" t="n">
        <v>0.4216882711624259</v>
      </c>
      <c r="I520" s="5" t="n">
        <v>0.121470004</v>
      </c>
      <c r="J520" s="3" t="n">
        <v>18.89908256880734</v>
      </c>
      <c r="K520" s="3" t="n">
        <v>22.49573167926856</v>
      </c>
      <c r="L520" s="3" t="n">
        <v>18.34862385321101</v>
      </c>
      <c r="M520" s="3" t="n">
        <v>39.02146273172577</v>
      </c>
      <c r="N520" s="3" t="n">
        <v>65.42362190606113</v>
      </c>
      <c r="O520" s="3" t="n">
        <v>56.03105854001058</v>
      </c>
      <c r="P520" s="3" t="n">
        <v>39.54578176657511</v>
      </c>
      <c r="Q520" s="2" t="n"/>
      <c r="R520" s="2" t="n">
        <v>4</v>
      </c>
      <c r="S520" s="3" t="n">
        <v>39.28362224915044</v>
      </c>
      <c r="T520" s="5" t="n">
        <v>-0.005729631760302611</v>
      </c>
      <c r="U520" s="5" t="n">
        <v>0.1400911161731209</v>
      </c>
      <c r="V520" s="5" t="n">
        <v>0.06718074220640913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0.4099314232484023</v>
      </c>
      <c r="AB520" s="5" t="n">
        <v>1.490741769988626</v>
      </c>
      <c r="AC520" s="2" t="inlineStr">
        <is>
          <t>M2 DDM, M4 KGV, M6 P/B, M7 EV/EBITDA</t>
        </is>
      </c>
      <c r="AD520" s="2" t="inlineStr">
        <is>
          <t>M1 Gordon: getrimmt (weit vom Median); M3 Fund.KGV: getrimmt (weit vom Median); M5 P/S: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159.76</v>
      </c>
      <c r="E521" s="4" t="n">
        <v>51.70226537216828</v>
      </c>
      <c r="F521" s="4" t="n">
        <v>25.89206561181674</v>
      </c>
      <c r="G521" s="5" t="n">
        <v>0.004381572358537806</v>
      </c>
      <c r="H521" s="5" t="n">
        <v>0.1134479589901835</v>
      </c>
      <c r="I521" s="5" t="n">
        <v>0.27749002</v>
      </c>
      <c r="J521" s="2" t="n"/>
      <c r="K521" s="2" t="n"/>
      <c r="L521" s="2" t="n"/>
      <c r="M521" s="3" t="n">
        <v>131.9056093531375</v>
      </c>
      <c r="N521" s="3" t="n">
        <v>95.02257766176308</v>
      </c>
      <c r="O521" s="3" t="n">
        <v>83.15114180478821</v>
      </c>
      <c r="P521" s="3" t="n">
        <v>107.4281171648509</v>
      </c>
      <c r="Q521" s="3" t="n">
        <v>93.70251065642316</v>
      </c>
      <c r="R521" s="2" t="n">
        <v>5</v>
      </c>
      <c r="S521" s="3" t="n">
        <v>95.02257766176308</v>
      </c>
      <c r="T521" s="5" t="n">
        <v>-0.4052167146860097</v>
      </c>
      <c r="U521" s="5" t="n">
        <v>0.2325763645468204</v>
      </c>
      <c r="V521" s="5" t="n">
        <v>-0.08632017506959466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0.8586663334424363</v>
      </c>
      <c r="AB521" s="5" t="n">
        <v>0.5863355149446883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17.6</v>
      </c>
      <c r="E522" s="4" t="n">
        <v>13.64341085271318</v>
      </c>
      <c r="F522" s="4" t="n">
        <v>14.11591087727178</v>
      </c>
      <c r="G522" s="5" t="n">
        <v>0.03238636363636363</v>
      </c>
      <c r="H522" s="5" t="n">
        <v>0.4571630227298246</v>
      </c>
      <c r="I522" s="5" t="n">
        <v>0.15546</v>
      </c>
      <c r="J522" s="3" t="n">
        <v>9.319047619047618</v>
      </c>
      <c r="K522" s="3" t="n">
        <v>11.74105949861381</v>
      </c>
      <c r="L522" s="3" t="n">
        <v>9.047619047619047</v>
      </c>
      <c r="M522" s="3" t="n">
        <v>21.40782909270122</v>
      </c>
      <c r="N522" s="3" t="n">
        <v>26.70938309707021</v>
      </c>
      <c r="O522" s="3" t="n">
        <v>17.26580961361603</v>
      </c>
      <c r="P522" s="3" t="n">
        <v>32.14411093118795</v>
      </c>
      <c r="Q522" s="2" t="n"/>
      <c r="R522" s="2" t="n">
        <v>5</v>
      </c>
      <c r="S522" s="3" t="n">
        <v>11.74105949861381</v>
      </c>
      <c r="T522" s="5" t="n">
        <v>-0.3328943466696698</v>
      </c>
      <c r="U522" s="5" t="n">
        <v>0.1688369318181817</v>
      </c>
      <c r="V522" s="5" t="n">
        <v>-0.08202870742574403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0.2118768328445748</v>
      </c>
      <c r="AB522" s="5" t="n">
        <v>1.366128478666977</v>
      </c>
      <c r="AC522" s="2" t="inlineStr">
        <is>
          <t>M1 Gordon, M2 DDM, M3 Fund.KGV, M4 KGV, M6 P/B</t>
        </is>
      </c>
      <c r="AD522" s="2" t="inlineStr">
        <is>
          <t>M5 P/S: getrimmt (weit vom Median); 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57.66</v>
      </c>
      <c r="E523" s="4" t="n">
        <v>17.68711656441718</v>
      </c>
      <c r="F523" s="4" t="n">
        <v>17.85957652422782</v>
      </c>
      <c r="G523" s="5" t="n">
        <v>0.02081165452653486</v>
      </c>
      <c r="H523" s="5" t="n">
        <v>0.3716873366124416</v>
      </c>
      <c r="I523" s="5" t="n">
        <v>0.06825000000000001</v>
      </c>
      <c r="J523" s="3" t="n">
        <v>29.74729241877256</v>
      </c>
      <c r="K523" s="3" t="n">
        <v>31.51064849658537</v>
      </c>
      <c r="L523" s="3" t="n">
        <v>28.88086642599278</v>
      </c>
      <c r="M523" s="3" t="n">
        <v>55.43350634603853</v>
      </c>
      <c r="N523" s="3" t="n">
        <v>65.16581589585111</v>
      </c>
      <c r="O523" s="3" t="n">
        <v>105.5215510564882</v>
      </c>
      <c r="P523" s="3" t="n">
        <v>3.077836974719764</v>
      </c>
      <c r="Q523" s="2" t="n"/>
      <c r="R523" s="2" t="n">
        <v>5</v>
      </c>
      <c r="S523" s="3" t="n">
        <v>31.51064849658537</v>
      </c>
      <c r="T523" s="5" t="n">
        <v>-0.4535093913183251</v>
      </c>
      <c r="U523" s="5" t="n">
        <v>0.1467606659729448</v>
      </c>
      <c r="V523" s="5" t="n">
        <v>-0.1533743626726902</v>
      </c>
      <c r="W523" s="5" t="n">
        <v>0.6</v>
      </c>
      <c r="X523" s="2" t="inlineStr">
        <is>
          <t>REDUCE (niedrige Konfidenz)</t>
        </is>
      </c>
      <c r="Y523" s="8" t="inlineStr">
        <is>
          <t>Niedrig</t>
        </is>
      </c>
      <c r="Z523" s="2" t="n"/>
      <c r="AA523" s="5" t="n">
        <v>0.2098067347250915</v>
      </c>
      <c r="AB523" s="5" t="n">
        <v>1.256366375393845</v>
      </c>
      <c r="AC523" s="2" t="inlineStr">
        <is>
          <t>M1 Gordon, M2 DDM, M3 Fund.KGV, M4 KGV, M5 P/S</t>
        </is>
      </c>
      <c r="AD523" s="2" t="inlineStr">
        <is>
          <t>M6 P/B: getrimmt (weit vom Median); M7 EV/EBITDA: Ausreißer (&gt;3x / &lt;0.3x Kurs);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77.38</v>
      </c>
      <c r="E524" s="4" t="n">
        <v>16.46382978723404</v>
      </c>
      <c r="F524" s="4" t="n">
        <v>13.01525735325036</v>
      </c>
      <c r="G524" s="5" t="n">
        <v>0.02675109847505815</v>
      </c>
      <c r="H524" s="5" t="n">
        <v>0.3481724311350253</v>
      </c>
      <c r="I524" s="5" t="n">
        <v>0.09395000000000001</v>
      </c>
      <c r="J524" s="3" t="n">
        <v>51.12949640287769</v>
      </c>
      <c r="K524" s="3" t="n">
        <v>58.73321594690017</v>
      </c>
      <c r="L524" s="3" t="n">
        <v>49.64028776978417</v>
      </c>
      <c r="M524" s="3" t="n">
        <v>97.90763114758916</v>
      </c>
      <c r="N524" s="3" t="n">
        <v>248.6204652495816</v>
      </c>
      <c r="O524" s="3" t="n">
        <v>226.2760384480086</v>
      </c>
      <c r="P524" s="3" t="n">
        <v>236.5854731307077</v>
      </c>
      <c r="Q524" s="3" t="n">
        <v>662.6625424573018</v>
      </c>
      <c r="R524" s="2" t="n">
        <v>3</v>
      </c>
      <c r="S524" s="3" t="n">
        <v>51.12949640287769</v>
      </c>
      <c r="T524" s="5" t="n">
        <v>-0.3392414525345349</v>
      </c>
      <c r="U524" s="5" t="n">
        <v>0.009706771775652712</v>
      </c>
      <c r="V524" s="5" t="n">
        <v>-0.1647673403794411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0.1528701659977944</v>
      </c>
      <c r="AB524" s="5" t="n">
        <v>0.1831763792201628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79.09999999999999</v>
      </c>
      <c r="E525" s="4" t="n">
        <v>18.3953488372093</v>
      </c>
      <c r="F525" s="4" t="n">
        <v>19.34770591487009</v>
      </c>
      <c r="G525" s="5" t="n">
        <v>0.01264222503160556</v>
      </c>
      <c r="H525" s="5" t="n">
        <v>0.2445980520211137</v>
      </c>
      <c r="I525" s="5" t="n">
        <v>0.10887</v>
      </c>
      <c r="J525" s="2" t="n"/>
      <c r="K525" s="2" t="n"/>
      <c r="L525" s="2" t="n"/>
      <c r="M525" s="3" t="n">
        <v>67.32673959661358</v>
      </c>
      <c r="N525" s="3" t="n">
        <v>84.48302426201522</v>
      </c>
      <c r="O525" s="3" t="n">
        <v>180.4951464618134</v>
      </c>
      <c r="P525" s="3" t="n">
        <v>100.2342722202549</v>
      </c>
      <c r="Q525" s="3" t="n">
        <v>72.71802753670201</v>
      </c>
      <c r="R525" s="2" t="n">
        <v>4</v>
      </c>
      <c r="S525" s="3" t="n">
        <v>78.60052589935862</v>
      </c>
      <c r="T525" s="5" t="n">
        <v>-0.006314463977767137</v>
      </c>
      <c r="U525" s="5" t="n">
        <v>0.05130075853350191</v>
      </c>
      <c r="V525" s="5" t="n">
        <v>0.02249314727786739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0.1952395612745534</v>
      </c>
      <c r="AB525" s="5" t="n">
        <v>0.488773596060138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20.7</v>
      </c>
      <c r="E526" s="4" t="n">
        <v>4.693877551020408</v>
      </c>
      <c r="F526" s="4" t="n">
        <v>10.85668131706754</v>
      </c>
      <c r="G526" s="5" t="n">
        <v>0.0603864734299517</v>
      </c>
      <c r="H526" s="5" t="n">
        <v>0.6555966978905521</v>
      </c>
      <c r="I526" s="5" t="n">
        <v>0.14558</v>
      </c>
      <c r="J526" s="3" t="n">
        <v>14.8073605520414</v>
      </c>
      <c r="K526" s="3" t="n">
        <v>16.09178374508464</v>
      </c>
      <c r="L526" s="3" t="n">
        <v>14.37607820586544</v>
      </c>
      <c r="M526" s="3" t="n">
        <v>69.7917360128049</v>
      </c>
      <c r="N526" s="3" t="n">
        <v>149.3518697747655</v>
      </c>
      <c r="O526" s="3" t="n">
        <v>79.48839266566587</v>
      </c>
      <c r="P526" s="3" t="n">
        <v>6.161488039234578</v>
      </c>
      <c r="Q526" s="2" t="n"/>
      <c r="R526" s="2" t="n">
        <v>3</v>
      </c>
      <c r="S526" s="3" t="n">
        <v>14.8073605520414</v>
      </c>
      <c r="T526" s="5" t="n">
        <v>-0.2846685723651495</v>
      </c>
      <c r="U526" s="5" t="n">
        <v>0.4721415458937199</v>
      </c>
      <c r="V526" s="5" t="n">
        <v>0.0937364867642852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-0.8216629180065803</v>
      </c>
      <c r="AB526" s="5" t="n">
        <v>0.1193444773080876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44.02</v>
      </c>
      <c r="E527" s="4" t="n">
        <v>47.84782608695652</v>
      </c>
      <c r="F527" s="4" t="n">
        <v>20.40400107535853</v>
      </c>
      <c r="G527" s="5" t="n">
        <v>0.02294411631076783</v>
      </c>
      <c r="H527" s="5" t="n">
        <v>0.468151773878058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38.04007165977693</v>
      </c>
      <c r="N527" s="3" t="n">
        <v>43.68733900023403</v>
      </c>
      <c r="O527" s="3" t="n">
        <v>130.0202578387677</v>
      </c>
      <c r="P527" s="3" t="n">
        <v>111.461688781774</v>
      </c>
      <c r="Q527" s="2" t="n"/>
      <c r="R527" s="2" t="n">
        <v>2</v>
      </c>
      <c r="S527" s="3" t="n">
        <v>40.86370533000548</v>
      </c>
      <c r="T527" s="5" t="n">
        <v>-0.07170137823704048</v>
      </c>
      <c r="U527" s="5" t="n">
        <v>0.04357337573830056</v>
      </c>
      <c r="V527" s="5" t="n">
        <v>-0.01406400124936996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0.7596366751586333</v>
      </c>
      <c r="AB527" s="5" t="n">
        <v>0.1484557492679079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45.18</v>
      </c>
      <c r="E528" s="4" t="n">
        <v>31.15862068965517</v>
      </c>
      <c r="F528" s="4" t="n">
        <v>9.578568430157862</v>
      </c>
      <c r="G528" s="5" t="n">
        <v>0.04205400619743249</v>
      </c>
      <c r="H528" s="5" t="n">
        <v>0.4028171761243899</v>
      </c>
      <c r="I528" s="5" t="n">
        <v>0.05047</v>
      </c>
      <c r="J528" s="3" t="n">
        <v>32.89075630252101</v>
      </c>
      <c r="K528" s="3" t="n">
        <v>32.91077644109293</v>
      </c>
      <c r="L528" s="3" t="n">
        <v>31.9327731092437</v>
      </c>
      <c r="M528" s="3" t="n">
        <v>100.8341245115161</v>
      </c>
      <c r="N528" s="3" t="n">
        <v>42.28833957921579</v>
      </c>
      <c r="O528" s="3" t="n">
        <v>195.8243357011313</v>
      </c>
      <c r="P528" s="3" t="n">
        <v>64.13274865425707</v>
      </c>
      <c r="Q528" s="2" t="n"/>
      <c r="R528" s="2" t="n">
        <v>4</v>
      </c>
      <c r="S528" s="3" t="n">
        <v>32.90076637180697</v>
      </c>
      <c r="T528" s="5" t="n">
        <v>-0.2717847195261849</v>
      </c>
      <c r="U528" s="5" t="n">
        <v>0.1025035413899955</v>
      </c>
      <c r="V528" s="5" t="n">
        <v>-0.08464058906809468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0.6414095325711431</v>
      </c>
      <c r="AB528" s="5" t="n">
        <v>0.3242927394543891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460.15</v>
      </c>
      <c r="E529" s="4" t="n">
        <v>20.96355353075171</v>
      </c>
      <c r="F529" s="4" t="n">
        <v>18.02770660460889</v>
      </c>
      <c r="G529" s="5" t="n">
        <v>0.02825165706834728</v>
      </c>
      <c r="H529" s="5" t="n">
        <v>0.5093125847221895</v>
      </c>
      <c r="I529" s="5" t="n">
        <v>0.16586</v>
      </c>
      <c r="J529" s="3" t="n">
        <v>243.0127041742287</v>
      </c>
      <c r="K529" s="3" t="n">
        <v>303.2171022726632</v>
      </c>
      <c r="L529" s="3" t="n">
        <v>235.9346642468239</v>
      </c>
      <c r="M529" s="3" t="n">
        <v>450.0549791357929</v>
      </c>
      <c r="N529" s="3" t="n">
        <v>520.8458751880283</v>
      </c>
      <c r="O529" s="3" t="n">
        <v>715.72039408867</v>
      </c>
      <c r="P529" s="3" t="n">
        <v>569.1937924808916</v>
      </c>
      <c r="Q529" s="3" t="n">
        <v>541.9883669511015</v>
      </c>
      <c r="R529" s="2" t="n">
        <v>7</v>
      </c>
      <c r="S529" s="3" t="n">
        <v>520.8458751880283</v>
      </c>
      <c r="T529" s="5" t="n">
        <v>0.131904542405799</v>
      </c>
      <c r="U529" s="5" t="n">
        <v>0.2377318265782897</v>
      </c>
      <c r="V529" s="5" t="n">
        <v>0.1848181844920443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0.439461382400594</v>
      </c>
      <c r="AB529" s="5" t="n">
        <v>1.94519743945375</v>
      </c>
      <c r="AC529" s="2" t="inlineStr">
        <is>
          <t>M1 Gordon, M2 DDM, M4 KGV, M5 P/S, M6 P/B, M7 EV/EBITDA, M8 DCF</t>
        </is>
      </c>
      <c r="AD529" s="2" t="inlineStr">
        <is>
          <t>M3 Fund.KGV: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382.4</v>
      </c>
      <c r="E530" s="4" t="n">
        <v>32.4342663273961</v>
      </c>
      <c r="F530" s="4" t="n">
        <v>25.61251691203065</v>
      </c>
      <c r="G530" s="5" t="n">
        <v>0.01882845188284519</v>
      </c>
      <c r="H530" s="5" t="n">
        <v>0.4822440422767277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245.8703746570393</v>
      </c>
      <c r="N530" s="3" t="n">
        <v>233.1323272389613</v>
      </c>
      <c r="O530" s="3" t="n">
        <v>277.9872790713152</v>
      </c>
      <c r="P530" s="3" t="n">
        <v>212.0890782441244</v>
      </c>
      <c r="Q530" s="3" t="n">
        <v>457.9169436847474</v>
      </c>
      <c r="R530" s="2" t="n">
        <v>6</v>
      </c>
      <c r="S530" s="3" t="n">
        <v>222.6107027415428</v>
      </c>
      <c r="T530" s="5" t="n">
        <v>-0.4178590409478483</v>
      </c>
      <c r="U530" s="5" t="n">
        <v>0.09146182008368209</v>
      </c>
      <c r="V530" s="5" t="n">
        <v>-0.1631986104320831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0.6480412105232991</v>
      </c>
      <c r="AB530" s="5" t="n">
        <v>1.223898232570521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1593.5</v>
      </c>
      <c r="E531" s="4" t="n">
        <v>37.09264432029795</v>
      </c>
      <c r="F531" s="4" t="n">
        <v>31.1468328352316</v>
      </c>
      <c r="G531" s="5" t="n">
        <v>0.01129588955130217</v>
      </c>
      <c r="H531" s="5" t="n">
        <v>0.3518311835796478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902.0794755674286</v>
      </c>
      <c r="N531" s="3" t="n">
        <v>1017.772573287898</v>
      </c>
      <c r="O531" s="3" t="n">
        <v>941.2850953944796</v>
      </c>
      <c r="P531" s="3" t="n">
        <v>1122.099974754185</v>
      </c>
      <c r="Q531" s="3" t="n">
        <v>819.5555757786926</v>
      </c>
      <c r="R531" s="2" t="n">
        <v>5</v>
      </c>
      <c r="S531" s="3" t="n">
        <v>941.2850953944796</v>
      </c>
      <c r="T531" s="5" t="n">
        <v>-0.4092970847853908</v>
      </c>
      <c r="U531" s="5" t="n">
        <v>0.1905183558205208</v>
      </c>
      <c r="V531" s="5" t="n">
        <v>-0.109389364482435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0.7101126552425681</v>
      </c>
      <c r="AB531" s="5" t="n">
        <v>0.3691566599227063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75.56</v>
      </c>
      <c r="E532" s="4" t="n">
        <v>10.91907514450867</v>
      </c>
      <c r="F532" s="4" t="n">
        <v>8.926051631467475</v>
      </c>
      <c r="G532" s="5" t="n">
        <v>0.04764425622022234</v>
      </c>
      <c r="H532" s="5" t="n">
        <v>0.42527509096457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102.6887243811042</v>
      </c>
      <c r="N532" s="2" t="n"/>
      <c r="O532" s="3" t="n">
        <v>124.4222297098705</v>
      </c>
      <c r="P532" s="2" t="n"/>
      <c r="Q532" s="2" t="n"/>
      <c r="R532" s="2" t="n">
        <v>2</v>
      </c>
      <c r="S532" s="3" t="n">
        <v>113.5554770454873</v>
      </c>
      <c r="T532" s="5" t="n">
        <v>0.5028517343235486</v>
      </c>
      <c r="U532" s="2" t="n"/>
      <c r="V532" s="5" t="n">
        <v>0.5028517343235486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-0.9866127563505579</v>
      </c>
      <c r="AB532" s="5" t="n">
        <v>0.2116445155955748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75.70999999999999</v>
      </c>
      <c r="E533" s="4" t="n">
        <v>23.36728395061728</v>
      </c>
      <c r="F533" s="4" t="n">
        <v>8.369435806504745</v>
      </c>
      <c r="G533" s="5" t="n">
        <v>0.05441817461365738</v>
      </c>
      <c r="H533" s="5" t="n">
        <v>0.4554494191361716</v>
      </c>
      <c r="I533" s="5" t="n">
        <v>0.05709</v>
      </c>
      <c r="J533" s="3" t="n">
        <v>158.048417132216</v>
      </c>
      <c r="K533" s="3" t="n">
        <v>158.8437301229229</v>
      </c>
      <c r="L533" s="3" t="n">
        <v>153.4450651769087</v>
      </c>
      <c r="M533" s="3" t="n">
        <v>148.8511280523141</v>
      </c>
      <c r="N533" s="3" t="n">
        <v>108.7839332177004</v>
      </c>
      <c r="O533" s="3" t="n">
        <v>199.8292335965741</v>
      </c>
      <c r="P533" s="3" t="n">
        <v>145.5493711387394</v>
      </c>
      <c r="Q533" s="3" t="n">
        <v>68.68982767803759</v>
      </c>
      <c r="R533" s="2" t="n">
        <v>7</v>
      </c>
      <c r="S533" s="3" t="n">
        <v>153.4450651769087</v>
      </c>
      <c r="T533" s="5" t="n">
        <v>1.026747657864334</v>
      </c>
      <c r="U533" s="5" t="n">
        <v>0.2452608638224807</v>
      </c>
      <c r="V533" s="5" t="n">
        <v>0.6360042608434076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0.2472317470252584</v>
      </c>
      <c r="AB533" s="5" t="n">
        <v>0.8369370152913314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216.25</v>
      </c>
      <c r="E534" s="4" t="n">
        <v>28.75664893617022</v>
      </c>
      <c r="F534" s="4" t="n">
        <v>24.84275826416611</v>
      </c>
      <c r="G534" s="5" t="n">
        <v>0.01479768786127168</v>
      </c>
      <c r="H534" s="5" t="n">
        <v>0.3676153824061575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186.0879340019292</v>
      </c>
      <c r="N534" s="3" t="n">
        <v>225.3601490936874</v>
      </c>
      <c r="O534" s="3" t="n">
        <v>215.6178295185478</v>
      </c>
      <c r="P534" s="3" t="n">
        <v>204.2305536847698</v>
      </c>
      <c r="Q534" s="3" t="n">
        <v>82.33611025568133</v>
      </c>
      <c r="R534" s="2" t="n">
        <v>4</v>
      </c>
      <c r="S534" s="3" t="n">
        <v>209.9241916016588</v>
      </c>
      <c r="T534" s="5" t="n">
        <v>-0.02925229317152012</v>
      </c>
      <c r="U534" s="5" t="n">
        <v>0.06237752601156066</v>
      </c>
      <c r="V534" s="5" t="n">
        <v>0.01656261642002027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0.6007512459932441</v>
      </c>
      <c r="AB534" s="5" t="n">
        <v>0.2110411688022236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307.3</v>
      </c>
      <c r="E535" s="4" t="n">
        <v>36.19552414605418</v>
      </c>
      <c r="F535" s="4" t="n">
        <v>25.46232810028495</v>
      </c>
      <c r="G535" s="5" t="n">
        <v>0.01366742596810934</v>
      </c>
      <c r="H535" s="5" t="n">
        <v>0.3480044842863547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258.0039540207155</v>
      </c>
      <c r="N535" s="3" t="n">
        <v>253.1350667635148</v>
      </c>
      <c r="O535" s="3" t="n">
        <v>286.9298105761641</v>
      </c>
      <c r="P535" s="3" t="n">
        <v>245.0762745259387</v>
      </c>
      <c r="Q535" s="3" t="n">
        <v>214.9139691572332</v>
      </c>
      <c r="R535" s="2" t="n">
        <v>5</v>
      </c>
      <c r="S535" s="3" t="n">
        <v>253.1350667635148</v>
      </c>
      <c r="T535" s="5" t="n">
        <v>-0.1762607654945826</v>
      </c>
      <c r="U535" s="5" t="n">
        <v>0.05773400585746824</v>
      </c>
      <c r="V535" s="5" t="n">
        <v>-0.05926337981855717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0.7250972602007858</v>
      </c>
      <c r="AB535" s="5" t="n">
        <v>0.3350914866136201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167.92</v>
      </c>
      <c r="E536" s="4" t="n">
        <v>30.25585585585586</v>
      </c>
      <c r="F536" s="4" t="n">
        <v>23.28209294812691</v>
      </c>
      <c r="G536" s="5" t="n">
        <v>0.02000952834683183</v>
      </c>
      <c r="H536" s="5" t="n">
        <v>0.4658636988191187</v>
      </c>
      <c r="I536" s="5" t="n">
        <v>0.13967</v>
      </c>
      <c r="J536" s="3" t="n">
        <v>76.4817679558011</v>
      </c>
      <c r="K536" s="3" t="n">
        <v>93.02156564431108</v>
      </c>
      <c r="L536" s="3" t="n">
        <v>74.25414364640885</v>
      </c>
      <c r="M536" s="3" t="n">
        <v>119.7504554941851</v>
      </c>
      <c r="N536" s="3" t="n">
        <v>168.8722908691462</v>
      </c>
      <c r="O536" s="3" t="n">
        <v>127.234765892595</v>
      </c>
      <c r="P536" s="3" t="n">
        <v>116.1516823350284</v>
      </c>
      <c r="Q536" s="3" t="n">
        <v>64.18562170245548</v>
      </c>
      <c r="R536" s="2" t="n">
        <v>7</v>
      </c>
      <c r="S536" s="3" t="n">
        <v>93.02156564431108</v>
      </c>
      <c r="T536" s="5" t="n">
        <v>-0.4460364123135356</v>
      </c>
      <c r="U536" s="5" t="n">
        <v>0.170051214864221</v>
      </c>
      <c r="V536" s="5" t="n">
        <v>-0.1379925987246573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0.5607780322539289</v>
      </c>
      <c r="AB536" s="5" t="n">
        <v>0.9822938925857214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164.9</v>
      </c>
      <c r="E537" s="4" t="n">
        <v>30.88014981273409</v>
      </c>
      <c r="F537" s="4" t="n">
        <v>20.31185909556181</v>
      </c>
      <c r="G537" s="5" t="n">
        <v>0.02425712553062462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133.5875691593517</v>
      </c>
      <c r="N537" s="3" t="n">
        <v>179.5497888486186</v>
      </c>
      <c r="O537" s="3" t="n">
        <v>295.186159487504</v>
      </c>
      <c r="P537" s="3" t="n">
        <v>151.0521319642782</v>
      </c>
      <c r="Q537" s="3" t="n">
        <v>230.0559153299507</v>
      </c>
      <c r="R537" s="2" t="n">
        <v>6</v>
      </c>
      <c r="S537" s="3" t="n">
        <v>118.6691420851088</v>
      </c>
      <c r="T537" s="5" t="n">
        <v>-0.2803569309574968</v>
      </c>
      <c r="U537" s="5" t="n">
        <v>0.475466040024257</v>
      </c>
      <c r="V537" s="5" t="n">
        <v>0.09755455453338008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0.5403369399093844</v>
      </c>
      <c r="AB537" s="5" t="n">
        <v>0.815697239731656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111.46</v>
      </c>
      <c r="E538" s="4" t="n">
        <v>9.641868512110726</v>
      </c>
      <c r="F538" s="4" t="n">
        <v>8.488142036636241</v>
      </c>
      <c r="G538" s="5" t="n">
        <v>0.05203660506011125</v>
      </c>
      <c r="H538" s="5" t="n">
        <v>0.4416940948545684</v>
      </c>
      <c r="I538" s="5" t="n">
        <v>0.104770005</v>
      </c>
      <c r="J538" s="3" t="n">
        <v>91.69608595548733</v>
      </c>
      <c r="K538" s="3" t="n">
        <v>103.5582847476838</v>
      </c>
      <c r="L538" s="3" t="n">
        <v>89.02532617037605</v>
      </c>
      <c r="M538" s="3" t="n">
        <v>168.587282972153</v>
      </c>
      <c r="N538" s="3" t="n">
        <v>181.1415875997828</v>
      </c>
      <c r="O538" s="3" t="n">
        <v>248.2281909454309</v>
      </c>
      <c r="P538" s="2" t="n"/>
      <c r="Q538" s="2" t="n"/>
      <c r="R538" s="2" t="n">
        <v>5</v>
      </c>
      <c r="S538" s="3" t="n">
        <v>103.5582847476838</v>
      </c>
      <c r="T538" s="5" t="n">
        <v>-0.07089283377279898</v>
      </c>
      <c r="U538" s="5" t="n">
        <v>0.04741378072851243</v>
      </c>
      <c r="V538" s="5" t="n">
        <v>-0.01173952652214327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-0.09000879644642064</v>
      </c>
      <c r="AB538" s="5" t="n">
        <v>1.034719729676871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270.25</v>
      </c>
      <c r="E539" s="2" t="n"/>
      <c r="F539" s="4" t="n">
        <v>27.05909445901836</v>
      </c>
      <c r="G539" s="5" t="n">
        <v>0.01110083256244218</v>
      </c>
      <c r="H539" s="5" t="n">
        <v>0.3003784768808699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176.0998839794088</v>
      </c>
      <c r="N539" s="2" t="n"/>
      <c r="O539" s="3" t="n">
        <v>612.1167366486825</v>
      </c>
      <c r="P539" s="3" t="n">
        <v>235.8549514209128</v>
      </c>
      <c r="Q539" s="3" t="n">
        <v>127.7144572633675</v>
      </c>
      <c r="R539" s="2" t="n">
        <v>3</v>
      </c>
      <c r="S539" s="3" t="n">
        <v>176.0998839794088</v>
      </c>
      <c r="T539" s="5" t="n">
        <v>-0.3483815578930294</v>
      </c>
      <c r="U539" s="5" t="n">
        <v>0.06953435707678057</v>
      </c>
      <c r="V539" s="5" t="n">
        <v>-0.1394236004081244</v>
      </c>
      <c r="W539" s="5" t="n">
        <v>0.6</v>
      </c>
      <c r="X539" s="2" t="inlineStr">
        <is>
          <t>REDUCE (niedrige Konfidenz)</t>
        </is>
      </c>
      <c r="Y539" s="8" t="inlineStr">
        <is>
          <t>Niedrig</t>
        </is>
      </c>
      <c r="Z539" s="2" t="n"/>
      <c r="AA539" s="5" t="n">
        <v>1.104076512125956</v>
      </c>
      <c r="AB539" s="5" t="n">
        <v>0.8467365126450979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67.68000000000001</v>
      </c>
      <c r="E540" s="4" t="n">
        <v>22.41059602649007</v>
      </c>
      <c r="F540" s="4" t="n">
        <v>15.98998263499227</v>
      </c>
      <c r="G540" s="5" t="n">
        <v>0.03324468085106383</v>
      </c>
      <c r="H540" s="5" t="n">
        <v>0.5315818695143705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69.70323514032748</v>
      </c>
      <c r="N540" s="3" t="n">
        <v>59.43404429909145</v>
      </c>
      <c r="O540" s="3" t="n">
        <v>119.7134463448722</v>
      </c>
      <c r="P540" s="3" t="n">
        <v>70.87166238748627</v>
      </c>
      <c r="Q540" s="3" t="n">
        <v>173.9927642679768</v>
      </c>
      <c r="R540" s="2" t="n">
        <v>6</v>
      </c>
      <c r="S540" s="3" t="n">
        <v>85.88426168701668</v>
      </c>
      <c r="T540" s="5" t="n">
        <v>0.2689754977396079</v>
      </c>
      <c r="U540" s="5" t="n">
        <v>0.182368942080378</v>
      </c>
      <c r="V540" s="5" t="n">
        <v>0.225672219909993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0.1468116747804313</v>
      </c>
      <c r="AB540" s="5" t="n">
        <v>1.014223459915249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44.73</v>
      </c>
      <c r="E541" s="4" t="n">
        <v>12.05660377358491</v>
      </c>
      <c r="F541" s="4" t="n">
        <v>9.994682015828822</v>
      </c>
      <c r="G541" s="5" t="n">
        <v>0.0518667560921082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57.4577119383756</v>
      </c>
      <c r="N541" s="3" t="n">
        <v>56.92391073587815</v>
      </c>
      <c r="O541" s="3" t="n">
        <v>50.04206028632519</v>
      </c>
      <c r="P541" s="2" t="n"/>
      <c r="Q541" s="3" t="n">
        <v>602.8614602211978</v>
      </c>
      <c r="R541" s="2" t="n">
        <v>6</v>
      </c>
      <c r="S541" s="3" t="n">
        <v>56.67447012590837</v>
      </c>
      <c r="T541" s="5" t="n">
        <v>0.2670348787370529</v>
      </c>
      <c r="U541" s="5" t="n">
        <v>0.1292854907221106</v>
      </c>
      <c r="V541" s="5" t="n">
        <v>0.1981601847295817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-0.1464007882046175</v>
      </c>
      <c r="AB541" s="5" t="n">
        <v>0.3553349530614571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121.25</v>
      </c>
      <c r="E542" s="4" t="n">
        <v>13.45726970033296</v>
      </c>
      <c r="F542" s="4" t="n">
        <v>12.08234930694648</v>
      </c>
      <c r="G542" s="5" t="n">
        <v>0.04164948453608247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214.532093867091</v>
      </c>
      <c r="N542" s="3" t="n">
        <v>275.4854836678064</v>
      </c>
      <c r="O542" s="3" t="n">
        <v>364.09211786372</v>
      </c>
      <c r="P542" s="3" t="n">
        <v>370.2939567962441</v>
      </c>
      <c r="Q542" s="3" t="n">
        <v>648.710022205223</v>
      </c>
      <c r="R542" s="2" t="n">
        <v>3</v>
      </c>
      <c r="S542" s="3" t="n">
        <v>104.03</v>
      </c>
      <c r="T542" s="5" t="n">
        <v>-0.1420206185567008</v>
      </c>
      <c r="U542" s="5" t="n">
        <v>0.1813451546391753</v>
      </c>
      <c r="V542" s="5" t="n">
        <v>0.01966226804123727</v>
      </c>
      <c r="W542" s="5" t="n">
        <v>0.7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0.07113402061855659</v>
      </c>
      <c r="AB542" s="5" t="n">
        <v>1.12408013729793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359.8</v>
      </c>
      <c r="E543" s="4" t="n">
        <v>38.64661654135338</v>
      </c>
      <c r="F543" s="4" t="n">
        <v>27.84308202333619</v>
      </c>
      <c r="G543" s="5" t="n">
        <v>0.009310728182323513</v>
      </c>
      <c r="H543" s="5" t="n">
        <v>0.2592393684774214</v>
      </c>
      <c r="I543" s="5" t="n">
        <v>0.2749</v>
      </c>
      <c r="J543" s="3" t="n">
        <v>56.47299509001637</v>
      </c>
      <c r="K543" s="2" t="n"/>
      <c r="L543" s="3" t="n">
        <v>54.82815057283143</v>
      </c>
      <c r="M543" s="3" t="n">
        <v>276.2522117355708</v>
      </c>
      <c r="N543" s="3" t="n">
        <v>281.3357506776476</v>
      </c>
      <c r="O543" s="3" t="n">
        <v>230.8801236516706</v>
      </c>
      <c r="P543" s="3" t="n">
        <v>270.9375442656657</v>
      </c>
      <c r="Q543" s="3" t="n">
        <v>311.8640649034351</v>
      </c>
      <c r="R543" s="2" t="n">
        <v>5</v>
      </c>
      <c r="S543" s="3" t="n">
        <v>276.2522117355708</v>
      </c>
      <c r="T543" s="5" t="n">
        <v>-0.2322061930640055</v>
      </c>
      <c r="U543" s="5" t="n">
        <v>0.04856236798221225</v>
      </c>
      <c r="V543" s="5" t="n">
        <v>-0.09182191254089661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0.7159661209514495</v>
      </c>
      <c r="AB543" s="5" t="n">
        <v>0.3507618584523331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68.52</v>
      </c>
      <c r="E544" s="4" t="n">
        <v>12.25760286225402</v>
      </c>
      <c r="F544" s="4" t="n">
        <v>11.70757711930725</v>
      </c>
      <c r="G544" s="5" t="n">
        <v>0.06859311150029189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96.38088385455529</v>
      </c>
      <c r="N544" s="3" t="n">
        <v>110.2846115893806</v>
      </c>
      <c r="O544" s="3" t="n">
        <v>268.9124461642312</v>
      </c>
      <c r="P544" s="3" t="n">
        <v>94.28301267006673</v>
      </c>
      <c r="Q544" s="3" t="n">
        <v>16.93762106926389</v>
      </c>
      <c r="R544" s="2" t="n">
        <v>6</v>
      </c>
      <c r="S544" s="3" t="n">
        <v>118.914354641366</v>
      </c>
      <c r="T544" s="5" t="n">
        <v>0.7354692738086108</v>
      </c>
      <c r="U544" s="5" t="n">
        <v>0.241281815528313</v>
      </c>
      <c r="V544" s="5" t="n">
        <v>0.4883755446684619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-0.2203742684849591</v>
      </c>
      <c r="AB544" s="5" t="n">
        <v>0.393362567696778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108.9</v>
      </c>
      <c r="E545" s="4" t="n">
        <v>13.83735705209657</v>
      </c>
      <c r="F545" s="4" t="n">
        <v>7.918692695824036</v>
      </c>
      <c r="G545" s="5" t="n">
        <v>0.03122130394857667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294.6809420872811</v>
      </c>
      <c r="N545" s="3" t="n">
        <v>343.9758589150888</v>
      </c>
      <c r="O545" s="3" t="n">
        <v>672.4178294223208</v>
      </c>
      <c r="P545" s="3" t="n">
        <v>379.7097575614941</v>
      </c>
      <c r="Q545" s="3" t="n">
        <v>215.3924197648934</v>
      </c>
      <c r="R545" s="2" t="n">
        <v>2</v>
      </c>
      <c r="S545" s="3" t="n">
        <v>255.0366809260873</v>
      </c>
      <c r="T545" s="5" t="n">
        <v>1.341934627420452</v>
      </c>
      <c r="U545" s="5" t="n">
        <v>0.2821422405876952</v>
      </c>
      <c r="V545" s="5" t="n">
        <v>0.8120384340040737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0.05222116846557975</v>
      </c>
      <c r="AB545" s="5" t="n">
        <v>0.3681119438136831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84.52</v>
      </c>
      <c r="E546" s="4" t="n">
        <v>15.6808905380334</v>
      </c>
      <c r="F546" s="4" t="n">
        <v>12.31565495766312</v>
      </c>
      <c r="G546" s="5" t="n">
        <v>0.02721249408424042</v>
      </c>
      <c r="H546" s="5" t="n">
        <v>0.3351396876789536</v>
      </c>
      <c r="I546" s="5" t="n">
        <v>0.11038999</v>
      </c>
      <c r="J546" s="3" t="n">
        <v>32.12203389830508</v>
      </c>
      <c r="K546" s="3" t="n">
        <v>38.52644606414299</v>
      </c>
      <c r="L546" s="3" t="n">
        <v>31.18644067796609</v>
      </c>
      <c r="M546" s="3" t="n">
        <v>146.7114086387064</v>
      </c>
      <c r="N546" s="3" t="n">
        <v>163.8532675226112</v>
      </c>
      <c r="O546" s="3" t="n">
        <v>328.5152749276506</v>
      </c>
      <c r="P546" s="3" t="n">
        <v>219.467712863516</v>
      </c>
      <c r="Q546" s="3" t="n">
        <v>53.19939655509453</v>
      </c>
      <c r="R546" s="2" t="n">
        <v>4</v>
      </c>
      <c r="S546" s="3" t="n">
        <v>35.32423998122403</v>
      </c>
      <c r="T546" s="5" t="n">
        <v>-0.5820605776002836</v>
      </c>
      <c r="U546" s="5" t="n">
        <v>0.1561366540463796</v>
      </c>
      <c r="V546" s="5" t="n">
        <v>-0.212961961776952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0.3853311970076235</v>
      </c>
      <c r="AB546" s="5" t="n">
        <v>0.7058502156253141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21.77</v>
      </c>
      <c r="E547" s="4" t="n">
        <v>22.44329896907216</v>
      </c>
      <c r="F547" s="4" t="n">
        <v>15.50194397368159</v>
      </c>
      <c r="G547" s="5" t="n">
        <v>0.01240238860817639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30.09192185805342</v>
      </c>
      <c r="N547" s="3" t="n">
        <v>41.83709678253149</v>
      </c>
      <c r="O547" s="3" t="n">
        <v>68.58860667663257</v>
      </c>
      <c r="P547" s="3" t="n">
        <v>31.21705239596173</v>
      </c>
      <c r="Q547" s="3" t="n">
        <v>27.28001341874009</v>
      </c>
      <c r="R547" s="2" t="n">
        <v>4</v>
      </c>
      <c r="S547" s="3" t="n">
        <v>30.65448712700758</v>
      </c>
      <c r="T547" s="5" t="n">
        <v>0.4081068960499576</v>
      </c>
      <c r="U547" s="5" t="n">
        <v>0.07958796508957278</v>
      </c>
      <c r="V547" s="5" t="n">
        <v>0.2438474305697652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0.3625646717569492</v>
      </c>
      <c r="AB547" s="5" t="n">
        <v>0.5336171628783497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16.28</v>
      </c>
      <c r="E548" s="4" t="n">
        <v>11</v>
      </c>
      <c r="F548" s="4" t="n">
        <v>13.90383465710138</v>
      </c>
      <c r="G548" s="5" t="n">
        <v>0.04606879606879607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16.40638624366736</v>
      </c>
      <c r="N548" s="3" t="n">
        <v>31.40030560903607</v>
      </c>
      <c r="O548" s="3" t="n">
        <v>31.75568566990817</v>
      </c>
      <c r="P548" s="3" t="n">
        <v>24.60175542836293</v>
      </c>
      <c r="Q548" s="3" t="n">
        <v>44.30790916969651</v>
      </c>
      <c r="R548" s="2" t="n">
        <v>8</v>
      </c>
      <c r="S548" s="3" t="n">
        <v>30.87697009331961</v>
      </c>
      <c r="T548" s="5" t="n">
        <v>0.8966197846019412</v>
      </c>
      <c r="U548" s="5" t="n">
        <v>0.1739864864864864</v>
      </c>
      <c r="V548" s="5" t="n">
        <v>0.5353031355442138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-0.6394786457906385</v>
      </c>
      <c r="AB548" s="5" t="n">
        <v>1.700650131700926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25.65</v>
      </c>
      <c r="E549" s="4" t="n">
        <v>15.7361963190184</v>
      </c>
      <c r="F549" s="4" t="n">
        <v>12.19535387921607</v>
      </c>
      <c r="G549" s="5" t="n">
        <v>0.05263157894736843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36.1128555986548</v>
      </c>
      <c r="N549" s="3" t="n">
        <v>33.12096877027872</v>
      </c>
      <c r="O549" s="3" t="n">
        <v>28.52824682432061</v>
      </c>
      <c r="P549" s="3" t="n">
        <v>47.12013240940207</v>
      </c>
      <c r="Q549" s="2" t="n"/>
      <c r="R549" s="2" t="n">
        <v>7</v>
      </c>
      <c r="S549" s="3" t="n">
        <v>33.75</v>
      </c>
      <c r="T549" s="5" t="n">
        <v>0.3157894736842106</v>
      </c>
      <c r="U549" s="5" t="n">
        <v>0.2031621832358674</v>
      </c>
      <c r="V549" s="5" t="n">
        <v>0.259475828460039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0.1074753049915675</v>
      </c>
      <c r="AB549" s="5" t="n">
        <v>0.6517009509757776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141.25</v>
      </c>
      <c r="E550" s="4" t="n">
        <v>28.420523138833</v>
      </c>
      <c r="F550" s="4" t="n">
        <v>21.11982153190102</v>
      </c>
      <c r="G550" s="5" t="n">
        <v>0.01684955752212389</v>
      </c>
      <c r="H550" s="5" t="n">
        <v>0.355859647758757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142.9750062026965</v>
      </c>
      <c r="N550" s="3" t="n">
        <v>150.6273653170284</v>
      </c>
      <c r="O550" s="3" t="n">
        <v>188.5559484346225</v>
      </c>
      <c r="P550" s="3" t="n">
        <v>131.0232744980271</v>
      </c>
      <c r="Q550" s="3" t="n">
        <v>120.3983408888128</v>
      </c>
      <c r="R550" s="2" t="n">
        <v>5</v>
      </c>
      <c r="S550" s="3" t="n">
        <v>142.9750062026965</v>
      </c>
      <c r="T550" s="5" t="n">
        <v>0.01221243329342681</v>
      </c>
      <c r="U550" s="5" t="n">
        <v>0.1528645663716814</v>
      </c>
      <c r="V550" s="5" t="n">
        <v>0.08253849983255412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0.6192008581389112</v>
      </c>
      <c r="AB550" s="5" t="n">
        <v>0.5661008867950494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47.23</v>
      </c>
      <c r="E551" s="4" t="n">
        <v>14.4434250764526</v>
      </c>
      <c r="F551" s="4" t="n">
        <v>12.05434280478498</v>
      </c>
      <c r="G551" s="5" t="n">
        <v>0.04446326487402075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83.75993260387935</v>
      </c>
      <c r="N551" s="3" t="n">
        <v>97.37368338334186</v>
      </c>
      <c r="O551" s="3" t="n">
        <v>214.2987029729019</v>
      </c>
      <c r="P551" s="3" t="n">
        <v>189.6686107560149</v>
      </c>
      <c r="Q551" s="3" t="n">
        <v>403.1901563575688</v>
      </c>
      <c r="R551" s="2" t="n">
        <v>3</v>
      </c>
      <c r="S551" s="3" t="n">
        <v>45.82627118644069</v>
      </c>
      <c r="T551" s="5" t="n">
        <v>-0.02972112668980109</v>
      </c>
      <c r="U551" s="5" t="n">
        <v>0.2703789964005929</v>
      </c>
      <c r="V551" s="5" t="n">
        <v>0.1203289348553959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0.1031650867379233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1601.2</v>
      </c>
      <c r="E552" s="4" t="n">
        <v>63.06419850334778</v>
      </c>
      <c r="F552" s="4" t="n">
        <v>31.13683679140459</v>
      </c>
      <c r="G552" s="5" t="n">
        <v>0.004858855858106421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1101.91666307311</v>
      </c>
      <c r="N552" s="3" t="n">
        <v>1150.193944054451</v>
      </c>
      <c r="O552" s="3" t="n">
        <v>553.7570060499596</v>
      </c>
      <c r="P552" s="3" t="n">
        <v>822.6097958000091</v>
      </c>
      <c r="Q552" s="2" t="n"/>
      <c r="R552" s="2" t="n">
        <v>4</v>
      </c>
      <c r="S552" s="3" t="n">
        <v>962.2632294365595</v>
      </c>
      <c r="T552" s="5" t="n">
        <v>-0.3990362044488137</v>
      </c>
      <c r="U552" s="5" t="n">
        <v>0.2497744816387708</v>
      </c>
      <c r="V552" s="5" t="n">
        <v>-0.07463086140502145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0.8574664507237549</v>
      </c>
      <c r="AB552" s="5" t="n">
        <v>1.077073394084844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38.025</v>
      </c>
      <c r="E553" s="4" t="n">
        <v>8.394039735099337</v>
      </c>
      <c r="F553" s="4" t="n">
        <v>8.705357142857142</v>
      </c>
      <c r="G553" s="5" t="n">
        <v>0.007363576594345826</v>
      </c>
      <c r="H553" s="5" t="n">
        <v>0.06410256410256411</v>
      </c>
      <c r="I553" s="5" t="n">
        <v>0.22213</v>
      </c>
      <c r="J553" s="2" t="n"/>
      <c r="K553" s="2" t="n"/>
      <c r="L553" s="2" t="n"/>
      <c r="M553" s="3" t="n">
        <v>77.01747133608924</v>
      </c>
      <c r="N553" s="2" t="n"/>
      <c r="O553" s="3" t="n">
        <v>112.6394874804519</v>
      </c>
      <c r="P553" s="2" t="n"/>
      <c r="Q553" s="2" t="n"/>
      <c r="R553" s="2" t="n">
        <v>2</v>
      </c>
      <c r="S553" s="3" t="n">
        <v>94.8284794082706</v>
      </c>
      <c r="T553" s="5" t="n">
        <v>1.493845612314809</v>
      </c>
      <c r="U553" s="5" t="n">
        <v>0.6442819197896121</v>
      </c>
      <c r="V553" s="5" t="n">
        <v>1.06906376605221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-0.4449017574454904</v>
      </c>
      <c r="AB553" s="5" t="n">
        <v>0.4625186405940953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1071.8</v>
      </c>
      <c r="E554" s="4" t="n">
        <v>31.91780821917808</v>
      </c>
      <c r="F554" s="4" t="n">
        <v>22.98577939871105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598.649920713657</v>
      </c>
      <c r="N554" s="3" t="n">
        <v>523.4203299591101</v>
      </c>
      <c r="O554" s="3" t="n">
        <v>379.6500446221066</v>
      </c>
      <c r="P554" s="3" t="n">
        <v>801.1705289693568</v>
      </c>
      <c r="Q554" s="3" t="n">
        <v>501.9883990061334</v>
      </c>
      <c r="R554" s="2" t="n">
        <v>4</v>
      </c>
      <c r="S554" s="3" t="n">
        <v>512.7043644826217</v>
      </c>
      <c r="T554" s="5" t="n">
        <v>-0.5216417573403418</v>
      </c>
      <c r="U554" s="5" t="n">
        <v>0.238433383093861</v>
      </c>
      <c r="V554" s="5" t="n">
        <v>-0.1416041871232404</v>
      </c>
      <c r="W554" s="5" t="n">
        <v>0.625</v>
      </c>
      <c r="X554" s="10" t="inlineStr">
        <is>
          <t>REDUCE</t>
        </is>
      </c>
      <c r="Y554" s="6" t="inlineStr">
        <is>
          <t>Mittel</t>
        </is>
      </c>
      <c r="Z554" s="2" t="n"/>
      <c r="AA554" s="5" t="n">
        <v>0.7696288815955566</v>
      </c>
      <c r="AB554" s="5" t="n">
        <v>0.5768467018344143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73.44</v>
      </c>
      <c r="E555" s="4" t="n">
        <v>17.91219512195122</v>
      </c>
      <c r="F555" s="4" t="n">
        <v>12.84571844368104</v>
      </c>
      <c r="G555" s="5" t="n">
        <v>0.0261437908496732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94.14881257747828</v>
      </c>
      <c r="N555" s="3" t="n">
        <v>80.33157470389861</v>
      </c>
      <c r="O555" s="3" t="n">
        <v>152.4878067331552</v>
      </c>
      <c r="P555" s="3" t="n">
        <v>88.84204125033914</v>
      </c>
      <c r="Q555" s="3" t="n">
        <v>80.20323998054491</v>
      </c>
      <c r="R555" s="2" t="n">
        <v>6</v>
      </c>
      <c r="S555" s="3" t="n">
        <v>80.26740734222176</v>
      </c>
      <c r="T555" s="5" t="n">
        <v>0.09296578625029639</v>
      </c>
      <c r="U555" s="5" t="n">
        <v>0.2054383169934642</v>
      </c>
      <c r="V555" s="5" t="n">
        <v>0.1492020516218803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0.2180968247865595</v>
      </c>
      <c r="AB555" s="5" t="n">
        <v>1.030083771201875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71.7</v>
      </c>
      <c r="E556" s="4" t="n">
        <v>12.25641025641026</v>
      </c>
      <c r="F556" s="4" t="n">
        <v>11.46242658131928</v>
      </c>
      <c r="G556" s="5" t="n">
        <v>0.03626220362622036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133.722503980878</v>
      </c>
      <c r="N556" s="3" t="n">
        <v>179.9575713775552</v>
      </c>
      <c r="O556" s="3" t="n">
        <v>23.26939226519337</v>
      </c>
      <c r="P556" s="3" t="n">
        <v>139.8006383289413</v>
      </c>
      <c r="Q556" s="3" t="n">
        <v>131.3654287600858</v>
      </c>
      <c r="R556" s="2" t="n">
        <v>6</v>
      </c>
      <c r="S556" s="3" t="n">
        <v>132.5439663704819</v>
      </c>
      <c r="T556" s="5" t="n">
        <v>0.848590883828199</v>
      </c>
      <c r="U556" s="5" t="n">
        <v>0.2938168758716877</v>
      </c>
      <c r="V556" s="5" t="n">
        <v>0.5712038798499434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-0.5615302996936997</v>
      </c>
      <c r="AB556" s="5" t="n">
        <v>0.5400215242886939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30.66</v>
      </c>
      <c r="E557" s="4" t="n">
        <v>13.27272727272727</v>
      </c>
      <c r="F557" s="4" t="n">
        <v>10.59184434894358</v>
      </c>
      <c r="G557" s="5" t="n">
        <v>0.03718199608610567</v>
      </c>
      <c r="H557" s="5" t="n">
        <v>0.3938259151270606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37.16370220937151</v>
      </c>
      <c r="N557" s="3" t="n">
        <v>47.36053900523953</v>
      </c>
      <c r="O557" s="3" t="n">
        <v>39.80077856279632</v>
      </c>
      <c r="P557" s="2" t="n"/>
      <c r="Q557" s="2" t="n"/>
      <c r="R557" s="2" t="n">
        <v>5</v>
      </c>
      <c r="S557" s="3" t="n">
        <v>37.16370220937151</v>
      </c>
      <c r="T557" s="5" t="n">
        <v>0.2121233597316214</v>
      </c>
      <c r="U557" s="5" t="n">
        <v>0.02297782126549253</v>
      </c>
      <c r="V557" s="5" t="n">
        <v>0.117550590498557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0.1448074261813318</v>
      </c>
      <c r="AB557" s="5" t="n">
        <v>1.413725715968787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32.36</v>
      </c>
      <c r="E558" s="4" t="n">
        <v>12.89243027888446</v>
      </c>
      <c r="F558" s="4" t="n">
        <v>11.06226455084334</v>
      </c>
      <c r="G558" s="5" t="n">
        <v>0.03831891223733003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48.17315053845567</v>
      </c>
      <c r="N558" s="3" t="n">
        <v>50.41180300082938</v>
      </c>
      <c r="O558" s="3" t="n">
        <v>72.30127114212642</v>
      </c>
      <c r="P558" s="3" t="n">
        <v>56.45414229592927</v>
      </c>
      <c r="Q558" s="3" t="n">
        <v>168.403257667385</v>
      </c>
      <c r="R558" s="2" t="n">
        <v>6</v>
      </c>
      <c r="S558" s="3" t="n">
        <v>49.29247676964253</v>
      </c>
      <c r="T558" s="5" t="n">
        <v>0.523253299432711</v>
      </c>
      <c r="U558" s="5" t="n">
        <v>0.1920923980222498</v>
      </c>
      <c r="V558" s="5" t="n">
        <v>0.3576728487274804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-0.2992444712230289</v>
      </c>
      <c r="AB558" s="5" t="n">
        <v>0.7317320588073832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24.07</v>
      </c>
      <c r="E559" s="4" t="n">
        <v>21.1140350877193</v>
      </c>
      <c r="F559" s="4" t="n">
        <v>14.29997267142738</v>
      </c>
      <c r="G559" s="5" t="n">
        <v>0.03531366846697133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27.69720526068577</v>
      </c>
      <c r="N559" s="3" t="n">
        <v>37.57499431704859</v>
      </c>
      <c r="O559" s="3" t="n">
        <v>40.51242369340395</v>
      </c>
      <c r="P559" s="3" t="n">
        <v>29.16346494305666</v>
      </c>
      <c r="Q559" s="2" t="n"/>
      <c r="R559" s="2" t="n">
        <v>7</v>
      </c>
      <c r="S559" s="3" t="n">
        <v>27.69720526068577</v>
      </c>
      <c r="T559" s="5" t="n">
        <v>0.1506940282794254</v>
      </c>
      <c r="U559" s="5" t="n">
        <v>0.1215205650186955</v>
      </c>
      <c r="V559" s="5" t="n">
        <v>0.1361072966490604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0.4648377261236648</v>
      </c>
      <c r="AB559" s="5" t="n">
        <v>1.78820798360486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903.2</v>
      </c>
      <c r="E560" s="4" t="n">
        <v>41.39321723189735</v>
      </c>
      <c r="F560" s="4" t="n">
        <v>30.02190482205241</v>
      </c>
      <c r="G560" s="5" t="n">
        <v>0.003598317094774136</v>
      </c>
      <c r="H560" s="5" t="n">
        <v>0.1080283333388732</v>
      </c>
      <c r="I560" s="5" t="n">
        <v>0.26798</v>
      </c>
      <c r="J560" s="2" t="n"/>
      <c r="K560" s="2" t="n"/>
      <c r="L560" s="2" t="n"/>
      <c r="M560" s="3" t="n">
        <v>644.6490461875186</v>
      </c>
      <c r="N560" s="3" t="n">
        <v>910.6495690613084</v>
      </c>
      <c r="O560" s="3" t="n">
        <v>884.8982771873989</v>
      </c>
      <c r="P560" s="3" t="n">
        <v>565.1410206588496</v>
      </c>
      <c r="Q560" s="3" t="n">
        <v>277.2353743618906</v>
      </c>
      <c r="R560" s="2" t="n">
        <v>4</v>
      </c>
      <c r="S560" s="3" t="n">
        <v>764.7736616874588</v>
      </c>
      <c r="T560" s="5" t="n">
        <v>-0.153262110620617</v>
      </c>
      <c r="U560" s="5" t="n">
        <v>0.206020593445527</v>
      </c>
      <c r="V560" s="5" t="n">
        <v>0.02637924141245501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0.7972425733355586</v>
      </c>
      <c r="AB560" s="5" t="n">
        <v>0.611366961116466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55.82</v>
      </c>
      <c r="E561" s="4" t="n">
        <v>67.25301204819277</v>
      </c>
      <c r="F561" s="2" t="n"/>
      <c r="G561" s="5" t="n">
        <v>0.02561805804371193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24.66490965802576</v>
      </c>
      <c r="O561" s="3" t="n">
        <v>52.34294133122862</v>
      </c>
      <c r="P561" s="3" t="n">
        <v>29.40228081565077</v>
      </c>
      <c r="Q561" s="3" t="n">
        <v>95.49917215306371</v>
      </c>
      <c r="R561" s="2" t="n">
        <v>3</v>
      </c>
      <c r="S561" s="3" t="n">
        <v>29.40228081565077</v>
      </c>
      <c r="T561" s="5" t="n">
        <v>-0.4732661982147838</v>
      </c>
      <c r="U561" s="2" t="n"/>
      <c r="V561" s="5" t="n">
        <v>-0.4732661982147838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0.8203115105631935</v>
      </c>
      <c r="AB561" s="5" t="n">
        <v>1.122162296840064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86.08489311214447</v>
      </c>
      <c r="E562" s="4" t="n">
        <v>27.99307958477509</v>
      </c>
      <c r="F562" s="4" t="n">
        <v>16.79151333254461</v>
      </c>
      <c r="G562" s="5" t="n">
        <v>0.03831891223733003</v>
      </c>
      <c r="H562" s="5" t="n">
        <v>0.643432525721734</v>
      </c>
      <c r="I562" s="5" t="n">
        <v>0.26244</v>
      </c>
      <c r="J562" s="3" t="n">
        <v>89.52937676015617</v>
      </c>
      <c r="K562" s="2" t="n"/>
      <c r="L562" s="3" t="n">
        <v>86.92172500986037</v>
      </c>
      <c r="M562" s="3" t="n">
        <v>84.42628578248329</v>
      </c>
      <c r="N562" s="3" t="n">
        <v>60.57710633352251</v>
      </c>
      <c r="O562" s="3" t="n">
        <v>52.86610211315432</v>
      </c>
      <c r="P562" s="3" t="n">
        <v>59.15741730964804</v>
      </c>
      <c r="Q562" s="3" t="n">
        <v>229.9688451416052</v>
      </c>
      <c r="R562" s="2" t="n">
        <v>6</v>
      </c>
      <c r="S562" s="3" t="n">
        <v>72.50169605800289</v>
      </c>
      <c r="T562" s="5" t="n">
        <v>-0.1577883942592165</v>
      </c>
      <c r="U562" s="5" t="n">
        <v>0.09843807169344876</v>
      </c>
      <c r="V562" s="5" t="n">
        <v>-0.02967516128288389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0.4742735105704677</v>
      </c>
      <c r="AB562" s="5" t="n">
        <v>0.6935119704594068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130.5000159613523</v>
      </c>
      <c r="E564" s="4" t="n">
        <v>22.83798882681564</v>
      </c>
      <c r="F564" s="4" t="n">
        <v>15.40381005152866</v>
      </c>
      <c r="G564" s="5" t="n">
        <v>0.03016960208741031</v>
      </c>
      <c r="H564" s="5" t="n">
        <v>0.4647268198846709</v>
      </c>
      <c r="I564" s="5" t="n">
        <v>0.3035</v>
      </c>
      <c r="J564" s="3" t="n">
        <v>107.5662482910698</v>
      </c>
      <c r="K564" s="2" t="n"/>
      <c r="L564" s="3" t="n">
        <v>104.4332507680289</v>
      </c>
      <c r="M564" s="3" t="n">
        <v>139.4047195156234</v>
      </c>
      <c r="N564" s="2" t="n"/>
      <c r="O564" s="3" t="n">
        <v>65.16065056403477</v>
      </c>
      <c r="P564" s="2" t="n"/>
      <c r="Q564" s="2" t="n"/>
      <c r="R564" s="2" t="n">
        <v>4</v>
      </c>
      <c r="S564" s="3" t="n">
        <v>105.9997495295494</v>
      </c>
      <c r="T564" s="5" t="n">
        <v>-0.1877414822620301</v>
      </c>
      <c r="U564" s="5" t="n">
        <v>0.02285253587736458</v>
      </c>
      <c r="V564" s="5" t="n">
        <v>-0.08244447319233278</v>
      </c>
      <c r="W564" s="5" t="n">
        <v>0.65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0.3532246268937149</v>
      </c>
      <c r="AB564" s="5" t="n">
        <v>1.139400363699981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46.23471700522469</v>
      </c>
      <c r="E565" s="4" t="n">
        <v>33.9453125</v>
      </c>
      <c r="F565" s="4" t="n">
        <v>12.46854168280833</v>
      </c>
      <c r="G565" s="5" t="n">
        <v>0.01979286536248561</v>
      </c>
      <c r="H565" s="5" t="n">
        <v>0.2467881667943652</v>
      </c>
      <c r="I565" s="5" t="n">
        <v>0.10672</v>
      </c>
      <c r="J565" s="2" t="n"/>
      <c r="K565" s="2" t="n"/>
      <c r="L565" s="2" t="n"/>
      <c r="M565" s="3" t="n">
        <v>47.60701516388617</v>
      </c>
      <c r="N565" s="2" t="n"/>
      <c r="O565" s="3" t="n">
        <v>56.21188553946388</v>
      </c>
      <c r="P565" s="2" t="n"/>
      <c r="Q565" s="2" t="n"/>
      <c r="R565" s="2" t="n">
        <v>2</v>
      </c>
      <c r="S565" s="3" t="n">
        <v>51.90945035167503</v>
      </c>
      <c r="T565" s="5" t="n">
        <v>0.1227374949825923</v>
      </c>
      <c r="U565" s="5" t="n">
        <v>0.01508147295742224</v>
      </c>
      <c r="V565" s="5" t="n">
        <v>0.06890948397000729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0.6515771916441133</v>
      </c>
      <c r="AB565" s="5" t="n">
        <v>0.1807479495607029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630.3670046926376</v>
      </c>
      <c r="E566" s="4" t="n">
        <v>14.79151061173533</v>
      </c>
      <c r="F566" s="4" t="n">
        <v>13.74586075331679</v>
      </c>
      <c r="G566" s="5" t="n">
        <v>0.05064145847400405</v>
      </c>
      <c r="H566" s="5" t="n">
        <v>0.6961104365285344</v>
      </c>
      <c r="I566" s="5" t="n">
        <v>0.25695</v>
      </c>
      <c r="J566" s="3" t="n">
        <v>1135.764615760631</v>
      </c>
      <c r="K566" s="2" t="n"/>
      <c r="L566" s="3" t="n">
        <v>1102.684092971486</v>
      </c>
      <c r="M566" s="3" t="n">
        <v>588.7622327390583</v>
      </c>
      <c r="N566" s="2" t="n"/>
      <c r="O566" s="3" t="n">
        <v>385.4155460800105</v>
      </c>
      <c r="P566" s="2" t="n"/>
      <c r="Q566" s="2" t="n"/>
      <c r="R566" s="2" t="n">
        <v>3</v>
      </c>
      <c r="S566" s="3" t="n">
        <v>1102.684092971486</v>
      </c>
      <c r="T566" s="5" t="n">
        <v>0.7492731769949583</v>
      </c>
      <c r="U566" s="5" t="n">
        <v>0.02087002025658347</v>
      </c>
      <c r="V566" s="5" t="n">
        <v>0.3850715986257709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-0.146842189360397</v>
      </c>
      <c r="AB566" s="5" t="n">
        <v>0.9290717926603249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88.21307341157943</v>
      </c>
      <c r="E567" s="4" t="n">
        <v>37.68181818181818</v>
      </c>
      <c r="F567" s="4" t="n">
        <v>28.47529366391741</v>
      </c>
      <c r="G567" s="5" t="n">
        <v>0.01133896260554885</v>
      </c>
      <c r="H567" s="5" t="n">
        <v>0.3228802900371817</v>
      </c>
      <c r="I567" s="5" t="n">
        <v>0.32575</v>
      </c>
      <c r="J567" s="3" t="n">
        <v>16.21167715116394</v>
      </c>
      <c r="K567" s="2" t="n"/>
      <c r="L567" s="3" t="n">
        <v>15.73949237977081</v>
      </c>
      <c r="M567" s="3" t="n">
        <v>66.2257146334601</v>
      </c>
      <c r="N567" s="2" t="n"/>
      <c r="O567" s="3" t="n">
        <v>49.79446189200485</v>
      </c>
      <c r="P567" s="2" t="n"/>
      <c r="Q567" s="2" t="n"/>
      <c r="R567" s="2" t="n">
        <v>2</v>
      </c>
      <c r="S567" s="3" t="n">
        <v>58.01008826273248</v>
      </c>
      <c r="T567" s="5" t="n">
        <v>-0.342386723200626</v>
      </c>
      <c r="U567" s="5" t="n">
        <v>-0.01975862484921598</v>
      </c>
      <c r="V567" s="5" t="n">
        <v>-0.181072674024921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0.716322847809142</v>
      </c>
      <c r="AB567" s="5" t="n">
        <v>0.3299815304178133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206.8591251050789</v>
      </c>
      <c r="E568" s="4" t="n">
        <v>34.96402877697842</v>
      </c>
      <c r="F568" s="4" t="n">
        <v>24.32377253503996</v>
      </c>
      <c r="G568" s="5" t="n">
        <v>0.01697530864197531</v>
      </c>
      <c r="H568" s="5" t="n">
        <v>0.4129035461195055</v>
      </c>
      <c r="I568" s="5" t="n">
        <v>0.14961</v>
      </c>
      <c r="J568" s="3" t="n">
        <v>54.26620283405444</v>
      </c>
      <c r="K568" s="3" t="n">
        <v>69.25874795018672</v>
      </c>
      <c r="L568" s="3" t="n">
        <v>52.68563381947033</v>
      </c>
      <c r="M568" s="3" t="n">
        <v>149.9513486157674</v>
      </c>
      <c r="N568" s="2" t="n"/>
      <c r="O568" s="3" t="n">
        <v>209.6548194560307</v>
      </c>
      <c r="P568" s="2" t="n"/>
      <c r="Q568" s="2" t="n"/>
      <c r="R568" s="2" t="n">
        <v>2</v>
      </c>
      <c r="S568" s="3" t="n">
        <v>179.803084035899</v>
      </c>
      <c r="T568" s="5" t="n">
        <v>-0.1307945252859216</v>
      </c>
      <c r="U568" s="5" t="n">
        <v>0.0906536522633743</v>
      </c>
      <c r="V568" s="5" t="n">
        <v>-0.02007043651127366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0.7040783958068548</v>
      </c>
      <c r="AB568" s="5" t="n">
        <v>0.3981522766643886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204.3053087457569</v>
      </c>
      <c r="E569" s="4" t="n">
        <v>29.90654205607477</v>
      </c>
      <c r="F569" s="4" t="n">
        <v>23.16191505608923</v>
      </c>
      <c r="G569" s="5" t="n">
        <v>0.01927083333333333</v>
      </c>
      <c r="H569" s="5" t="n">
        <v>0.4463494047267196</v>
      </c>
      <c r="I569" s="5" t="n">
        <v>0.16042</v>
      </c>
      <c r="J569" s="3" t="n">
        <v>55.78057167226041</v>
      </c>
      <c r="K569" s="3" t="n">
        <v>71.31088881529233</v>
      </c>
      <c r="L569" s="3" t="n">
        <v>54.15589482743729</v>
      </c>
      <c r="M569" s="3" t="n">
        <v>146.4542416140238</v>
      </c>
      <c r="N569" s="3" t="n">
        <v>209.7653719537878</v>
      </c>
      <c r="O569" s="3" t="n">
        <v>138.0214599569701</v>
      </c>
      <c r="P569" s="3" t="n">
        <v>113.3981045236084</v>
      </c>
      <c r="Q569" s="3" t="n">
        <v>233.696217351646</v>
      </c>
      <c r="R569" s="2" t="n">
        <v>5</v>
      </c>
      <c r="S569" s="3" t="n">
        <v>138.0214599569701</v>
      </c>
      <c r="T569" s="5" t="n">
        <v>-0.3244352738345738</v>
      </c>
      <c r="U569" s="5" t="n">
        <v>0.02926588541666653</v>
      </c>
      <c r="V569" s="5" t="n">
        <v>-0.1475846942089536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0.6744157740993183</v>
      </c>
      <c r="AB569" s="5" t="n">
        <v>1.941561596534251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3482.767060025325</v>
      </c>
      <c r="E570" s="4" t="n">
        <v>32.06622905848928</v>
      </c>
      <c r="F570" s="4" t="n">
        <v>24.82719573903727</v>
      </c>
      <c r="G570" s="5" t="n">
        <v>0.02199816681943171</v>
      </c>
      <c r="H570" s="5" t="n">
        <v>0.5461527935260261</v>
      </c>
      <c r="I570" s="5" t="n">
        <v>0.22337</v>
      </c>
      <c r="J570" s="3" t="n">
        <v>1721.110697994517</v>
      </c>
      <c r="K570" s="2" t="n"/>
      <c r="L570" s="3" t="n">
        <v>1670.981260188851</v>
      </c>
      <c r="M570" s="3" t="n">
        <v>2329.128915990572</v>
      </c>
      <c r="N570" s="3" t="n">
        <v>3339.410570952588</v>
      </c>
      <c r="O570" s="3" t="n">
        <v>1549.601471235397</v>
      </c>
      <c r="P570" s="3" t="n">
        <v>1592.425479769937</v>
      </c>
      <c r="Q570" s="3" t="n">
        <v>6010.644830103809</v>
      </c>
      <c r="R570" s="2" t="n">
        <v>5</v>
      </c>
      <c r="S570" s="3" t="n">
        <v>1670.981260188851</v>
      </c>
      <c r="T570" s="5" t="n">
        <v>-0.520214464134532</v>
      </c>
      <c r="U570" s="5" t="n">
        <v>0.0697616865261228</v>
      </c>
      <c r="V570" s="5" t="n">
        <v>-0.2252263888042046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0.5888535693145471</v>
      </c>
      <c r="AB570" s="5" t="n">
        <v>0.5030502740383362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76.80602700660801</v>
      </c>
      <c r="E571" s="4" t="n">
        <v>104.6086956521739</v>
      </c>
      <c r="F571" s="4" t="n">
        <v>16.74453563955404</v>
      </c>
      <c r="G571" s="5" t="n">
        <v>0.02355223053477417</v>
      </c>
      <c r="H571" s="5" t="n">
        <v>0.3943711635805189</v>
      </c>
      <c r="I571" s="5" t="n">
        <v>0.02781</v>
      </c>
      <c r="J571" s="3" t="n">
        <v>37.11597315050427</v>
      </c>
      <c r="K571" s="3" t="n">
        <v>37.11597315050427</v>
      </c>
      <c r="L571" s="3" t="n">
        <v>36.03492538883911</v>
      </c>
      <c r="M571" s="3" t="n">
        <v>76.1586013527895</v>
      </c>
      <c r="N571" s="3" t="n">
        <v>22.95906950493831</v>
      </c>
      <c r="O571" s="3" t="n">
        <v>92.71189349874881</v>
      </c>
      <c r="P571" s="3" t="n">
        <v>52.75645889459618</v>
      </c>
      <c r="Q571" s="3" t="n">
        <v>25.06677277580945</v>
      </c>
      <c r="R571" s="2" t="n">
        <v>5</v>
      </c>
      <c r="S571" s="3" t="n">
        <v>37.11597315050427</v>
      </c>
      <c r="T571" s="5" t="n">
        <v>-0.5167570228920837</v>
      </c>
      <c r="U571" s="5" t="n">
        <v>0.1387866444998613</v>
      </c>
      <c r="V571" s="5" t="n">
        <v>-0.1889851891961112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0.8808050530365691</v>
      </c>
      <c r="AB571" s="5" t="n">
        <v>1.104637057447958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606.5313853389659</v>
      </c>
      <c r="E572" s="4" t="n">
        <v>36.32887189292543</v>
      </c>
      <c r="F572" s="4" t="n">
        <v>25.92900910244688</v>
      </c>
      <c r="G572" s="5" t="n">
        <v>0.008771929824561403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384.9128635434068</v>
      </c>
      <c r="N572" s="3" t="n">
        <v>544.9216333507716</v>
      </c>
      <c r="O572" s="3" t="n">
        <v>428.3757701397888</v>
      </c>
      <c r="P572" s="3" t="n">
        <v>459.0870269970159</v>
      </c>
      <c r="Q572" s="2" t="n"/>
      <c r="R572" s="2" t="n">
        <v>4</v>
      </c>
      <c r="S572" s="3" t="n">
        <v>443.7313985684024</v>
      </c>
      <c r="T572" s="5" t="n">
        <v>-0.2684114799427587</v>
      </c>
      <c r="U572" s="5" t="n">
        <v>0.1949656666666668</v>
      </c>
      <c r="V572" s="5" t="n">
        <v>-0.03672290663804595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0.675970385056225</v>
      </c>
      <c r="AB572" s="5" t="n">
        <v>0.4157012793346682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64.63283569383998</v>
      </c>
      <c r="E573" s="4" t="n">
        <v>57.30188679245283</v>
      </c>
      <c r="F573" s="4" t="n">
        <v>17.11319502280445</v>
      </c>
      <c r="G573" s="5" t="n">
        <v>0.004609812314784327</v>
      </c>
      <c r="H573" s="5" t="n">
        <v>0.07888861716142978</v>
      </c>
      <c r="I573" s="5" t="n">
        <v>0.029409999</v>
      </c>
      <c r="J573" s="2" t="n"/>
      <c r="K573" s="2" t="n"/>
      <c r="L573" s="2" t="n"/>
      <c r="M573" s="3" t="n">
        <v>62.14657195197776</v>
      </c>
      <c r="N573" s="2" t="n"/>
      <c r="O573" s="3" t="n">
        <v>132.0146688210159</v>
      </c>
      <c r="P573" s="2" t="n"/>
      <c r="Q573" s="2" t="n"/>
      <c r="R573" s="2" t="n">
        <v>2</v>
      </c>
      <c r="S573" s="3" t="n">
        <v>97.08062038649682</v>
      </c>
      <c r="T573" s="5" t="n">
        <v>0.5020325093944371</v>
      </c>
      <c r="U573" s="5" t="n">
        <v>0.2545196575567994</v>
      </c>
      <c r="V573" s="5" t="n">
        <v>0.3782760834756183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0.7752552178423611</v>
      </c>
      <c r="AB573" s="5" t="n">
        <v>1.124246996648938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148.3341668706173</v>
      </c>
      <c r="E574" s="4" t="n">
        <v>10.48908954100828</v>
      </c>
      <c r="F574" s="4" t="n">
        <v>10.96242977144278</v>
      </c>
      <c r="G574" s="5" t="n">
        <v>0.04483500717360114</v>
      </c>
      <c r="H574" s="5" t="n">
        <v>0.4915006174427357</v>
      </c>
      <c r="I574" s="5" t="n">
        <v>0.20356001</v>
      </c>
      <c r="J574" s="3" t="n">
        <v>226.0752587064787</v>
      </c>
      <c r="K574" s="2" t="n"/>
      <c r="L574" s="3" t="n">
        <v>219.4905424334745</v>
      </c>
      <c r="M574" s="3" t="n">
        <v>173.721185139733</v>
      </c>
      <c r="N574" s="2" t="n"/>
      <c r="O574" s="3" t="n">
        <v>172.4834299292319</v>
      </c>
      <c r="P574" s="2" t="n"/>
      <c r="Q574" s="2" t="n"/>
      <c r="R574" s="2" t="n">
        <v>4</v>
      </c>
      <c r="S574" s="3" t="n">
        <v>196.6058637866038</v>
      </c>
      <c r="T574" s="5" t="n">
        <v>0.3254253415404349</v>
      </c>
      <c r="U574" s="5" t="n">
        <v>-0.09182668579626974</v>
      </c>
      <c r="V574" s="5" t="n">
        <v>0.1167993278720826</v>
      </c>
      <c r="W574" s="5" t="n">
        <v>0.75</v>
      </c>
      <c r="X574" s="7" t="inlineStr">
        <is>
          <t>BUY</t>
        </is>
      </c>
      <c r="Y574" s="7" t="inlineStr">
        <is>
          <t>Hoch</t>
        </is>
      </c>
      <c r="Z574" s="2" t="n"/>
      <c r="AA574" s="5" t="n">
        <v>-0.5810474171466912</v>
      </c>
      <c r="AB574" s="5" t="n">
        <v>0.3107071142963413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135.0617746162486</v>
      </c>
      <c r="E575" s="4" t="n">
        <v>2332.121212121212</v>
      </c>
      <c r="F575" s="4" t="n">
        <v>1362.275472067275</v>
      </c>
      <c r="G575" s="5" t="n">
        <v>0.000207033957033957</v>
      </c>
      <c r="H575" s="5" t="n">
        <v>0.2820372815523898</v>
      </c>
      <c r="I575" s="5" t="n">
        <v>0.21965</v>
      </c>
      <c r="J575" s="3" t="n">
        <v>1.222982796268166</v>
      </c>
      <c r="K575" s="2" t="n"/>
      <c r="L575" s="3" t="n">
        <v>1.187361938124433</v>
      </c>
      <c r="M575" s="3" t="n">
        <v>1.631407976251429</v>
      </c>
      <c r="N575" s="2" t="n"/>
      <c r="O575" s="3" t="n">
        <v>0.9715464870449683</v>
      </c>
      <c r="P575" s="2" t="n"/>
      <c r="Q575" s="2" t="n"/>
      <c r="R575" s="2" t="n">
        <v>0</v>
      </c>
      <c r="S575" s="2" t="n"/>
      <c r="T575" s="2" t="n"/>
      <c r="U575" s="5" t="n">
        <v>0.3566986746361747</v>
      </c>
      <c r="V575" s="5" t="n">
        <v>0.3566986746361747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0.9919926390514625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38.62668476226132</v>
      </c>
      <c r="E576" s="4" t="n">
        <v>985.5223880597015</v>
      </c>
      <c r="F576" s="4" t="n">
        <v>953.5858032259881</v>
      </c>
      <c r="G576" s="5" t="n">
        <v>0.0003574132969862184</v>
      </c>
      <c r="H576" s="5" t="n">
        <v>0.3408242458902517</v>
      </c>
      <c r="I576" s="5" t="n">
        <v>0.14341</v>
      </c>
      <c r="J576" s="3" t="n">
        <v>6.771362607191891</v>
      </c>
      <c r="K576" s="2" t="n"/>
      <c r="L576" s="3" t="n">
        <v>6.574138453584359</v>
      </c>
      <c r="M576" s="3" t="n">
        <v>0.4913804377567038</v>
      </c>
      <c r="N576" s="2" t="n"/>
      <c r="O576" s="3" t="n">
        <v>0.6671338618907596</v>
      </c>
      <c r="P576" s="2" t="n"/>
      <c r="Q576" s="2" t="n"/>
      <c r="R576" s="2" t="n">
        <v>0</v>
      </c>
      <c r="S576" s="2" t="n"/>
      <c r="T576" s="2" t="n"/>
      <c r="U576" s="5" t="n">
        <v>0.1236965924579736</v>
      </c>
      <c r="V576" s="5" t="n">
        <v>0.1236965924579736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0.9683897105205177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17.74850243354549</v>
      </c>
      <c r="E577" s="4" t="n">
        <v>1458.653846153846</v>
      </c>
      <c r="F577" s="4" t="n">
        <v>1078.756476094415</v>
      </c>
      <c r="G577" s="5" t="n">
        <v>0.0003691496374423204</v>
      </c>
      <c r="H577" s="5" t="n">
        <v>0.3982225620388086</v>
      </c>
      <c r="I577" s="5" t="n">
        <v>0.13104999</v>
      </c>
      <c r="J577" s="3" t="n">
        <v>0.1612523019269315</v>
      </c>
      <c r="K577" s="2" t="n"/>
      <c r="L577" s="3" t="n">
        <v>0.1565556329387684</v>
      </c>
      <c r="M577" s="3" t="n">
        <v>0.2112305400843008</v>
      </c>
      <c r="N577" s="2" t="n"/>
      <c r="O577" s="3" t="n">
        <v>0.1977184045303517</v>
      </c>
      <c r="P577" s="2" t="n"/>
      <c r="Q577" s="2" t="n"/>
      <c r="R577" s="2" t="n">
        <v>0</v>
      </c>
      <c r="S577" s="2" t="n"/>
      <c r="T577" s="2" t="n"/>
      <c r="U577" s="5" t="n">
        <v>-0.02511713909030977</v>
      </c>
      <c r="V577" s="5" t="n">
        <v>-0.02511713909030977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0.9904584048379558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54.04693934855859</v>
      </c>
      <c r="E578" s="4" t="n">
        <v>2090.27149321267</v>
      </c>
      <c r="F578" s="4" t="n">
        <v>1568.815793178085</v>
      </c>
      <c r="G578" s="5" t="n">
        <v>0.0003571815131507739</v>
      </c>
      <c r="H578" s="5" t="n">
        <v>0.5603519988621798</v>
      </c>
      <c r="I578" s="5" t="n">
        <v>0.31869</v>
      </c>
      <c r="J578" s="3" t="n">
        <v>0.5569665155466904</v>
      </c>
      <c r="K578" s="2" t="n"/>
      <c r="L578" s="3" t="n">
        <v>0.5407441898511558</v>
      </c>
      <c r="M578" s="3" t="n">
        <v>0.5673352000234525</v>
      </c>
      <c r="N578" s="2" t="n"/>
      <c r="O578" s="3" t="n">
        <v>0.3289098365534877</v>
      </c>
      <c r="P578" s="2" t="n"/>
      <c r="Q578" s="2" t="n"/>
      <c r="R578" s="2" t="n">
        <v>0</v>
      </c>
      <c r="S578" s="2" t="n"/>
      <c r="T578" s="2" t="n"/>
      <c r="U578" s="5" t="n">
        <v>0.1362810477324385</v>
      </c>
      <c r="V578" s="5" t="n">
        <v>0.1362810477324385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0.9927183142469147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6.111943092474728</v>
      </c>
      <c r="E579" s="4" t="n">
        <v>2009.230769230769</v>
      </c>
      <c r="F579" s="4" t="n">
        <v>1020.048721775853</v>
      </c>
      <c r="G579" s="5" t="n">
        <v>0.0004785604900459418</v>
      </c>
      <c r="H579" s="5" t="n">
        <v>0.4881550161637889</v>
      </c>
      <c r="I579" s="5" t="n">
        <v>0.08867999999999999</v>
      </c>
      <c r="J579" s="3" t="n">
        <v>1.255284381629852</v>
      </c>
      <c r="K579" s="2" t="n"/>
      <c r="L579" s="3" t="n">
        <v>1.218722700611506</v>
      </c>
      <c r="M579" s="3" t="n">
        <v>0.07268563524047356</v>
      </c>
      <c r="N579" s="2" t="n"/>
      <c r="O579" s="3" t="n">
        <v>0.08109589306920607</v>
      </c>
      <c r="P579" s="2" t="n"/>
      <c r="Q579" s="2" t="n"/>
      <c r="R579" s="2" t="n">
        <v>0</v>
      </c>
      <c r="S579" s="2" t="n"/>
      <c r="T579" s="2" t="n"/>
      <c r="U579" s="5" t="n">
        <v>0.141102220520674</v>
      </c>
      <c r="V579" s="5" t="n">
        <v>0.141102220520674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0.984638799084945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21.39297079745414</v>
      </c>
      <c r="E580" s="4" t="n">
        <v>1549.576271186441</v>
      </c>
      <c r="F580" s="4" t="n">
        <v>950.6355766981205</v>
      </c>
      <c r="G580" s="5" t="n">
        <v>0.0003718895269346459</v>
      </c>
      <c r="H580" s="5" t="n">
        <v>0.3535314149055083</v>
      </c>
      <c r="I580" s="5" t="n">
        <v>0.33383</v>
      </c>
      <c r="J580" s="3" t="n">
        <v>0.2952971691271954</v>
      </c>
      <c r="K580" s="2" t="n"/>
      <c r="L580" s="3" t="n">
        <v>0.2866962807060149</v>
      </c>
      <c r="M580" s="3" t="n">
        <v>0.3702986269647244</v>
      </c>
      <c r="N580" s="2" t="n"/>
      <c r="O580" s="3" t="n">
        <v>0.1782451366032178</v>
      </c>
      <c r="P580" s="2" t="n"/>
      <c r="Q580" s="2" t="n"/>
      <c r="R580" s="2" t="n">
        <v>0</v>
      </c>
      <c r="S580" s="2" t="n"/>
      <c r="T580" s="2" t="n"/>
      <c r="U580" s="5" t="n">
        <v>0.1820071096527209</v>
      </c>
      <c r="V580" s="5" t="n">
        <v>0.1820071096527209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0.9888253210648617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20.56813927368027</v>
      </c>
      <c r="E581" s="4" t="n">
        <v>3031.034482758621</v>
      </c>
      <c r="F581" s="4" t="n">
        <v>1362.675134372325</v>
      </c>
      <c r="G581" s="5" t="n">
        <v>0.0002559726962457338</v>
      </c>
      <c r="H581" s="5" t="n">
        <v>0.3488076282523017</v>
      </c>
      <c r="I581" s="5" t="n">
        <v>0.14985</v>
      </c>
      <c r="J581" s="3" t="n">
        <v>0.1879663268159777</v>
      </c>
      <c r="K581" s="2" t="n"/>
      <c r="L581" s="3" t="n">
        <v>0.1824915794329881</v>
      </c>
      <c r="M581" s="3" t="n">
        <v>0.2485668741229468</v>
      </c>
      <c r="N581" s="2" t="n"/>
      <c r="O581" s="3" t="n">
        <v>0.1851418822872345</v>
      </c>
      <c r="P581" s="2" t="n"/>
      <c r="Q581" s="2" t="n"/>
      <c r="R581" s="2" t="n">
        <v>0</v>
      </c>
      <c r="S581" s="2" t="n"/>
      <c r="T581" s="2" t="n"/>
      <c r="U581" s="5" t="n">
        <v>0.1257685437997724</v>
      </c>
      <c r="V581" s="5" t="n">
        <v>0.1257685437997724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0.9943938765666941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82.71714713590414</v>
      </c>
      <c r="E582" s="4" t="n">
        <v>1294.871794871795</v>
      </c>
      <c r="F582" s="4" t="n">
        <v>1150.862438731225</v>
      </c>
      <c r="G582" s="5" t="n">
        <v>0.0004964639321074965</v>
      </c>
      <c r="H582" s="5" t="n">
        <v>0.5713616916473269</v>
      </c>
      <c r="I582" s="5" t="n">
        <v>0.19312</v>
      </c>
      <c r="J582" s="3" t="n">
        <v>0.9215264166317968</v>
      </c>
      <c r="K582" s="2" t="n"/>
      <c r="L582" s="3" t="n">
        <v>0.8946858413900939</v>
      </c>
      <c r="M582" s="3" t="n">
        <v>1.193352915832565</v>
      </c>
      <c r="N582" s="2" t="n"/>
      <c r="O582" s="3" t="n">
        <v>1.067230952116706</v>
      </c>
      <c r="P582" s="2" t="n"/>
      <c r="Q582" s="2" t="n"/>
      <c r="R582" s="2" t="n">
        <v>0</v>
      </c>
      <c r="S582" s="2" t="n"/>
      <c r="T582" s="2" t="n"/>
      <c r="U582" s="5" t="n">
        <v>0.06528678925035347</v>
      </c>
      <c r="V582" s="5" t="n">
        <v>0.06528678925035347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0.989825069463468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49.25589666791463</v>
      </c>
      <c r="E583" s="4" t="n">
        <v>1446.735395189003</v>
      </c>
      <c r="F583" s="4" t="n">
        <v>1081.364317032387</v>
      </c>
      <c r="G583" s="5" t="n">
        <v>0.0005819477434679336</v>
      </c>
      <c r="H583" s="5" t="n">
        <v>0.6292975241637407</v>
      </c>
      <c r="I583" s="5" t="n">
        <v>0.13424</v>
      </c>
      <c r="J583" s="3" t="n">
        <v>1.533729280827746</v>
      </c>
      <c r="K583" s="2" t="n"/>
      <c r="L583" s="3" t="n">
        <v>1.489057554201695</v>
      </c>
      <c r="M583" s="3" t="n">
        <v>0.7501131387320179</v>
      </c>
      <c r="N583" s="2" t="n"/>
      <c r="O583" s="3" t="n">
        <v>1.098674812583771</v>
      </c>
      <c r="P583" s="2" t="n"/>
      <c r="Q583" s="2" t="n"/>
      <c r="R583" s="2" t="n">
        <v>0</v>
      </c>
      <c r="S583" s="2" t="n"/>
      <c r="T583" s="2" t="n"/>
      <c r="U583" s="5" t="n">
        <v>0.2232779097387174</v>
      </c>
      <c r="V583" s="5" t="n">
        <v>0.2232779097387174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0.9859652507324838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6.405489517034818</v>
      </c>
      <c r="E584" s="4" t="n">
        <v>1659.060606060606</v>
      </c>
      <c r="F584" s="4" t="n">
        <v>1252.995859110618</v>
      </c>
      <c r="G584" s="5" t="n">
        <v>0.0002374472593106723</v>
      </c>
      <c r="H584" s="5" t="n">
        <v>0.2975204326734376</v>
      </c>
      <c r="I584" s="5" t="n">
        <v>0.1604</v>
      </c>
      <c r="J584" s="3" t="n">
        <v>0.04048048858589289</v>
      </c>
      <c r="K584" s="2" t="n"/>
      <c r="L584" s="3" t="n">
        <v>0.03930144522902222</v>
      </c>
      <c r="M584" s="3" t="n">
        <v>0.08487884401822862</v>
      </c>
      <c r="N584" s="2" t="n"/>
      <c r="O584" s="3" t="n">
        <v>0.08799937333319087</v>
      </c>
      <c r="P584" s="2" t="n"/>
      <c r="Q584" s="2" t="n"/>
      <c r="R584" s="2" t="n">
        <v>0</v>
      </c>
      <c r="S584" s="2" t="n"/>
      <c r="T584" s="2" t="n"/>
      <c r="U584" s="5" t="n">
        <v>0.1405781658112477</v>
      </c>
      <c r="V584" s="5" t="n">
        <v>0.1405781658112477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0.9912263357325584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30.12682515911643</v>
      </c>
      <c r="E585" s="4" t="n">
        <v>2060</v>
      </c>
      <c r="F585" s="4" t="n">
        <v>1638.906038175372</v>
      </c>
      <c r="G585" s="5" t="n">
        <v>0.0002679611650485437</v>
      </c>
      <c r="H585" s="5" t="n">
        <v>0.4391631713945658</v>
      </c>
      <c r="I585" s="5" t="n">
        <v>1.31864</v>
      </c>
      <c r="J585" s="3" t="n">
        <v>0.3179733745283417</v>
      </c>
      <c r="K585" s="2" t="n"/>
      <c r="L585" s="3" t="n">
        <v>0.3087120141051861</v>
      </c>
      <c r="M585" s="3" t="n">
        <v>0.3929716526358758</v>
      </c>
      <c r="N585" s="2" t="n"/>
      <c r="O585" s="3" t="n">
        <v>0.0546343594579093</v>
      </c>
      <c r="P585" s="2" t="n"/>
      <c r="Q585" s="2" t="n"/>
      <c r="R585" s="2" t="n">
        <v>0</v>
      </c>
      <c r="S585" s="2" t="n"/>
      <c r="T585" s="2" t="n"/>
      <c r="U585" s="5" t="n">
        <v>0.316988</v>
      </c>
      <c r="V585" s="5" t="n">
        <v>0.316988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0.9913546412608391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101.6473230999625</v>
      </c>
      <c r="E586" s="4" t="n">
        <v>3125.179856115108</v>
      </c>
      <c r="F586" s="4" t="n">
        <v>1592.118573250649</v>
      </c>
      <c r="G586" s="5" t="n">
        <v>0.0001818600368324125</v>
      </c>
      <c r="H586" s="5" t="n">
        <v>0.2895427423729311</v>
      </c>
      <c r="I586" s="5" t="n">
        <v>0.07693999999999999</v>
      </c>
      <c r="J586" s="3" t="n">
        <v>0.5831593721458374</v>
      </c>
      <c r="K586" s="3" t="n">
        <v>0.6519342576067602</v>
      </c>
      <c r="L586" s="3" t="n">
        <v>0.5661741477144052</v>
      </c>
      <c r="M586" s="3" t="n">
        <v>0.8196698262606298</v>
      </c>
      <c r="N586" s="2" t="n"/>
      <c r="O586" s="3" t="n">
        <v>0.9972569579952238</v>
      </c>
      <c r="P586" s="2" t="n"/>
      <c r="Q586" s="2" t="n"/>
      <c r="R586" s="2" t="n">
        <v>0</v>
      </c>
      <c r="S586" s="2" t="n"/>
      <c r="T586" s="2" t="n"/>
      <c r="U586" s="5" t="n">
        <v>0.3709331261510129</v>
      </c>
      <c r="V586" s="5" t="n">
        <v>0.3709331261510129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0.9948925525332204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13.93438786971172</v>
      </c>
      <c r="E587" s="4" t="n">
        <v>1832.307692307692</v>
      </c>
      <c r="F587" s="4" t="n">
        <v>1219.237541460219</v>
      </c>
      <c r="G587" s="5" t="n">
        <v>0.0004030226700251889</v>
      </c>
      <c r="H587" s="5" t="n">
        <v>0.4913803693542443</v>
      </c>
      <c r="I587" s="5" t="n">
        <v>0.08406</v>
      </c>
      <c r="J587" s="3" t="n">
        <v>0.1357828739565811</v>
      </c>
      <c r="K587" s="3" t="n">
        <v>0.1437349014951853</v>
      </c>
      <c r="L587" s="3" t="n">
        <v>0.1318280329675545</v>
      </c>
      <c r="M587" s="3" t="n">
        <v>0.1962313707024833</v>
      </c>
      <c r="N587" s="2" t="n"/>
      <c r="O587" s="3" t="n">
        <v>0.1966063612018284</v>
      </c>
      <c r="P587" s="2" t="n"/>
      <c r="Q587" s="2" t="n"/>
      <c r="R587" s="2" t="n">
        <v>0</v>
      </c>
      <c r="S587" s="2" t="n"/>
      <c r="T587" s="2" t="n"/>
      <c r="U587" s="5" t="n">
        <v>0.1374198152812762</v>
      </c>
      <c r="V587" s="5" t="n">
        <v>0.1374198152812762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0.9924826464785247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17.97781729689255</v>
      </c>
      <c r="E588" s="4" t="n">
        <v>4268.333333333333</v>
      </c>
      <c r="F588" s="4" t="n">
        <v>3235.56042197469</v>
      </c>
      <c r="G588" s="5" t="n">
        <v>7.809449433814917e-05</v>
      </c>
      <c r="H588" s="5" t="n">
        <v>0.2526794550546419</v>
      </c>
      <c r="I588" s="5" t="n">
        <v>1.14485</v>
      </c>
      <c r="J588" s="3" t="n">
        <v>0.01994603596741502</v>
      </c>
      <c r="K588" s="2" t="n"/>
      <c r="L588" s="3" t="n">
        <v>0.01936508346350973</v>
      </c>
      <c r="M588" s="3" t="n">
        <v>0.1187816516056848</v>
      </c>
      <c r="N588" s="2" t="n"/>
      <c r="O588" s="3" t="n">
        <v>0.02646834081082329</v>
      </c>
      <c r="P588" s="2" t="n"/>
      <c r="Q588" s="2" t="n"/>
      <c r="R588" s="2" t="n">
        <v>0</v>
      </c>
      <c r="S588" s="2" t="n"/>
      <c r="T588" s="2" t="n"/>
      <c r="U588" s="5" t="n">
        <v>0.05866848887153453</v>
      </c>
      <c r="V588" s="5" t="n">
        <v>0.05866848887153453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0.9977143074827859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26.5350056158742</v>
      </c>
      <c r="E589" s="4" t="n">
        <v>3240</v>
      </c>
      <c r="F589" s="4" t="n">
        <v>2369.336523092674</v>
      </c>
      <c r="G589" s="5" t="n">
        <v>0.0001675485008818342</v>
      </c>
      <c r="H589" s="5" t="n">
        <v>0.3969787825287548</v>
      </c>
      <c r="I589" s="5" t="n">
        <v>0.18626</v>
      </c>
      <c r="J589" s="3" t="n">
        <v>0.4403151369409325</v>
      </c>
      <c r="K589" s="2" t="n"/>
      <c r="L589" s="3" t="n">
        <v>0.4274904242144976</v>
      </c>
      <c r="M589" s="3" t="n">
        <v>0.2394166481365094</v>
      </c>
      <c r="N589" s="2" t="n"/>
      <c r="O589" s="3" t="n">
        <v>0.3190862660430155</v>
      </c>
      <c r="P589" s="2" t="n"/>
      <c r="Q589" s="2" t="n"/>
      <c r="R589" s="2" t="n">
        <v>0</v>
      </c>
      <c r="S589" s="2" t="n"/>
      <c r="T589" s="2" t="n"/>
      <c r="U589" s="5" t="n">
        <v>0.03549382716049387</v>
      </c>
      <c r="V589" s="5" t="n">
        <v>0.03549382716049387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0.9923603471458255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6.04408461250468</v>
      </c>
      <c r="E590" s="4" t="n">
        <v>1076.25</v>
      </c>
      <c r="F590" s="4" t="n">
        <v>799.591381872214</v>
      </c>
      <c r="G590" s="5" t="n">
        <v>0.0002322880371660859</v>
      </c>
      <c r="H590" s="5" t="n">
        <v>0.1857355126300149</v>
      </c>
      <c r="I590" s="5" t="n">
        <v>0.10092</v>
      </c>
      <c r="J590" s="2" t="n"/>
      <c r="K590" s="2" t="n"/>
      <c r="L590" s="2" t="n"/>
      <c r="M590" s="3" t="n">
        <v>0.09704671558664799</v>
      </c>
      <c r="N590" s="2" t="n"/>
      <c r="O590" s="3" t="n">
        <v>0.1291228845368537</v>
      </c>
      <c r="P590" s="2" t="n"/>
      <c r="Q590" s="2" t="n"/>
      <c r="R590" s="2" t="n">
        <v>0</v>
      </c>
      <c r="S590" s="2" t="n"/>
      <c r="T590" s="2" t="n"/>
      <c r="U590" s="5" t="n">
        <v>0.1154374758033294</v>
      </c>
      <c r="V590" s="5" t="n">
        <v>0.1154374758033294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0.9893078003605944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1.341667446649195</v>
      </c>
      <c r="E591" s="4" t="n">
        <v>1433.4375</v>
      </c>
      <c r="F591" s="4" t="n">
        <v>942.5858951175406</v>
      </c>
      <c r="G591" s="5" t="n">
        <v>0.0003488118596032265</v>
      </c>
      <c r="H591" s="5" t="n">
        <v>0.3287851389117212</v>
      </c>
      <c r="I591" s="5" t="n">
        <v>0.113400005</v>
      </c>
      <c r="J591" s="3" t="n">
        <v>0.008225754309656365</v>
      </c>
      <c r="K591" s="3" t="n">
        <v>0.01002544169828043</v>
      </c>
      <c r="L591" s="3" t="n">
        <v>0.007986169232676081</v>
      </c>
      <c r="M591" s="3" t="n">
        <v>0.0182743675988602</v>
      </c>
      <c r="N591" s="2" t="n"/>
      <c r="O591" s="3" t="n">
        <v>0.0189231813545389</v>
      </c>
      <c r="P591" s="2" t="n"/>
      <c r="Q591" s="2" t="n"/>
      <c r="R591" s="2" t="n">
        <v>0</v>
      </c>
      <c r="S591" s="2" t="n"/>
      <c r="T591" s="2" t="n"/>
      <c r="U591" s="5" t="n">
        <v>0.04964468279921519</v>
      </c>
      <c r="V591" s="5" t="n">
        <v>0.04964468279921519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0.9921261431240807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5.358479970048671</v>
      </c>
      <c r="E592" s="4" t="n">
        <v>1696.296296296296</v>
      </c>
      <c r="F592" s="4" t="n">
        <v>1364.923260318879</v>
      </c>
      <c r="G592" s="5" t="n">
        <v>0.0003275109170305677</v>
      </c>
      <c r="H592" s="5" t="n">
        <v>0.4470272686633884</v>
      </c>
      <c r="I592" s="5" t="n">
        <v>0.15459</v>
      </c>
      <c r="J592" s="3" t="n">
        <v>0.04334794986923228</v>
      </c>
      <c r="K592" s="2" t="n"/>
      <c r="L592" s="3" t="n">
        <v>0.04208538822255561</v>
      </c>
      <c r="M592" s="3" t="n">
        <v>0.06465080760744385</v>
      </c>
      <c r="N592" s="2" t="n"/>
      <c r="O592" s="3" t="n">
        <v>0.09240903090193232</v>
      </c>
      <c r="P592" s="2" t="n"/>
      <c r="Q592" s="2" t="n"/>
      <c r="R592" s="2" t="n">
        <v>0</v>
      </c>
      <c r="S592" s="2" t="n"/>
      <c r="T592" s="2" t="n"/>
      <c r="U592" s="5" t="n">
        <v>0.1288209606986899</v>
      </c>
      <c r="V592" s="5" t="n">
        <v>0.1288209606986899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0.9917779686101114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1.39811868214152</v>
      </c>
      <c r="E593" s="2" t="n"/>
      <c r="F593" s="4" t="n">
        <v>1116.923683735815</v>
      </c>
      <c r="G593" s="5" t="n">
        <v>0.0003347280334728034</v>
      </c>
      <c r="H593" s="5" t="n">
        <v>0.3738656681960889</v>
      </c>
      <c r="I593" s="5" t="n">
        <v>0.0010899999</v>
      </c>
      <c r="J593" s="3" t="n">
        <v>0.01625730868620111</v>
      </c>
      <c r="K593" s="3" t="n">
        <v>0.01625730868620111</v>
      </c>
      <c r="L593" s="3" t="n">
        <v>0.01578379484097196</v>
      </c>
      <c r="M593" s="3" t="n">
        <v>0.01753935686447539</v>
      </c>
      <c r="N593" s="2" t="n"/>
      <c r="O593" s="3" t="n">
        <v>0.05898442031715225</v>
      </c>
      <c r="P593" s="2" t="n"/>
      <c r="Q593" s="2" t="n"/>
      <c r="R593" s="2" t="n">
        <v>0</v>
      </c>
      <c r="S593" s="2" t="n"/>
      <c r="T593" s="2" t="n"/>
      <c r="U593" s="5" t="n">
        <v>-0.04414092050209206</v>
      </c>
      <c r="V593" s="5" t="n">
        <v>-0.04414092050209206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1.001402883627296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60.13665293897416</v>
      </c>
      <c r="E594" s="4" t="n">
        <v>1160.270880361174</v>
      </c>
      <c r="F594" s="4" t="n">
        <v>1422.947660995177</v>
      </c>
      <c r="G594" s="5" t="n">
        <v>0.0004202334630350195</v>
      </c>
      <c r="H594" s="5" t="n">
        <v>0.5979702232975843</v>
      </c>
      <c r="I594" s="5" t="n">
        <v>0.48021</v>
      </c>
      <c r="J594" s="3" t="n">
        <v>1.010857356795208</v>
      </c>
      <c r="K594" s="2" t="n"/>
      <c r="L594" s="3" t="n">
        <v>0.9814149095099106</v>
      </c>
      <c r="M594" s="3" t="n">
        <v>0.6959706161697536</v>
      </c>
      <c r="N594" s="2" t="n"/>
      <c r="O594" s="3" t="n">
        <v>0.4568260398075591</v>
      </c>
      <c r="P594" s="2" t="n"/>
      <c r="Q594" s="2" t="n"/>
      <c r="R594" s="2" t="n">
        <v>0</v>
      </c>
      <c r="S594" s="2" t="n"/>
      <c r="T594" s="2" t="n"/>
      <c r="U594" s="5" t="n">
        <v>0.2107515564202334</v>
      </c>
      <c r="V594" s="5" t="n">
        <v>0.2107515564202334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0.9845404896093245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11.82843504305503</v>
      </c>
      <c r="E595" s="4" t="n">
        <v>886.8421052631579</v>
      </c>
      <c r="F595" s="4" t="n">
        <v>990.4384968063013</v>
      </c>
      <c r="G595" s="5" t="n">
        <v>0.0001978239366963403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0.153326840951936</v>
      </c>
      <c r="N595" s="2" t="n"/>
      <c r="O595" s="3" t="n">
        <v>0.1560308427301324</v>
      </c>
      <c r="P595" s="2" t="n"/>
      <c r="Q595" s="2" t="n"/>
      <c r="R595" s="2" t="n">
        <v>0</v>
      </c>
      <c r="S595" s="2" t="n"/>
      <c r="T595" s="2" t="n"/>
      <c r="U595" s="5" t="n">
        <v>0.4018704253214638</v>
      </c>
      <c r="V595" s="5" t="n">
        <v>0.4018704253214638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0.9872154598733658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28.3299233300899</v>
      </c>
      <c r="E596" s="4" t="n">
        <v>27.51260504201681</v>
      </c>
      <c r="F596" s="4" t="n">
        <v>20.01442701519727</v>
      </c>
      <c r="G596" s="5" t="n">
        <v>0.02107513744654856</v>
      </c>
      <c r="H596" s="5" t="n">
        <v>0.4218068002591972</v>
      </c>
      <c r="I596" s="5" t="n">
        <v>0.26883</v>
      </c>
      <c r="J596" s="3" t="n">
        <v>13.47138529841801</v>
      </c>
      <c r="K596" s="2" t="n"/>
      <c r="L596" s="3" t="n">
        <v>13.07901485283302</v>
      </c>
      <c r="M596" s="3" t="n">
        <v>24.95794732155919</v>
      </c>
      <c r="N596" s="3" t="n">
        <v>24.24238544173138</v>
      </c>
      <c r="O596" s="3" t="n">
        <v>20.97921504670689</v>
      </c>
      <c r="P596" s="3" t="n">
        <v>25.15965864765654</v>
      </c>
      <c r="Q596" s="3" t="n">
        <v>55.09500155770623</v>
      </c>
      <c r="R596" s="2" t="n">
        <v>6</v>
      </c>
      <c r="S596" s="3" t="n">
        <v>22.61080024421913</v>
      </c>
      <c r="T596" s="5" t="n">
        <v>-0.201875699388016</v>
      </c>
      <c r="U596" s="2" t="n"/>
      <c r="V596" s="5" t="n">
        <v>-0.201875699388016</v>
      </c>
      <c r="W596" s="5" t="n">
        <v>0.9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0.5195376579519949</v>
      </c>
      <c r="AB596" s="5" t="n">
        <v>0.9236661882226358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58.02</v>
      </c>
      <c r="E597" s="4" t="n">
        <v>28.86567164179105</v>
      </c>
      <c r="F597" s="4" t="n">
        <v>24.29180308650763</v>
      </c>
      <c r="G597" s="5" t="n">
        <v>0.01120303343674595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42.1138162974807</v>
      </c>
      <c r="N597" s="3" t="n">
        <v>47.6910353028256</v>
      </c>
      <c r="O597" s="3" t="n">
        <v>31.57864356087262</v>
      </c>
      <c r="P597" s="3" t="n">
        <v>48.07975251927905</v>
      </c>
      <c r="Q597" s="3" t="n">
        <v>52.09338042582459</v>
      </c>
      <c r="R597" s="2" t="n">
        <v>5</v>
      </c>
      <c r="S597" s="3" t="n">
        <v>47.6910353028256</v>
      </c>
      <c r="T597" s="5" t="n">
        <v>-0.1780242105683283</v>
      </c>
      <c r="U597" s="5" t="n">
        <v>0.02611892450879005</v>
      </c>
      <c r="V597" s="5" t="n">
        <v>-0.07595264302976912</v>
      </c>
      <c r="W597" s="5" t="n">
        <v>0.85</v>
      </c>
      <c r="X597" s="6" t="inlineStr">
        <is>
          <t>HOLD</t>
        </is>
      </c>
      <c r="Y597" s="6" t="inlineStr">
        <is>
          <t>Mittel</t>
        </is>
      </c>
      <c r="Z597" s="2" t="n"/>
      <c r="AA597" s="5" t="n">
        <v>0.6072196544939934</v>
      </c>
      <c r="AB597" s="5" t="n">
        <v>0.6496395839614422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20.19</v>
      </c>
      <c r="E598" s="4" t="n">
        <v>25.2375</v>
      </c>
      <c r="F598" s="4" t="n">
        <v>18.64868609430564</v>
      </c>
      <c r="G598" s="5" t="n">
        <v>0.03368003962357603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18.58903945013152</v>
      </c>
      <c r="N598" s="3" t="n">
        <v>17.29477455360379</v>
      </c>
      <c r="O598" s="3" t="n">
        <v>16.45557763150152</v>
      </c>
      <c r="P598" s="3" t="n">
        <v>20.19</v>
      </c>
      <c r="Q598" s="3" t="n">
        <v>-0.4116178949704364</v>
      </c>
      <c r="R598" s="2" t="n">
        <v>7</v>
      </c>
      <c r="S598" s="3" t="n">
        <v>17.29477455360379</v>
      </c>
      <c r="T598" s="5" t="n">
        <v>-0.143398981990897</v>
      </c>
      <c r="U598" s="5" t="n">
        <v>0.01597870232788501</v>
      </c>
      <c r="V598" s="5" t="n">
        <v>-0.06371013983150597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0.4415281743800352</v>
      </c>
      <c r="AB598" s="5" t="n">
        <v>0.2269396099076786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12.848</v>
      </c>
      <c r="E599" s="4" t="n">
        <v>14.6</v>
      </c>
      <c r="F599" s="4" t="n">
        <v>10.3122240950317</v>
      </c>
      <c r="G599" s="5" t="n">
        <v>0.01945828144458281</v>
      </c>
      <c r="H599" s="5" t="n">
        <v>0.2006581587607352</v>
      </c>
      <c r="I599" s="5" t="n">
        <v>0.13109</v>
      </c>
      <c r="J599" s="2" t="n"/>
      <c r="K599" s="2" t="n"/>
      <c r="L599" s="2" t="n"/>
      <c r="M599" s="3" t="n">
        <v>15.99563909746707</v>
      </c>
      <c r="N599" s="3" t="n">
        <v>14.08052426648508</v>
      </c>
      <c r="O599" s="3" t="n">
        <v>17.29532978525611</v>
      </c>
      <c r="P599" s="2" t="n"/>
      <c r="Q599" s="2" t="n"/>
      <c r="R599" s="2" t="n">
        <v>3</v>
      </c>
      <c r="S599" s="3" t="n">
        <v>15.99563909746707</v>
      </c>
      <c r="T599" s="5" t="n">
        <v>0.2449905897779472</v>
      </c>
      <c r="U599" s="5" t="n">
        <v>0.02268835616438358</v>
      </c>
      <c r="V599" s="5" t="n">
        <v>0.1338394729711654</v>
      </c>
      <c r="W599" s="2" t="n"/>
      <c r="X599" s="7" t="inlineStr">
        <is>
          <t>BUY</t>
        </is>
      </c>
      <c r="Y599" s="6" t="inlineStr">
        <is>
          <t>Mittel</t>
        </is>
      </c>
      <c r="Z599" s="2" t="n"/>
      <c r="AA599" s="5" t="n">
        <v>0.2364197248056689</v>
      </c>
      <c r="AB599" s="5" t="n">
        <v>0.2283157542949603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24.9</v>
      </c>
      <c r="E600" s="4" t="n">
        <v>13.17460317460317</v>
      </c>
      <c r="F600" s="4" t="n">
        <v>10.91243754930318</v>
      </c>
      <c r="G600" s="5" t="n">
        <v>0.03694779116465864</v>
      </c>
      <c r="H600" s="5" t="n">
        <v>0.4031904636690332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29.295167583755</v>
      </c>
      <c r="N600" s="3" t="n">
        <v>30.16469285636674</v>
      </c>
      <c r="O600" s="3" t="n">
        <v>23.11480617272474</v>
      </c>
      <c r="P600" s="2" t="n"/>
      <c r="Q600" s="3" t="n">
        <v>30.09065276547203</v>
      </c>
      <c r="R600" s="2" t="n">
        <v>6</v>
      </c>
      <c r="S600" s="3" t="n">
        <v>26.20498687823987</v>
      </c>
      <c r="T600" s="5" t="n">
        <v>0.05240911157589845</v>
      </c>
      <c r="U600" s="5" t="n">
        <v>-0.08223815261044165</v>
      </c>
      <c r="V600" s="5" t="n">
        <v>-0.0149145205172716</v>
      </c>
      <c r="W600" s="2" t="n"/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0.1325301204819276</v>
      </c>
      <c r="AB600" s="5" t="n">
        <v>0.8852933035229209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12.885</v>
      </c>
      <c r="E601" s="4" t="n">
        <v>15.33928571428572</v>
      </c>
      <c r="F601" s="4" t="n">
        <v>11.90608194267339</v>
      </c>
      <c r="G601" s="5" t="n">
        <v>0.03880481179666279</v>
      </c>
      <c r="H601" s="5" t="n">
        <v>0.4620132690210863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13.8942134553823</v>
      </c>
      <c r="N601" s="3" t="n">
        <v>13.10024710717915</v>
      </c>
      <c r="O601" s="3" t="n">
        <v>12.59263107743795</v>
      </c>
      <c r="P601" s="2" t="n"/>
      <c r="Q601" s="2" t="n"/>
      <c r="R601" s="2" t="n">
        <v>3</v>
      </c>
      <c r="S601" s="3" t="n">
        <v>13.10024710717915</v>
      </c>
      <c r="T601" s="5" t="n">
        <v>0.01670524696772602</v>
      </c>
      <c r="U601" s="5" t="n">
        <v>-0.01188203337213811</v>
      </c>
      <c r="V601" s="5" t="n">
        <v>0.002411606797793953</v>
      </c>
      <c r="W601" s="2" t="n"/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-0.3427823649514622</v>
      </c>
      <c r="AB601" s="5" t="n">
        <v>0.1033606376570804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3.685</v>
      </c>
      <c r="E602" s="2" t="n"/>
      <c r="F602" s="4" t="n">
        <v>9.402668980122987</v>
      </c>
      <c r="G602" s="5" t="n">
        <v>0.04070556309362279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5.491354370788004</v>
      </c>
      <c r="N602" s="2" t="n"/>
      <c r="O602" s="3" t="n">
        <v>6.913902834595842</v>
      </c>
      <c r="P602" s="3" t="n">
        <v>4.698529507750021</v>
      </c>
      <c r="Q602" s="2" t="n"/>
      <c r="R602" s="2" t="n">
        <v>6</v>
      </c>
      <c r="S602" s="3" t="n">
        <v>5.565020251087432</v>
      </c>
      <c r="T602" s="5" t="n">
        <v>0.5101818863195202</v>
      </c>
      <c r="U602" s="5" t="n">
        <v>0.07437991858887383</v>
      </c>
      <c r="V602" s="5" t="n">
        <v>0.292280902454197</v>
      </c>
      <c r="W602" s="2" t="n"/>
      <c r="X602" s="7" t="inlineStr">
        <is>
          <t>BUY</t>
        </is>
      </c>
      <c r="Y602" s="6" t="inlineStr">
        <is>
          <t>Mittel</t>
        </is>
      </c>
      <c r="Z602" s="2" t="n"/>
      <c r="AA602" s="5" t="n">
        <v>3.222022607898109</v>
      </c>
      <c r="AB602" s="5" t="n">
        <v>0.4715035466291437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57.84</v>
      </c>
      <c r="E603" s="4" t="n">
        <v>19.08910891089109</v>
      </c>
      <c r="F603" s="4" t="n">
        <v>14.92479544205417</v>
      </c>
      <c r="G603" s="5" t="n">
        <v>0.02662517289073306</v>
      </c>
      <c r="H603" s="5" t="n">
        <v>0.397375259003517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83.04195332067447</v>
      </c>
      <c r="N603" s="3" t="n">
        <v>129.4324588790556</v>
      </c>
      <c r="O603" s="3" t="n">
        <v>106.1476419326345</v>
      </c>
      <c r="P603" s="3" t="n">
        <v>129.5916221196905</v>
      </c>
      <c r="Q603" s="3" t="n">
        <v>159.6503003176825</v>
      </c>
      <c r="R603" s="2" t="n">
        <v>4</v>
      </c>
      <c r="S603" s="3" t="n">
        <v>117.7900504058451</v>
      </c>
      <c r="T603" s="5" t="n">
        <v>1.036480816145316</v>
      </c>
      <c r="U603" s="5" t="n">
        <v>0.1768177731673581</v>
      </c>
      <c r="V603" s="5" t="n">
        <v>0.606649294656337</v>
      </c>
      <c r="W603" s="2" t="n"/>
      <c r="X603" s="9" t="inlineStr">
        <is>
          <t>STRONG BUY</t>
        </is>
      </c>
      <c r="Y603" s="6" t="inlineStr">
        <is>
          <t>Mittel</t>
        </is>
      </c>
      <c r="Z603" s="2" t="n"/>
      <c r="AA603" s="5" t="n">
        <v>0.2759379113174489</v>
      </c>
      <c r="AB603" s="5" t="n">
        <v>0.5605560435128494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360.8</v>
      </c>
      <c r="E604" s="4" t="n">
        <v>38.87931034482759</v>
      </c>
      <c r="F604" s="4" t="n">
        <v>32.75699899404781</v>
      </c>
      <c r="G604" s="5" t="n">
        <v>0.01003325942350333</v>
      </c>
      <c r="H604" s="5" t="n">
        <v>0.3286594688427192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194.2088637781765</v>
      </c>
      <c r="N604" s="3" t="n">
        <v>219.7346261386264</v>
      </c>
      <c r="O604" s="3" t="n">
        <v>107.7809734928454</v>
      </c>
      <c r="P604" s="3" t="n">
        <v>204.207320727824</v>
      </c>
      <c r="Q604" s="3" t="n">
        <v>367.8389733696305</v>
      </c>
      <c r="R604" s="2" t="n">
        <v>3</v>
      </c>
      <c r="S604" s="3" t="n">
        <v>204.207320727824</v>
      </c>
      <c r="T604" s="5" t="n">
        <v>-0.4340151864528161</v>
      </c>
      <c r="U604" s="5" t="n">
        <v>0.06859024390243906</v>
      </c>
      <c r="V604" s="5" t="n">
        <v>-0.1827124712751885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0.6464519471811401</v>
      </c>
      <c r="AB604" s="5" t="n">
        <v>0.1314345898733293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9.541</v>
      </c>
      <c r="E605" s="4" t="n">
        <v>22.71666666666667</v>
      </c>
      <c r="F605" s="4" t="n">
        <v>12.69965924821638</v>
      </c>
      <c r="G605" s="5" t="n">
        <v>0.05450162456765538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12.89943523585167</v>
      </c>
      <c r="N605" s="3" t="n">
        <v>8.878660548982186</v>
      </c>
      <c r="O605" s="3" t="n">
        <v>5.290963704726775</v>
      </c>
      <c r="P605" s="3" t="n">
        <v>20.20432926328902</v>
      </c>
      <c r="Q605" s="2" t="n"/>
      <c r="R605" s="2" t="n">
        <v>6</v>
      </c>
      <c r="S605" s="3" t="n">
        <v>9.131487889273357</v>
      </c>
      <c r="T605" s="5" t="n">
        <v>-0.0429212986821762</v>
      </c>
      <c r="U605" s="5" t="n">
        <v>0.07383397966670158</v>
      </c>
      <c r="V605" s="5" t="n">
        <v>0.01545634049226269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0.4986270738037661</v>
      </c>
      <c r="AB605" s="5" t="n">
        <v>1.438012421882186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6.894</v>
      </c>
      <c r="E606" s="4" t="n">
        <v>12.31071428571429</v>
      </c>
      <c r="F606" s="4" t="n">
        <v>10.59067516706352</v>
      </c>
      <c r="G606" s="5" t="n">
        <v>0.05512039454598201</v>
      </c>
      <c r="H606" s="5" t="n">
        <v>0.5837621937168753</v>
      </c>
      <c r="I606" s="5" t="n">
        <v>0.14273</v>
      </c>
      <c r="J606" s="3" t="n">
        <v>7.097008159564823</v>
      </c>
      <c r="K606" s="3" t="n">
        <v>8.063272742355435</v>
      </c>
      <c r="L606" s="3" t="n">
        <v>6.890299184043517</v>
      </c>
      <c r="M606" s="3" t="n">
        <v>8.357300963557419</v>
      </c>
      <c r="N606" s="3" t="n">
        <v>8.58368982594857</v>
      </c>
      <c r="O606" s="3" t="n">
        <v>8.993118434507764</v>
      </c>
      <c r="P606" s="2" t="n"/>
      <c r="Q606" s="3" t="n">
        <v>11.14148342059757</v>
      </c>
      <c r="R606" s="2" t="n">
        <v>7</v>
      </c>
      <c r="S606" s="3" t="n">
        <v>8.357300963557419</v>
      </c>
      <c r="T606" s="5" t="n">
        <v>0.2122571748705278</v>
      </c>
      <c r="U606" s="5" t="n">
        <v>0.03456774006382357</v>
      </c>
      <c r="V606" s="5" t="n">
        <v>0.1234124574671757</v>
      </c>
      <c r="W606" s="5" t="n">
        <v>0.6</v>
      </c>
      <c r="X606" s="7" t="inlineStr">
        <is>
          <t>BUY</t>
        </is>
      </c>
      <c r="Y606" s="6" t="inlineStr">
        <is>
          <t>Mittel</t>
        </is>
      </c>
      <c r="Z606" s="2" t="n"/>
      <c r="AA606" s="5" t="n">
        <v>0.04603575900887195</v>
      </c>
      <c r="AB606" s="5" t="n">
        <v>0.6169810806472527</v>
      </c>
      <c r="AC606" s="2" t="inlineStr">
        <is>
          <t>M1 Gordon, M2 DDM, M3 Fund.KGV, M4 KGV, M5 P/S, M6 P/B, M8 DCF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85.16</v>
      </c>
      <c r="E607" s="4" t="n">
        <v>12.07943262411347</v>
      </c>
      <c r="F607" s="4" t="n">
        <v>10.23011758148296</v>
      </c>
      <c r="G607" s="5" t="n">
        <v>0.03698919680601221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106.8743381720192</v>
      </c>
      <c r="N607" s="3" t="n">
        <v>111.3542768861071</v>
      </c>
      <c r="O607" s="3" t="n">
        <v>102.0458436367017</v>
      </c>
      <c r="P607" s="2" t="n"/>
      <c r="Q607" s="3" t="n">
        <v>30.26922141228344</v>
      </c>
      <c r="R607" s="2" t="n">
        <v>5</v>
      </c>
      <c r="S607" s="3" t="n">
        <v>102.0458436367017</v>
      </c>
      <c r="T607" s="5" t="n">
        <v>0.1982837439725422</v>
      </c>
      <c r="U607" s="5" t="n">
        <v>0.07180601221230631</v>
      </c>
      <c r="V607" s="5" t="n">
        <v>0.1350448780924243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0.1376526538280883</v>
      </c>
      <c r="AB607" s="5" t="n">
        <v>1.333137229994626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23.725</v>
      </c>
      <c r="E608" s="4" t="n">
        <v>12.35677083333333</v>
      </c>
      <c r="F608" s="4" t="n">
        <v>10.30907676731686</v>
      </c>
      <c r="G608" s="5" t="n">
        <v>0.04510010537407798</v>
      </c>
      <c r="H608" s="5" t="n">
        <v>0.4649404485154495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27.91750816545207</v>
      </c>
      <c r="N608" s="3" t="n">
        <v>40.78288896516974</v>
      </c>
      <c r="O608" s="3" t="n">
        <v>39.26570411332475</v>
      </c>
      <c r="P608" s="3" t="n">
        <v>29.55880485294617</v>
      </c>
      <c r="Q608" s="3" t="n">
        <v>11.99265756430654</v>
      </c>
      <c r="R608" s="2" t="n">
        <v>6</v>
      </c>
      <c r="S608" s="3" t="n">
        <v>40.02429653924725</v>
      </c>
      <c r="T608" s="5" t="n">
        <v>0.6870093377975657</v>
      </c>
      <c r="U608" s="5" t="n">
        <v>0.06063814541622747</v>
      </c>
      <c r="V608" s="5" t="n">
        <v>0.3738237416068966</v>
      </c>
      <c r="W608" s="5" t="n">
        <v>0.6</v>
      </c>
      <c r="X608" s="9" t="inlineStr">
        <is>
          <t>STRONG BUY</t>
        </is>
      </c>
      <c r="Y608" s="6" t="inlineStr">
        <is>
          <t>Mittel</t>
        </is>
      </c>
      <c r="Z608" s="2" t="n"/>
      <c r="AA608" s="5" t="n">
        <v>-0.4647473644560362</v>
      </c>
      <c r="AB608" s="5" t="n">
        <v>0.5634462966322009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43.99</v>
      </c>
      <c r="E609" s="4" t="n">
        <v>14.91186440677966</v>
      </c>
      <c r="F609" s="4" t="n">
        <v>12.69842186241596</v>
      </c>
      <c r="G609" s="5" t="n">
        <v>0.03728120027278926</v>
      </c>
      <c r="H609" s="5" t="n">
        <v>0.4734124086010952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44.47568257310891</v>
      </c>
      <c r="N609" s="3" t="n">
        <v>46.55222562802872</v>
      </c>
      <c r="O609" s="3" t="n">
        <v>48.09392883703636</v>
      </c>
      <c r="P609" s="3" t="n">
        <v>43.32099511338437</v>
      </c>
      <c r="Q609" s="3" t="n">
        <v>686.3907066547831</v>
      </c>
      <c r="R609" s="2" t="n">
        <v>6</v>
      </c>
      <c r="S609" s="3" t="n">
        <v>43.89833884324663</v>
      </c>
      <c r="T609" s="5" t="n">
        <v>-0.002083681672047422</v>
      </c>
      <c r="U609" s="5" t="n">
        <v>-0.04628802000454657</v>
      </c>
      <c r="V609" s="5" t="n">
        <v>-0.024185850838297</v>
      </c>
      <c r="W609" s="5" t="n">
        <v>0.7</v>
      </c>
      <c r="X609" s="6" t="inlineStr">
        <is>
          <t>HOLD</t>
        </is>
      </c>
      <c r="Y609" s="7" t="inlineStr">
        <is>
          <t>Hoch</t>
        </is>
      </c>
      <c r="Z609" s="2" t="n"/>
      <c r="AA609" s="5" t="n">
        <v>0.1164598733512617</v>
      </c>
      <c r="AB609" s="5" t="n">
        <v>0.3460434961097369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4.6855</v>
      </c>
      <c r="E610" s="2" t="n"/>
      <c r="F610" s="4" t="n">
        <v>3.688556853607079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22.39783733718119</v>
      </c>
      <c r="N610" s="2" t="n"/>
      <c r="O610" s="3" t="n">
        <v>99.29677203065134</v>
      </c>
      <c r="P610" s="3" t="n">
        <v>-5.962888229224238</v>
      </c>
      <c r="Q610" s="2" t="n"/>
      <c r="R610" s="2" t="n">
        <v>0</v>
      </c>
      <c r="S610" s="2" t="n"/>
      <c r="T610" s="2" t="n"/>
      <c r="U610" s="5" t="n">
        <v>0.2814747625653611</v>
      </c>
      <c r="V610" s="5" t="n">
        <v>0.2814747625653611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16.62880638338628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129.25</v>
      </c>
      <c r="E611" s="4" t="n">
        <v>26.81535269709543</v>
      </c>
      <c r="F611" s="4" t="n">
        <v>21.12079953460706</v>
      </c>
      <c r="G611" s="5" t="n">
        <v>0.006963249516441006</v>
      </c>
      <c r="H611" s="5" t="n">
        <v>0.1470693971462001</v>
      </c>
      <c r="I611" s="5" t="n">
        <v>0.22361</v>
      </c>
      <c r="J611" s="2" t="n"/>
      <c r="K611" s="2" t="n"/>
      <c r="L611" s="2" t="n"/>
      <c r="M611" s="3" t="n">
        <v>130.8223989661789</v>
      </c>
      <c r="N611" s="3" t="n">
        <v>140.072636122816</v>
      </c>
      <c r="O611" s="3" t="n">
        <v>160.0760063141279</v>
      </c>
      <c r="P611" s="3" t="n">
        <v>146.9561792657724</v>
      </c>
      <c r="Q611" s="3" t="n">
        <v>154.0304944469942</v>
      </c>
      <c r="R611" s="2" t="n">
        <v>5</v>
      </c>
      <c r="S611" s="3" t="n">
        <v>146.9561792657724</v>
      </c>
      <c r="T611" s="5" t="n">
        <v>0.1369917157893417</v>
      </c>
      <c r="U611" s="5" t="n">
        <v>0.1937648742746614</v>
      </c>
      <c r="V611" s="5" t="n">
        <v>0.1653782950320015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0.5854133448305151</v>
      </c>
      <c r="AB611" s="5" t="n">
        <v>0.2236131394862417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49.29</v>
      </c>
      <c r="E612" s="4" t="n">
        <v>20.97446808510638</v>
      </c>
      <c r="F612" s="4" t="n">
        <v>18.95499486611521</v>
      </c>
      <c r="G612" s="5" t="n">
        <v>0.02840332724690606</v>
      </c>
      <c r="H612" s="5" t="n">
        <v>0.5383849221456947</v>
      </c>
      <c r="I612" s="5" t="n">
        <v>0.18122</v>
      </c>
      <c r="J612" s="3" t="n">
        <v>21.63540885221305</v>
      </c>
      <c r="K612" s="3" t="n">
        <v>27.13848946864511</v>
      </c>
      <c r="L612" s="3" t="n">
        <v>21.0052513128282</v>
      </c>
      <c r="M612" s="3" t="n">
        <v>45.85025685398956</v>
      </c>
      <c r="N612" s="3" t="n">
        <v>55.36451084195931</v>
      </c>
      <c r="O612" s="3" t="n">
        <v>69.52691668621472</v>
      </c>
      <c r="P612" s="3" t="n">
        <v>50.64124207756365</v>
      </c>
      <c r="Q612" s="3" t="n">
        <v>84.15277910823157</v>
      </c>
      <c r="R612" s="2" t="n">
        <v>5</v>
      </c>
      <c r="S612" s="3" t="n">
        <v>50.64124207756365</v>
      </c>
      <c r="T612" s="5" t="n">
        <v>0.02741412208487826</v>
      </c>
      <c r="U612" s="5" t="n">
        <v>0.2451207141407994</v>
      </c>
      <c r="V612" s="5" t="n">
        <v>0.1362674181128388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0.5067044636004046</v>
      </c>
      <c r="AB612" s="5" t="n">
        <v>1.561930234420149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40.30553548973968</v>
      </c>
      <c r="E613" s="4" t="n">
        <v>11.46935668062429</v>
      </c>
      <c r="F613" s="4" t="n">
        <v>13.76918855014055</v>
      </c>
      <c r="G613" s="5" t="n">
        <v>0.03883172917358114</v>
      </c>
      <c r="H613" s="5" t="n">
        <v>0.5346814007190321</v>
      </c>
      <c r="I613" s="5" t="n">
        <v>0.59815</v>
      </c>
      <c r="J613" s="3" t="n">
        <v>52.94212307007379</v>
      </c>
      <c r="K613" s="2" t="n"/>
      <c r="L613" s="3" t="n">
        <v>51.40011948550853</v>
      </c>
      <c r="M613" s="3" t="n">
        <v>48.16720155492108</v>
      </c>
      <c r="N613" s="3" t="n">
        <v>155.8834553029189</v>
      </c>
      <c r="O613" s="3" t="n">
        <v>21.15249148738676</v>
      </c>
      <c r="P613" s="3" t="n">
        <v>95.56693732015655</v>
      </c>
      <c r="Q613" s="3" t="n">
        <v>12.33566522148498</v>
      </c>
      <c r="R613" s="2" t="n">
        <v>3</v>
      </c>
      <c r="S613" s="3" t="n">
        <v>51.40011948550853</v>
      </c>
      <c r="T613" s="5" t="n">
        <v>0.2752620418253249</v>
      </c>
      <c r="U613" s="5" t="n">
        <v>0.04337311649518738</v>
      </c>
      <c r="V613" s="5" t="n">
        <v>0.1593175791602561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-0.442329997087339</v>
      </c>
      <c r="AB613" s="5" t="n">
        <v>0.09913221779571857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192.6987184632261</v>
      </c>
      <c r="E614" s="4" t="n">
        <v>47.88896276595745</v>
      </c>
      <c r="F614" s="4" t="n">
        <v>16.99183129948406</v>
      </c>
      <c r="G614" s="5" t="n">
        <v>0.004859423811176675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242.437920571601</v>
      </c>
      <c r="N614" s="3" t="n">
        <v>120.4751660598328</v>
      </c>
      <c r="O614" s="3" t="n">
        <v>464.2812288200765</v>
      </c>
      <c r="P614" s="3" t="n">
        <v>211.6373128995962</v>
      </c>
      <c r="Q614" s="3" t="n">
        <v>60.58976659454003</v>
      </c>
      <c r="R614" s="2" t="n">
        <v>3</v>
      </c>
      <c r="S614" s="3" t="n">
        <v>211.6373128995962</v>
      </c>
      <c r="T614" s="5" t="n">
        <v>0.09828085307160106</v>
      </c>
      <c r="U614" s="5" t="n">
        <v>0.4056924678930927</v>
      </c>
      <c r="V614" s="5" t="n">
        <v>0.2519866604823469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0.7707833334793879</v>
      </c>
      <c r="AB614" s="5" t="n">
        <v>1.012347677123737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2674.104395751398</v>
      </c>
      <c r="E615" s="4" t="n">
        <v>28.57020352160988</v>
      </c>
      <c r="F615" s="2" t="n"/>
      <c r="G615" s="5" t="n">
        <v>0.0240120060030015</v>
      </c>
      <c r="H615" s="2" t="n"/>
      <c r="I615" s="5" t="n">
        <v>0.03238</v>
      </c>
      <c r="J615" s="2" t="n"/>
      <c r="K615" s="2" t="n"/>
      <c r="L615" s="2" t="n"/>
      <c r="M615" s="2" t="n"/>
      <c r="N615" s="2" t="n"/>
      <c r="O615" s="3" t="n">
        <v>21274.30097845374</v>
      </c>
      <c r="P615" s="2" t="n"/>
      <c r="Q615" s="2" t="n"/>
      <c r="R615" s="2" t="n">
        <v>0</v>
      </c>
      <c r="S615" s="2" t="n"/>
      <c r="T615" s="2" t="n"/>
      <c r="U615" s="5" t="n">
        <v>-0.2268742871435718</v>
      </c>
      <c r="V615" s="5" t="n">
        <v>-0.2268742871435718</v>
      </c>
      <c r="W615" s="5" t="n">
        <v>0.55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0.4971048742762186</v>
      </c>
      <c r="AB615" s="2" t="n"/>
      <c r="AC615" s="2" t="inlineStr"/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123.0703373732509</v>
      </c>
      <c r="E616" s="4" t="n">
        <v>20.48085485307213</v>
      </c>
      <c r="F616" s="4" t="n">
        <v>12.97428412271981</v>
      </c>
      <c r="G616" s="5" t="n">
        <v>0.03152173913043478</v>
      </c>
      <c r="H616" s="5" t="n">
        <v>0.4089719995205156</v>
      </c>
      <c r="I616" s="5" t="n">
        <v>0.22771</v>
      </c>
      <c r="J616" s="3" t="n">
        <v>86.2086904305381</v>
      </c>
      <c r="K616" s="2" t="n"/>
      <c r="L616" s="3" t="n">
        <v>83.69775769955154</v>
      </c>
      <c r="M616" s="3" t="n">
        <v>156.2106229922433</v>
      </c>
      <c r="N616" s="3" t="n">
        <v>159.2194824317186</v>
      </c>
      <c r="O616" s="3" t="n">
        <v>123.0703373732509</v>
      </c>
      <c r="P616" s="3" t="n">
        <v>205.1147921266863</v>
      </c>
      <c r="Q616" s="3" t="n">
        <v>45.28581173728914</v>
      </c>
      <c r="R616" s="2" t="n">
        <v>5</v>
      </c>
      <c r="S616" s="3" t="n">
        <v>123.0703373732509</v>
      </c>
      <c r="T616" s="5" t="n">
        <v>0</v>
      </c>
      <c r="U616" s="5" t="n">
        <v>0.1563241304347824</v>
      </c>
      <c r="V616" s="5" t="n">
        <v>0.07816206521739122</v>
      </c>
      <c r="W616" s="5" t="n">
        <v>0.5</v>
      </c>
      <c r="X616" s="2" t="inlineStr">
        <is>
          <t>HOLD (niedrige Konfidenz)</t>
        </is>
      </c>
      <c r="Y616" s="8" t="inlineStr">
        <is>
          <t>Niedrig</t>
        </is>
      </c>
      <c r="Z616" s="2" t="n"/>
      <c r="AA616" s="5" t="n">
        <v>0.3604965690042994</v>
      </c>
      <c r="AB616" s="5" t="n">
        <v>0.9023147908366449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18.27326965781095</v>
      </c>
      <c r="E617" s="2" t="n"/>
      <c r="F617" s="4" t="n">
        <v>14.37728263043227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21.82269192814895</v>
      </c>
      <c r="N617" s="2" t="n"/>
      <c r="O617" s="3" t="n">
        <v>26.13051947224911</v>
      </c>
      <c r="P617" s="3" t="n">
        <v>27.65510635193036</v>
      </c>
      <c r="Q617" s="2" t="n"/>
      <c r="R617" s="2" t="n">
        <v>3</v>
      </c>
      <c r="S617" s="3" t="n">
        <v>26.13051947224911</v>
      </c>
      <c r="T617" s="5" t="n">
        <v>0.4299859828905637</v>
      </c>
      <c r="U617" s="5" t="n">
        <v>0.2524667642752563</v>
      </c>
      <c r="V617" s="5" t="n">
        <v>0.34122637358291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1.235991217193534</v>
      </c>
      <c r="AB617" s="5" t="n">
        <v>0.2672637474324704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28.09214222650293</v>
      </c>
      <c r="E618" s="4" t="n">
        <v>25.54744525547445</v>
      </c>
      <c r="F618" s="4" t="n">
        <v>17.56328637523878</v>
      </c>
      <c r="G618" s="5" t="n">
        <v>0.003523809523809524</v>
      </c>
      <c r="H618" s="5" t="n">
        <v>0.06188967579846046</v>
      </c>
      <c r="I618" s="5" t="n">
        <v>0.30938998</v>
      </c>
      <c r="J618" s="2" t="n"/>
      <c r="K618" s="2" t="n"/>
      <c r="L618" s="2" t="n"/>
      <c r="M618" s="3" t="n">
        <v>34.19329769480471</v>
      </c>
      <c r="N618" s="2" t="n"/>
      <c r="O618" s="3" t="n">
        <v>26.55702304681868</v>
      </c>
      <c r="P618" s="2" t="n"/>
      <c r="Q618" s="2" t="n"/>
      <c r="R618" s="2" t="n">
        <v>2</v>
      </c>
      <c r="S618" s="3" t="n">
        <v>30.3751603708117</v>
      </c>
      <c r="T618" s="5" t="n">
        <v>0.08126892302840827</v>
      </c>
      <c r="U618" s="5" t="n">
        <v>-0.09017866666666674</v>
      </c>
      <c r="V618" s="5" t="n">
        <v>-0.004454871819129236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0.5712721013925832</v>
      </c>
      <c r="AB618" s="5" t="n">
        <v>0.2875425696066785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57.73604088075555</v>
      </c>
      <c r="E619" s="4" t="n">
        <v>46.30901287553648</v>
      </c>
      <c r="F619" s="4" t="n">
        <v>16.45489315757047</v>
      </c>
      <c r="G619" s="5" t="n">
        <v>0.05329008341056533</v>
      </c>
      <c r="H619" s="5" t="n">
        <v>0.8768826288788713</v>
      </c>
      <c r="I619" s="5" t="n">
        <v>0.14141</v>
      </c>
      <c r="J619" s="3" t="n">
        <v>77.95968480593385</v>
      </c>
      <c r="K619" s="3" t="n">
        <v>77.95968480593385</v>
      </c>
      <c r="L619" s="3" t="n">
        <v>75.68901437469306</v>
      </c>
      <c r="M619" s="3" t="n">
        <v>57.73604088075555</v>
      </c>
      <c r="N619" s="3" t="n">
        <v>44.95160462825405</v>
      </c>
      <c r="O619" s="3" t="n">
        <v>26.39514777084526</v>
      </c>
      <c r="P619" s="3" t="n">
        <v>62.80055810665358</v>
      </c>
      <c r="Q619" s="3" t="n">
        <v>-2.400219653704613</v>
      </c>
      <c r="R619" s="2" t="n">
        <v>6</v>
      </c>
      <c r="S619" s="3" t="n">
        <v>69.24478624067331</v>
      </c>
      <c r="T619" s="5" t="n">
        <v>0.1993338161805589</v>
      </c>
      <c r="U619" s="5" t="n">
        <v>0.07109754402224278</v>
      </c>
      <c r="V619" s="5" t="n">
        <v>0.1352156801014008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0.694351470884354</v>
      </c>
      <c r="AB619" s="5" t="n">
        <v>0.7343026005557267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272.092463279557</v>
      </c>
      <c r="E620" s="4" t="n">
        <v>24.83819758212236</v>
      </c>
      <c r="F620" s="4" t="n">
        <v>18.80839479504953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238.0454292369338</v>
      </c>
      <c r="N620" s="2" t="n"/>
      <c r="O620" s="3" t="n">
        <v>299.0700094087676</v>
      </c>
      <c r="P620" s="2" t="n"/>
      <c r="Q620" s="2" t="n"/>
      <c r="R620" s="2" t="n">
        <v>2</v>
      </c>
      <c r="S620" s="3" t="n">
        <v>268.5577193228507</v>
      </c>
      <c r="T620" s="5" t="n">
        <v>-0.01299096606389483</v>
      </c>
      <c r="U620" s="5" t="n">
        <v>0.1818690265486727</v>
      </c>
      <c r="V620" s="5" t="n">
        <v>0.08443903024238891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0.4788275688696687</v>
      </c>
      <c r="AB620" s="5" t="n">
        <v>0.2563568658614916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18.85016703771031</v>
      </c>
      <c r="E621" s="4" t="n">
        <v>38.04029304029304</v>
      </c>
      <c r="F621" s="4" t="n">
        <v>32.40249609984399</v>
      </c>
      <c r="G621" s="5" t="n">
        <v>0.0144439094848339</v>
      </c>
      <c r="H621" s="5" t="n">
        <v>0.4680187207488299</v>
      </c>
      <c r="I621" s="5" t="n">
        <v>0.25698</v>
      </c>
      <c r="J621" s="3" t="n">
        <v>4.213947553128293</v>
      </c>
      <c r="K621" s="2" t="n"/>
      <c r="L621" s="3" t="n">
        <v>4.091211216629411</v>
      </c>
      <c r="M621" s="3" t="n">
        <v>12.43651355387974</v>
      </c>
      <c r="N621" s="3" t="n">
        <v>21.86830759972153</v>
      </c>
      <c r="O621" s="3" t="n">
        <v>13.04344769719561</v>
      </c>
      <c r="P621" s="3" t="n">
        <v>20.3068676116203</v>
      </c>
      <c r="Q621" s="3" t="n">
        <v>21.19378700871869</v>
      </c>
      <c r="R621" s="2" t="n">
        <v>5</v>
      </c>
      <c r="S621" s="3" t="n">
        <v>20.3068676116203</v>
      </c>
      <c r="T621" s="5" t="n">
        <v>0.07727786024366856</v>
      </c>
      <c r="U621" s="5" t="n">
        <v>0.04454684641309581</v>
      </c>
      <c r="V621" s="5" t="n">
        <v>0.06091235332838218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0.7277274442009561</v>
      </c>
      <c r="AB621" s="5" t="n">
        <v>0.7583953497079101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37.39176128809172</v>
      </c>
      <c r="E622" s="4" t="n">
        <v>4.809151394887358</v>
      </c>
      <c r="F622" s="4" t="n">
        <v>26.15873015873016</v>
      </c>
      <c r="G622" s="5" t="n">
        <v>0.01359223300970874</v>
      </c>
      <c r="H622" s="5" t="n">
        <v>0.3555555555555555</v>
      </c>
      <c r="I622" s="5" t="n">
        <v>0.27254</v>
      </c>
      <c r="J622" s="3" t="n">
        <v>10.0573421332043</v>
      </c>
      <c r="K622" s="2" t="n"/>
      <c r="L622" s="3" t="n">
        <v>9.764409838062431</v>
      </c>
      <c r="M622" s="3" t="n">
        <v>18.35175807879271</v>
      </c>
      <c r="N622" s="3" t="n">
        <v>204.0181051293265</v>
      </c>
      <c r="O622" s="3" t="n">
        <v>72.87038141913226</v>
      </c>
      <c r="P622" s="3" t="n">
        <v>161.7406163344023</v>
      </c>
      <c r="Q622" s="2" t="n"/>
      <c r="R622" s="2" t="n">
        <v>2</v>
      </c>
      <c r="S622" s="3" t="n">
        <v>45.61106974896249</v>
      </c>
      <c r="T622" s="5" t="n">
        <v>0.2198160283904143</v>
      </c>
      <c r="U622" s="5" t="n">
        <v>-0.0441747572815534</v>
      </c>
      <c r="V622" s="5" t="n">
        <v>0.08782063555443043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-1.534270483898641</v>
      </c>
      <c r="AB622" s="5" t="n">
        <v>2.970757521228513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30.71206800944232</v>
      </c>
      <c r="E623" s="4" t="n">
        <v>19.21635434412266</v>
      </c>
      <c r="F623" s="4" t="n">
        <v>13.59036144578313</v>
      </c>
      <c r="G623" s="5" t="n">
        <v>0.02511820330969267</v>
      </c>
      <c r="H623" s="5" t="n">
        <v>0.3413654618473896</v>
      </c>
      <c r="I623" s="5" t="n">
        <v>0.20883</v>
      </c>
      <c r="J623" s="3" t="n">
        <v>12.7847936825736</v>
      </c>
      <c r="K623" s="2" t="n"/>
      <c r="L623" s="3" t="n">
        <v>12.41242105104233</v>
      </c>
      <c r="M623" s="3" t="n">
        <v>48.31032566171693</v>
      </c>
      <c r="N623" s="3" t="n">
        <v>61.33584583447042</v>
      </c>
      <c r="O623" s="3" t="n">
        <v>56.12812835131912</v>
      </c>
      <c r="P623" s="3" t="n">
        <v>45.71185804123688</v>
      </c>
      <c r="Q623" s="3" t="n">
        <v>33.9708042088668</v>
      </c>
      <c r="R623" s="2" t="n">
        <v>5</v>
      </c>
      <c r="S623" s="3" t="n">
        <v>48.31032566171693</v>
      </c>
      <c r="T623" s="5" t="n">
        <v>0.5730079018731036</v>
      </c>
      <c r="U623" s="5" t="n">
        <v>0.04983959810874716</v>
      </c>
      <c r="V623" s="5" t="n">
        <v>0.3114237499909254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0.4352793587390278</v>
      </c>
      <c r="AB623" s="5" t="n">
        <v>0.8055458875024517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31.5470296692735</v>
      </c>
      <c r="E624" s="4" t="n">
        <v>35.54192229038856</v>
      </c>
      <c r="F624" s="4" t="n">
        <v>23.8245373543523</v>
      </c>
      <c r="G624" s="5" t="n">
        <v>0.0143843498273878</v>
      </c>
      <c r="H624" s="5" t="n">
        <v>0.3427004797806717</v>
      </c>
      <c r="I624" s="5" t="n">
        <v>0.13895</v>
      </c>
      <c r="J624" s="3" t="n">
        <v>5.594219223233352</v>
      </c>
      <c r="K624" s="3" t="n">
        <v>7.194618299745319</v>
      </c>
      <c r="L624" s="3" t="n">
        <v>5.43128079925568</v>
      </c>
      <c r="M624" s="3" t="n">
        <v>17.00013653140226</v>
      </c>
      <c r="N624" s="2" t="n"/>
      <c r="O624" s="3" t="n">
        <v>1.35852785293647</v>
      </c>
      <c r="P624" s="2" t="n"/>
      <c r="Q624" s="2" t="n"/>
      <c r="R624" s="2" t="n">
        <v>1</v>
      </c>
      <c r="S624" s="3" t="n">
        <v>17.00013653140226</v>
      </c>
      <c r="T624" s="5" t="n">
        <v>-0.4611176801865366</v>
      </c>
      <c r="U624" s="5" t="n">
        <v>0.1031950517836593</v>
      </c>
      <c r="V624" s="5" t="n">
        <v>-0.1789613142014387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0.7522167480196342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8.892341677202007</v>
      </c>
      <c r="E625" s="4" t="n">
        <v>13.27642276422764</v>
      </c>
      <c r="F625" s="4" t="n">
        <v>15.40566037735849</v>
      </c>
      <c r="G625" s="5" t="n">
        <v>0.03061849357011635</v>
      </c>
      <c r="H625" s="5" t="n">
        <v>0.4716981132075471</v>
      </c>
      <c r="I625" s="5" t="n">
        <v>0.26077</v>
      </c>
      <c r="J625" s="3" t="n">
        <v>7.341314389023244</v>
      </c>
      <c r="K625" s="2" t="n"/>
      <c r="L625" s="3" t="n">
        <v>7.127489698080819</v>
      </c>
      <c r="M625" s="3" t="n">
        <v>12.36839884097043</v>
      </c>
      <c r="N625" s="3" t="n">
        <v>30.81356260870363</v>
      </c>
      <c r="O625" s="3" t="n">
        <v>27.83239414886215</v>
      </c>
      <c r="P625" s="3" t="n">
        <v>24.88338365222689</v>
      </c>
      <c r="Q625" s="3" t="n">
        <v>29.49706974788071</v>
      </c>
      <c r="R625" s="2" t="n">
        <v>3</v>
      </c>
      <c r="S625" s="3" t="n">
        <v>7.341314389023244</v>
      </c>
      <c r="T625" s="5" t="n">
        <v>-0.174422817350266</v>
      </c>
      <c r="U625" s="5" t="n">
        <v>-0.01161349254949984</v>
      </c>
      <c r="V625" s="5" t="n">
        <v>-0.09301815494988291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-0.104420735813581</v>
      </c>
      <c r="AB625" s="5" t="n">
        <v>0.7353092554172056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32.18232658436244</v>
      </c>
      <c r="E626" s="4" t="n">
        <v>26.42324888226528</v>
      </c>
      <c r="F626" s="4" t="n">
        <v>26.07352941176471</v>
      </c>
      <c r="G626" s="5" t="n">
        <v>0.01692047377326565</v>
      </c>
      <c r="H626" s="5" t="n">
        <v>0.4411764705882353</v>
      </c>
      <c r="I626" s="5" t="n">
        <v>0.17908001</v>
      </c>
      <c r="J626" s="3" t="n">
        <v>7.099701510397161</v>
      </c>
      <c r="K626" s="3" t="n">
        <v>9.476211856581742</v>
      </c>
      <c r="L626" s="3" t="n">
        <v>6.892914087764234</v>
      </c>
      <c r="M626" s="3" t="n">
        <v>26.38636261041568</v>
      </c>
      <c r="N626" s="3" t="n">
        <v>36.61436108995294</v>
      </c>
      <c r="O626" s="3" t="n">
        <v>47.91955569084902</v>
      </c>
      <c r="P626" s="3" t="n">
        <v>35.49185821663418</v>
      </c>
      <c r="Q626" s="3" t="n">
        <v>26.12126437588861</v>
      </c>
      <c r="R626" s="2" t="n">
        <v>5</v>
      </c>
      <c r="S626" s="3" t="n">
        <v>35.49185821663418</v>
      </c>
      <c r="T626" s="5" t="n">
        <v>0.1028369289459594</v>
      </c>
      <c r="U626" s="5" t="n">
        <v>0.09475465313028764</v>
      </c>
      <c r="V626" s="5" t="n">
        <v>0.09879579103812353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0.6527939479553134</v>
      </c>
      <c r="AB626" s="5" t="n">
        <v>0.8345036825660497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8.743500685666884</v>
      </c>
      <c r="E627" s="4" t="n">
        <v>11.12471131639723</v>
      </c>
      <c r="F627" s="4" t="n">
        <v>18.0750469043152</v>
      </c>
      <c r="G627" s="5" t="n">
        <v>0.0157774548474154</v>
      </c>
      <c r="H627" s="5" t="n">
        <v>0.2851782363977486</v>
      </c>
      <c r="I627" s="5" t="n">
        <v>0.27292</v>
      </c>
      <c r="J627" s="3" t="n">
        <v>2.484068057600499</v>
      </c>
      <c r="K627" s="2" t="n"/>
      <c r="L627" s="3" t="n">
        <v>2.411716560777183</v>
      </c>
      <c r="M627" s="3" t="n">
        <v>10.36534053810887</v>
      </c>
      <c r="N627" s="2" t="n"/>
      <c r="O627" s="3" t="n">
        <v>1.848535139542452</v>
      </c>
      <c r="P627" s="2" t="n"/>
      <c r="Q627" s="2" t="n"/>
      <c r="R627" s="2" t="n">
        <v>1</v>
      </c>
      <c r="S627" s="3" t="n">
        <v>10.36534053810887</v>
      </c>
      <c r="T627" s="5" t="n">
        <v>0.1854909047014366</v>
      </c>
      <c r="U627" s="5" t="n">
        <v>0.02482655179572357</v>
      </c>
      <c r="V627" s="5" t="n">
        <v>0.1051587282485801</v>
      </c>
      <c r="W627" s="5" t="n">
        <v>0.7</v>
      </c>
      <c r="X627" s="2" t="inlineStr">
        <is>
          <t>BUY (niedrige Konfidenz)</t>
        </is>
      </c>
      <c r="Y627" s="8" t="inlineStr">
        <is>
          <t>Niedrig</t>
        </is>
      </c>
      <c r="Z627" s="2" t="n"/>
      <c r="AA627" s="5" t="n">
        <v>-0.03084831436064555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32.50905071212246</v>
      </c>
      <c r="E628" s="4" t="n">
        <v>24.26829268292683</v>
      </c>
      <c r="F628" s="4" t="n">
        <v>23.39647289353364</v>
      </c>
      <c r="G628" s="5" t="n">
        <v>0.01786711334450028</v>
      </c>
      <c r="H628" s="5" t="n">
        <v>0.4180274330502939</v>
      </c>
      <c r="I628" s="5" t="n">
        <v>0.15566</v>
      </c>
      <c r="J628" s="3" t="n">
        <v>10.81859277774806</v>
      </c>
      <c r="K628" s="2" t="n"/>
      <c r="L628" s="3" t="n">
        <v>10.50348813373598</v>
      </c>
      <c r="M628" s="3" t="n">
        <v>29.70405967393118</v>
      </c>
      <c r="N628" s="3" t="n">
        <v>42.42379825257366</v>
      </c>
      <c r="O628" s="3" t="n">
        <v>59.92204168334415</v>
      </c>
      <c r="P628" s="3" t="n">
        <v>39.30073750063406</v>
      </c>
      <c r="Q628" s="3" t="n">
        <v>58.25051863756766</v>
      </c>
      <c r="R628" s="2" t="n">
        <v>4</v>
      </c>
      <c r="S628" s="3" t="n">
        <v>40.86226787660386</v>
      </c>
      <c r="T628" s="5" t="n">
        <v>0.2569505101349061</v>
      </c>
      <c r="U628" s="5" t="n">
        <v>0.1387625628140703</v>
      </c>
      <c r="V628" s="5" t="n">
        <v>0.1978565364744882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0.5169281342232852</v>
      </c>
      <c r="AB628" s="5" t="n">
        <v>0.9610288720463815</v>
      </c>
      <c r="AC628" s="2" t="inlineStr">
        <is>
          <t>M4 KGV, M5 P/S, M7 EV/EBITDA, M8 DCF</t>
        </is>
      </c>
      <c r="AD628" s="2" t="inlineStr">
        <is>
          <t>M1 Gordon: getrimmt (weit vom Median); M3 Fund.KGV: getrimmt (weit vom Median); M6 P/B: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15.94595256873232</v>
      </c>
      <c r="E629" s="4" t="n">
        <v>22.87760416666666</v>
      </c>
      <c r="F629" s="4" t="n">
        <v>19.85310734463277</v>
      </c>
      <c r="G629" s="5" t="n">
        <v>0.04040978941377348</v>
      </c>
      <c r="H629" s="5" t="n">
        <v>0.8022598870056498</v>
      </c>
      <c r="I629" s="5" t="n">
        <v>0.34669</v>
      </c>
      <c r="J629" s="3" t="n">
        <v>10.4602641901281</v>
      </c>
      <c r="K629" s="3" t="n">
        <v>12.33084545332116</v>
      </c>
      <c r="L629" s="3" t="n">
        <v>10.15559630109525</v>
      </c>
      <c r="M629" s="3" t="n">
        <v>14.16213086204042</v>
      </c>
      <c r="N629" s="3" t="n">
        <v>18.79731685786474</v>
      </c>
      <c r="O629" s="3" t="n">
        <v>10.00103882822202</v>
      </c>
      <c r="P629" s="3" t="n">
        <v>19.93024489639051</v>
      </c>
      <c r="Q629" s="3" t="n">
        <v>20.82046983808163</v>
      </c>
      <c r="R629" s="2" t="n">
        <v>6</v>
      </c>
      <c r="S629" s="3" t="n">
        <v>11.39555482172463</v>
      </c>
      <c r="T629" s="5" t="n">
        <v>-0.2853638079878872</v>
      </c>
      <c r="U629" s="5" t="n">
        <v>-0.1196751280591918</v>
      </c>
      <c r="V629" s="5" t="n">
        <v>-0.2025194680235395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0.532253923996744</v>
      </c>
      <c r="AB629" s="5" t="n">
        <v>0.8795364342372534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35.05667892857567</v>
      </c>
      <c r="E630" s="4" t="n">
        <v>10.93607305936073</v>
      </c>
      <c r="F630" s="4" t="n">
        <v>10.12828723315122</v>
      </c>
      <c r="G630" s="5" t="n">
        <v>0.03789144050104384</v>
      </c>
      <c r="H630" s="5" t="n">
        <v>0.3837753930724313</v>
      </c>
      <c r="I630" s="5" t="n">
        <v>0.21270001</v>
      </c>
      <c r="J630" s="2" t="n"/>
      <c r="K630" s="2" t="n"/>
      <c r="L630" s="2" t="n"/>
      <c r="M630" s="3" t="n">
        <v>41.9879785107748</v>
      </c>
      <c r="N630" s="2" t="n"/>
      <c r="O630" s="3" t="n">
        <v>38.46813348989909</v>
      </c>
      <c r="P630" s="2" t="n"/>
      <c r="Q630" s="2" t="n"/>
      <c r="R630" s="2" t="n">
        <v>2</v>
      </c>
      <c r="S630" s="3" t="n">
        <v>40.22805600033695</v>
      </c>
      <c r="T630" s="5" t="n">
        <v>0.1475147455438495</v>
      </c>
      <c r="U630" s="5" t="n">
        <v>-0.06924548538622133</v>
      </c>
      <c r="V630" s="5" t="n">
        <v>0.03913463007881407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-13.06776939136021</v>
      </c>
      <c r="AB630" s="5" t="n">
        <v>0.09150028092212859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28.54301624664825</v>
      </c>
      <c r="E631" s="4" t="n">
        <v>11.31664853101197</v>
      </c>
      <c r="F631" s="4" t="n">
        <v>11.2295815973072</v>
      </c>
      <c r="G631" s="5" t="n">
        <v>0.0576923076923077</v>
      </c>
      <c r="H631" s="5" t="n">
        <v>0.6478604767677233</v>
      </c>
      <c r="I631" s="5" t="n">
        <v>0.1507</v>
      </c>
      <c r="J631" s="3" t="n">
        <v>56.72621572044193</v>
      </c>
      <c r="K631" s="3" t="n">
        <v>62.99692215368466</v>
      </c>
      <c r="L631" s="3" t="n">
        <v>55.07399584508926</v>
      </c>
      <c r="M631" s="3" t="n">
        <v>32.63282714108644</v>
      </c>
      <c r="N631" s="3" t="n">
        <v>40.08502779689161</v>
      </c>
      <c r="O631" s="3" t="n">
        <v>36.52098259298561</v>
      </c>
      <c r="P631" s="2" t="n"/>
      <c r="Q631" s="3" t="n">
        <v>195.0303036470047</v>
      </c>
      <c r="R631" s="2" t="n">
        <v>6</v>
      </c>
      <c r="S631" s="3" t="n">
        <v>47.57951182099043</v>
      </c>
      <c r="T631" s="5" t="n">
        <v>0.6669405717266339</v>
      </c>
      <c r="U631" s="5" t="n">
        <v>-0.02017349358974363</v>
      </c>
      <c r="V631" s="5" t="n">
        <v>0.3233835390684451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-0.4752151020932324</v>
      </c>
      <c r="AB631" s="5" t="n">
        <v>0.9304769973291165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12.30460155504548</v>
      </c>
      <c r="E632" s="4" t="n">
        <v>11.47610921501706</v>
      </c>
      <c r="F632" s="4" t="n">
        <v>14.01177405727847</v>
      </c>
      <c r="G632" s="5" t="n">
        <v>0.07211895910780669</v>
      </c>
      <c r="H632" s="5" t="n">
        <v>1.010514560264692</v>
      </c>
      <c r="I632" s="5" t="n">
        <v>0.25035998</v>
      </c>
      <c r="J632" s="3" t="n">
        <v>35.91422035669017</v>
      </c>
      <c r="K632" s="3" t="n">
        <v>35.91422035669017</v>
      </c>
      <c r="L632" s="3" t="n">
        <v>34.86817510358269</v>
      </c>
      <c r="M632" s="3" t="n">
        <v>12.30460155504548</v>
      </c>
      <c r="N632" s="3" t="n">
        <v>22.63586920678017</v>
      </c>
      <c r="O632" s="3" t="n">
        <v>11.1700056615754</v>
      </c>
      <c r="P632" s="3" t="n">
        <v>11.94880958185615</v>
      </c>
      <c r="Q632" s="3" t="n">
        <v>21.01972070295153</v>
      </c>
      <c r="R632" s="2" t="n">
        <v>5</v>
      </c>
      <c r="S632" s="3" t="n">
        <v>12.30460155504548</v>
      </c>
      <c r="T632" s="5" t="n">
        <v>0</v>
      </c>
      <c r="U632" s="5" t="n">
        <v>0.2014869888475836</v>
      </c>
      <c r="V632" s="5" t="n">
        <v>0.1007434944237918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-0.571461613496871</v>
      </c>
      <c r="AB632" s="5" t="n">
        <v>1.0264868159062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9.188000000000001</v>
      </c>
      <c r="E633" s="4" t="n">
        <v>76.56666666666668</v>
      </c>
      <c r="F633" s="4" t="n">
        <v>22.72401256399476</v>
      </c>
      <c r="G633" s="5" t="n">
        <v>0.0152372659991293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8.663903872898828</v>
      </c>
      <c r="N633" s="3" t="n">
        <v>5.222095516129118</v>
      </c>
      <c r="O633" s="3" t="n">
        <v>36.89634340405383</v>
      </c>
      <c r="P633" s="3" t="n">
        <v>11.05445980308794</v>
      </c>
      <c r="Q633" s="3" t="n">
        <v>10.8257446575148</v>
      </c>
      <c r="R633" s="2" t="n">
        <v>2</v>
      </c>
      <c r="S633" s="3" t="n">
        <v>6.942999694513973</v>
      </c>
      <c r="T633" s="5" t="n">
        <v>-0.2443404773058367</v>
      </c>
      <c r="U633" s="5" t="n">
        <v>0.12369939050936</v>
      </c>
      <c r="V633" s="5" t="n">
        <v>-0.06032054339823839</v>
      </c>
      <c r="W633" s="5" t="n">
        <v>0.5</v>
      </c>
      <c r="X633" s="6" t="inlineStr">
        <is>
          <t>HOLD</t>
        </is>
      </c>
      <c r="Y633" s="6" t="inlineStr">
        <is>
          <t>Mittel</t>
        </is>
      </c>
      <c r="Z633" s="2" t="n"/>
      <c r="AA633" s="5" t="n">
        <v>0.8387590899563038</v>
      </c>
      <c r="AB633" s="5" t="n">
        <v>0.659085676648242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50.28</v>
      </c>
      <c r="E634" s="4" t="n">
        <v>27.62637362637363</v>
      </c>
      <c r="F634" s="4" t="n">
        <v>20.374340001864</v>
      </c>
      <c r="G634" s="5" t="n">
        <v>0.03579952267303103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52.75621521689892</v>
      </c>
      <c r="N634" s="3" t="n">
        <v>64.13279105112616</v>
      </c>
      <c r="O634" s="3" t="n">
        <v>29.27141804788213</v>
      </c>
      <c r="P634" s="3" t="n">
        <v>63.66072956134759</v>
      </c>
      <c r="Q634" s="3" t="n">
        <v>99.16623574052925</v>
      </c>
      <c r="R634" s="2" t="n">
        <v>6</v>
      </c>
      <c r="S634" s="3" t="n">
        <v>43.73765817024722</v>
      </c>
      <c r="T634" s="5" t="n">
        <v>-0.1301181748160857</v>
      </c>
      <c r="U634" s="5" t="n">
        <v>0.2019057279236276</v>
      </c>
      <c r="V634" s="5" t="n">
        <v>0.03589377655377096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0.5659796744942948</v>
      </c>
      <c r="AB634" s="5" t="n">
        <v>1.190969735262496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30.6</v>
      </c>
      <c r="E635" s="4" t="n">
        <v>15.45454545454546</v>
      </c>
      <c r="F635" s="4" t="n">
        <v>13.84477563319489</v>
      </c>
      <c r="G635" s="5" t="n">
        <v>0.006535947712418301</v>
      </c>
      <c r="H635" s="5" t="n">
        <v>0.09048872962872474</v>
      </c>
      <c r="I635" s="5" t="n">
        <v>0.19414</v>
      </c>
      <c r="J635" s="2" t="n"/>
      <c r="K635" s="2" t="n"/>
      <c r="L635" s="2" t="n"/>
      <c r="M635" s="3" t="n">
        <v>26.81178380592667</v>
      </c>
      <c r="N635" s="3" t="n">
        <v>40.29071245582192</v>
      </c>
      <c r="O635" s="3" t="n">
        <v>27.38698280433301</v>
      </c>
      <c r="P635" s="3" t="n">
        <v>24.04631806663895</v>
      </c>
      <c r="Q635" s="2" t="n"/>
      <c r="R635" s="2" t="n">
        <v>4</v>
      </c>
      <c r="S635" s="3" t="n">
        <v>27.09938330512984</v>
      </c>
      <c r="T635" s="5" t="n">
        <v>-0.1143992383944497</v>
      </c>
      <c r="U635" s="5" t="n">
        <v>0.04815947712418311</v>
      </c>
      <c r="V635" s="5" t="n">
        <v>-0.03311988063513327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0.09880386695068005</v>
      </c>
      <c r="AB635" s="5" t="n">
        <v>0.6755460168232528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9.682</v>
      </c>
      <c r="E636" s="4" t="n">
        <v>15.128125</v>
      </c>
      <c r="F636" s="4" t="n">
        <v>15.9403348754507</v>
      </c>
      <c r="G636" s="5" t="n">
        <v>0.03718240033051022</v>
      </c>
      <c r="H636" s="5" t="n">
        <v>0.5926999127414018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7.798050591067117</v>
      </c>
      <c r="N636" s="3" t="n">
        <v>10.1076014175976</v>
      </c>
      <c r="O636" s="3" t="n">
        <v>6.999681602677327</v>
      </c>
      <c r="P636" s="3" t="n">
        <v>17.25315754899753</v>
      </c>
      <c r="Q636" s="3" t="n">
        <v>39.67832829966378</v>
      </c>
      <c r="R636" s="2" t="n">
        <v>6</v>
      </c>
      <c r="S636" s="3" t="n">
        <v>12.2827163714494</v>
      </c>
      <c r="T636" s="5" t="n">
        <v>0.268613547970399</v>
      </c>
      <c r="U636" s="5" t="n">
        <v>0.08390621772361073</v>
      </c>
      <c r="V636" s="5" t="n">
        <v>0.1762598828470049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-0.2040445361023348</v>
      </c>
      <c r="AB636" s="5" t="n">
        <v>1.464848907184339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68.84</v>
      </c>
      <c r="E637" s="4" t="n">
        <v>17.12437810945274</v>
      </c>
      <c r="F637" s="4" t="n">
        <v>16.14316293432237</v>
      </c>
      <c r="G637" s="5" t="n">
        <v>0.01670540383497966</v>
      </c>
      <c r="H637" s="5" t="n">
        <v>0.2696780559917304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70.22517159492155</v>
      </c>
      <c r="N637" s="2" t="n"/>
      <c r="O637" s="3" t="n">
        <v>179.6692273319326</v>
      </c>
      <c r="P637" s="2" t="n"/>
      <c r="Q637" s="2" t="n"/>
      <c r="R637" s="2" t="n">
        <v>2</v>
      </c>
      <c r="S637" s="3" t="n">
        <v>46.35072621491808</v>
      </c>
      <c r="T637" s="5" t="n">
        <v>-0.3266890439436653</v>
      </c>
      <c r="U637" s="5" t="n">
        <v>0.1867230679837304</v>
      </c>
      <c r="V637" s="5" t="n">
        <v>-0.06998298797996744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0.2938780987685375</v>
      </c>
      <c r="AB637" s="5" t="n">
        <v>2.124412446646151</v>
      </c>
      <c r="AC637" s="2" t="inlineStr">
        <is>
          <t>M4 KGV, M1 Gordon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129.65</v>
      </c>
      <c r="E638" s="4" t="n">
        <v>14.37361419068736</v>
      </c>
      <c r="F638" s="4" t="n">
        <v>11.51231813600785</v>
      </c>
      <c r="G638" s="5" t="n">
        <v>0.0393366756652526</v>
      </c>
      <c r="H638" s="5" t="n">
        <v>0.4528563246713461</v>
      </c>
      <c r="I638" s="5" t="n">
        <v>0.13664</v>
      </c>
      <c r="J638" s="3" t="n">
        <v>114.071661237785</v>
      </c>
      <c r="K638" s="3" t="n">
        <v>138.79899693755</v>
      </c>
      <c r="L638" s="3" t="n">
        <v>110.7491856677524</v>
      </c>
      <c r="M638" s="3" t="n">
        <v>144.5866346976559</v>
      </c>
      <c r="N638" s="3" t="n">
        <v>140.418093528337</v>
      </c>
      <c r="O638" s="3" t="n">
        <v>145.7224976759319</v>
      </c>
      <c r="P638" s="2" t="n"/>
      <c r="Q638" s="3" t="n">
        <v>92.42984851427299</v>
      </c>
      <c r="R638" s="2" t="n">
        <v>7</v>
      </c>
      <c r="S638" s="3" t="n">
        <v>138.79899693755</v>
      </c>
      <c r="T638" s="5" t="n">
        <v>0.07056688729309668</v>
      </c>
      <c r="U638" s="5" t="n">
        <v>-0.01349787890474352</v>
      </c>
      <c r="V638" s="5" t="n">
        <v>0.02853450419417658</v>
      </c>
      <c r="W638" s="5" t="n">
        <v>0.65</v>
      </c>
      <c r="X638" s="6" t="inlineStr">
        <is>
          <t>HOLD</t>
        </is>
      </c>
      <c r="Y638" s="6" t="inlineStr">
        <is>
          <t>Mittel</t>
        </is>
      </c>
      <c r="Z638" s="2" t="n"/>
      <c r="AA638" s="5" t="n">
        <v>0.08518179603053093</v>
      </c>
      <c r="AB638" s="5" t="n">
        <v>0.5765740182234478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218.3</v>
      </c>
      <c r="E639" s="4" t="n">
        <v>19.30150309460654</v>
      </c>
      <c r="F639" s="4" t="n">
        <v>15.66964961859513</v>
      </c>
      <c r="G639" s="5" t="n">
        <v>0.006642235455794778</v>
      </c>
      <c r="H639" s="5" t="n">
        <v>0.1040815022765137</v>
      </c>
      <c r="I639" s="5" t="n">
        <v>0.20565</v>
      </c>
      <c r="J639" s="2" t="n"/>
      <c r="K639" s="2" t="n"/>
      <c r="L639" s="2" t="n"/>
      <c r="M639" s="3" t="n">
        <v>229.2395339864457</v>
      </c>
      <c r="N639" s="3" t="n">
        <v>380.742745074498</v>
      </c>
      <c r="O639" s="3" t="n">
        <v>197.4803363471657</v>
      </c>
      <c r="P639" s="3" t="n">
        <v>233.1871919548017</v>
      </c>
      <c r="Q639" s="3" t="n">
        <v>523.5859938385657</v>
      </c>
      <c r="R639" s="2" t="n">
        <v>3</v>
      </c>
      <c r="S639" s="3" t="n">
        <v>229.2395339864457</v>
      </c>
      <c r="T639" s="5" t="n">
        <v>0.0501123865618216</v>
      </c>
      <c r="U639" s="5" t="n">
        <v>0.3101236830050389</v>
      </c>
      <c r="V639" s="5" t="n">
        <v>0.1801180347834302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0.005577033489457299</v>
      </c>
      <c r="AB639" s="5" t="n">
        <v>0.180812207777812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4.517</v>
      </c>
      <c r="E640" s="4" t="n">
        <v>15.57586206896552</v>
      </c>
      <c r="F640" s="4" t="n">
        <v>14.86588777357249</v>
      </c>
      <c r="G640" s="5" t="n">
        <v>0.04649103387203896</v>
      </c>
      <c r="H640" s="5" t="n">
        <v>0.6911304920190883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5.217087366113206</v>
      </c>
      <c r="N640" s="3" t="n">
        <v>5.871630798294903</v>
      </c>
      <c r="O640" s="3" t="n">
        <v>6.224538088318035</v>
      </c>
      <c r="P640" s="3" t="n">
        <v>7.07033306973201</v>
      </c>
      <c r="Q640" s="2" t="n"/>
      <c r="R640" s="2" t="n">
        <v>7</v>
      </c>
      <c r="S640" s="3" t="n">
        <v>5.217087366113206</v>
      </c>
      <c r="T640" s="5" t="n">
        <v>0.1549894545302646</v>
      </c>
      <c r="U640" s="5" t="n">
        <v>0.1174961257471772</v>
      </c>
      <c r="V640" s="5" t="n">
        <v>0.1362427901387209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0.1020712738667134</v>
      </c>
      <c r="AB640" s="5" t="n">
        <v>0.3972324875898974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20.72</v>
      </c>
      <c r="E641" s="4" t="n">
        <v>13.19745222929936</v>
      </c>
      <c r="F641" s="4" t="n">
        <v>11.50216498279116</v>
      </c>
      <c r="G641" s="5" t="n">
        <v>0.03281853281853282</v>
      </c>
      <c r="H641" s="5" t="n">
        <v>0.3774841789719108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21.85246145089462</v>
      </c>
      <c r="N641" s="3" t="n">
        <v>29.82328176490547</v>
      </c>
      <c r="O641" s="3" t="n">
        <v>16.3291993030831</v>
      </c>
      <c r="P641" s="3" t="n">
        <v>32.90795776125557</v>
      </c>
      <c r="Q641" s="3" t="n">
        <v>3.481409485176087</v>
      </c>
      <c r="R641" s="2" t="n">
        <v>4</v>
      </c>
      <c r="S641" s="3" t="n">
        <v>25.83787160790004</v>
      </c>
      <c r="T641" s="5" t="n">
        <v>0.2470015254778013</v>
      </c>
      <c r="U641" s="5" t="n">
        <v>0.07437789575289577</v>
      </c>
      <c r="V641" s="5" t="n">
        <v>0.1606897106153485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-0.9329643054132852</v>
      </c>
      <c r="AB641" s="5" t="n">
        <v>1.015283000131075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65.75</v>
      </c>
      <c r="E642" s="4" t="n">
        <v>13.78406708595388</v>
      </c>
      <c r="F642" s="4" t="n">
        <v>8.741886332875078</v>
      </c>
      <c r="G642" s="5" t="n">
        <v>0.04790874524714829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91.23906084831556</v>
      </c>
      <c r="N642" s="3" t="n">
        <v>93.07608989945015</v>
      </c>
      <c r="O642" s="3" t="n">
        <v>115.4885357169911</v>
      </c>
      <c r="P642" s="3" t="n">
        <v>134.2191459818415</v>
      </c>
      <c r="Q642" s="3" t="n">
        <v>46.77884744774188</v>
      </c>
      <c r="R642" s="2" t="n">
        <v>7</v>
      </c>
      <c r="S642" s="3" t="n">
        <v>129.0983606557377</v>
      </c>
      <c r="T642" s="5" t="n">
        <v>0.9634731658667333</v>
      </c>
      <c r="U642" s="5" t="n">
        <v>-0.06430083650190122</v>
      </c>
      <c r="V642" s="5" t="n">
        <v>0.449586164682416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-0.3335942742115858</v>
      </c>
      <c r="AB642" s="5" t="n">
        <v>0.6056826498365167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122.4</v>
      </c>
      <c r="E643" s="4" t="n">
        <v>13.69127516778524</v>
      </c>
      <c r="F643" s="4" t="n">
        <v>10.9697373267718</v>
      </c>
      <c r="G643" s="5" t="n">
        <v>0.006127450980392157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143.2529586486593</v>
      </c>
      <c r="N643" s="3" t="n">
        <v>146.5520308023908</v>
      </c>
      <c r="O643" s="3" t="n">
        <v>141.534015059961</v>
      </c>
      <c r="P643" s="2" t="n"/>
      <c r="Q643" s="2" t="n"/>
      <c r="R643" s="2" t="n">
        <v>3</v>
      </c>
      <c r="S643" s="3" t="n">
        <v>143.2529586486593</v>
      </c>
      <c r="T643" s="5" t="n">
        <v>0.1703673092210727</v>
      </c>
      <c r="U643" s="5" t="n">
        <v>0.01533063725490202</v>
      </c>
      <c r="V643" s="5" t="n">
        <v>0.09284897323798735</v>
      </c>
      <c r="W643" s="5" t="n">
        <v>0.65</v>
      </c>
      <c r="X643" s="6" t="inlineStr">
        <is>
          <t>HOLD</t>
        </is>
      </c>
      <c r="Y643" s="6" t="inlineStr">
        <is>
          <t>Mittel</t>
        </is>
      </c>
      <c r="Z643" s="2" t="n"/>
      <c r="AA643" s="5" t="n">
        <v>0.1141392882198362</v>
      </c>
      <c r="AB643" s="5" t="n">
        <v>0.03545448590788558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56.45</v>
      </c>
      <c r="E644" s="4" t="n">
        <v>16.26801152737752</v>
      </c>
      <c r="F644" s="4" t="n">
        <v>14.28444905550565</v>
      </c>
      <c r="G644" s="5" t="n">
        <v>0.03542958370239149</v>
      </c>
      <c r="H644" s="5" t="n">
        <v>0.5060920834545846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67.85304165797095</v>
      </c>
      <c r="N644" s="3" t="n">
        <v>146.5111096453491</v>
      </c>
      <c r="O644" s="3" t="n">
        <v>59.18733996380853</v>
      </c>
      <c r="P644" s="3" t="n">
        <v>162.2947520623505</v>
      </c>
      <c r="Q644" s="3" t="n">
        <v>25.86431638997568</v>
      </c>
      <c r="R644" s="2" t="n">
        <v>4</v>
      </c>
      <c r="S644" s="3" t="n">
        <v>78.56937797184261</v>
      </c>
      <c r="T644" s="5" t="n">
        <v>0.3918401766491162</v>
      </c>
      <c r="U644" s="5" t="n">
        <v>0.06225491585473852</v>
      </c>
      <c r="V644" s="5" t="n">
        <v>0.2270475462519274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-0.1730978573215507</v>
      </c>
      <c r="AB644" s="5" t="n">
        <v>0.5537830517559907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431.127092241417</v>
      </c>
      <c r="E645" s="4" t="n">
        <v>27.13725490196079</v>
      </c>
      <c r="F645" s="4" t="n">
        <v>27.8917604434557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216.5820769436432</v>
      </c>
      <c r="N645" s="2" t="n"/>
      <c r="O645" s="3" t="n">
        <v>103.1946546021201</v>
      </c>
      <c r="P645" s="2" t="n"/>
      <c r="Q645" s="2" t="n"/>
      <c r="R645" s="2" t="n">
        <v>1</v>
      </c>
      <c r="S645" s="3" t="n">
        <v>216.5820769436432</v>
      </c>
      <c r="T645" s="5" t="n">
        <v>-0.4976375160799118</v>
      </c>
      <c r="U645" s="5" t="n">
        <v>0.2222036368015414</v>
      </c>
      <c r="V645" s="5" t="n">
        <v>-0.1377169396391852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0.6980769276308156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241.1158563203894</v>
      </c>
      <c r="E646" s="4" t="n">
        <v>278.65</v>
      </c>
      <c r="F646" s="4" t="n">
        <v>91.11479515929148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56.70410860140085</v>
      </c>
      <c r="N646" s="3" t="n">
        <v>35.12656164692736</v>
      </c>
      <c r="O646" s="3" t="n">
        <v>68.1450867868318</v>
      </c>
      <c r="P646" s="3" t="n">
        <v>22.58750130085176</v>
      </c>
      <c r="Q646" s="3" t="n">
        <v>8.728933702193325</v>
      </c>
      <c r="R646" s="2" t="n">
        <v>0</v>
      </c>
      <c r="S646" s="2" t="n"/>
      <c r="T646" s="2" t="n"/>
      <c r="U646" s="5" t="n">
        <v>0.03281801543154494</v>
      </c>
      <c r="V646" s="5" t="n">
        <v>0.03281801543154494</v>
      </c>
      <c r="W646" s="5" t="n">
        <v>0.6667</v>
      </c>
      <c r="X646" s="2" t="inlineStr">
        <is>
          <t>HOLD (niedrige Konfidenz)</t>
        </is>
      </c>
      <c r="Y646" s="8" t="inlineStr">
        <is>
          <t>Niedrig</t>
        </is>
      </c>
      <c r="Z646" s="2" t="n"/>
      <c r="AA646" s="5" t="n">
        <v>0.9849497530574295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137.1760154404139</v>
      </c>
      <c r="E647" s="4" t="n">
        <v>102.2774193548387</v>
      </c>
      <c r="F647" s="4" t="n">
        <v>65.0502248629485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45.18632700155251</v>
      </c>
      <c r="N647" s="3" t="n">
        <v>57.32458355561476</v>
      </c>
      <c r="O647" s="3" t="n">
        <v>81.03876797691541</v>
      </c>
      <c r="P647" s="3" t="n">
        <v>42.87071536456961</v>
      </c>
      <c r="Q647" s="2" t="n"/>
      <c r="R647" s="2" t="n">
        <v>3</v>
      </c>
      <c r="S647" s="3" t="n">
        <v>45.18632700155251</v>
      </c>
      <c r="T647" s="5" t="n">
        <v>-0.6705960086646459</v>
      </c>
      <c r="U647" s="5" t="n">
        <v>0.05905065287327327</v>
      </c>
      <c r="V647" s="5" t="n">
        <v>-0.3057726778956863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0.9433198306542812</v>
      </c>
      <c r="AB647" s="5" t="n">
        <v>0.3371501517558186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291.9349277063449</v>
      </c>
      <c r="E648" s="2" t="n"/>
      <c r="F648" s="4" t="n">
        <v>125.0088000444634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50.04067172805535</v>
      </c>
      <c r="N648" s="2" t="n"/>
      <c r="O648" s="3" t="n">
        <v>47.18969257011641</v>
      </c>
      <c r="P648" s="2" t="n"/>
      <c r="Q648" s="3" t="n">
        <v>69.11043529423844</v>
      </c>
      <c r="R648" s="2" t="n">
        <v>0</v>
      </c>
      <c r="S648" s="2" t="n"/>
      <c r="T648" s="2" t="n"/>
      <c r="U648" s="5" t="n">
        <v>-0.09907475250459419</v>
      </c>
      <c r="V648" s="5" t="n">
        <v>-0.09907475250459419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1.097574071462105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32.83813654175052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0.4887970410354198</v>
      </c>
      <c r="P649" s="2" t="n"/>
      <c r="Q649" s="2" t="n"/>
      <c r="R649" s="2" t="n">
        <v>0</v>
      </c>
      <c r="S649" s="2" t="n"/>
      <c r="T649" s="2" t="n"/>
      <c r="U649" s="5" t="n">
        <v>0.3446490118577072</v>
      </c>
      <c r="V649" s="5" t="n">
        <v>0.3446490118577072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1.34345443513971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13.68904664270074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16.81297075889357</v>
      </c>
      <c r="P650" s="2" t="n"/>
      <c r="Q650" s="2" t="n"/>
      <c r="R650" s="2" t="n">
        <v>1</v>
      </c>
      <c r="S650" s="3" t="n">
        <v>16.81297075889357</v>
      </c>
      <c r="T650" s="5" t="n">
        <v>0.2282061123561563</v>
      </c>
      <c r="U650" s="5" t="n">
        <v>0.2155986093552464</v>
      </c>
      <c r="V650" s="5" t="n">
        <v>0.2219023608557014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2.314341356441193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5.57253226163039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0.2732919254658384</v>
      </c>
      <c r="V651" s="5" t="n">
        <v>0.2732919254658384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25.46444416275827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39.62208886025707</v>
      </c>
      <c r="E652" s="2" t="n"/>
      <c r="F652" s="4" t="n">
        <v>26.63959461739399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31.87039272771828</v>
      </c>
      <c r="N652" s="2" t="n"/>
      <c r="O652" s="3" t="n">
        <v>57.50295097134093</v>
      </c>
      <c r="P652" s="3" t="n">
        <v>6.675519607392705</v>
      </c>
      <c r="Q652" s="2" t="n"/>
      <c r="R652" s="2" t="n">
        <v>2</v>
      </c>
      <c r="S652" s="3" t="n">
        <v>44.6866718495296</v>
      </c>
      <c r="T652" s="5" t="n">
        <v>0.1278222106647326</v>
      </c>
      <c r="U652" s="5" t="n">
        <v>0.04765603843633981</v>
      </c>
      <c r="V652" s="5" t="n">
        <v>0.08773912455053623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1.212395701384084</v>
      </c>
      <c r="AB652" s="5" t="n">
        <v>0.8042749414044568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15.94747974873417</v>
      </c>
      <c r="E653" s="4" t="n">
        <v>36.86</v>
      </c>
      <c r="F653" s="4" t="n">
        <v>22.62904572466971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9.047825797337355</v>
      </c>
      <c r="N653" s="3" t="n">
        <v>6.628662364351708</v>
      </c>
      <c r="O653" s="3" t="n">
        <v>16.82582002265794</v>
      </c>
      <c r="P653" s="2" t="n"/>
      <c r="Q653" s="2" t="n"/>
      <c r="R653" s="2" t="n">
        <v>2</v>
      </c>
      <c r="S653" s="3" t="n">
        <v>7.838244080844532</v>
      </c>
      <c r="T653" s="5" t="n">
        <v>-0.5084963765847272</v>
      </c>
      <c r="U653" s="5" t="n">
        <v>0.08090341833966375</v>
      </c>
      <c r="V653" s="5" t="n">
        <v>-0.2137964791225317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0.822913316776909</v>
      </c>
      <c r="AB653" s="5" t="n">
        <v>0.3649549939359815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67.77029918181555</v>
      </c>
      <c r="E654" s="4" t="n">
        <v>66.94017094017094</v>
      </c>
      <c r="F654" s="4" t="n">
        <v>21.06412563169516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41.30611763283463</v>
      </c>
      <c r="N654" s="3" t="n">
        <v>17.48139937647223</v>
      </c>
      <c r="O654" s="3" t="n">
        <v>22.1475932474385</v>
      </c>
      <c r="P654" s="3" t="n">
        <v>1.300032290754313</v>
      </c>
      <c r="Q654" s="2" t="n"/>
      <c r="R654" s="2" t="n">
        <v>2</v>
      </c>
      <c r="S654" s="3" t="n">
        <v>31.72685544013656</v>
      </c>
      <c r="T654" s="5" t="n">
        <v>-0.5318471982096595</v>
      </c>
      <c r="U654" s="5" t="n">
        <v>0.1623681052093975</v>
      </c>
      <c r="V654" s="5" t="n">
        <v>-0.184739546500131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0.9332497186218909</v>
      </c>
      <c r="AB654" s="5" t="n">
        <v>0.865038660018371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21.99592703270877</v>
      </c>
      <c r="E655" s="2" t="n"/>
      <c r="F655" s="4" t="n">
        <v>15.65656565656566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24.77150497688223</v>
      </c>
      <c r="N655" s="2" t="n"/>
      <c r="O655" s="3" t="n">
        <v>5.148383683971677</v>
      </c>
      <c r="P655" s="3" t="n">
        <v>1.637096677193415</v>
      </c>
      <c r="Q655" s="2" t="n"/>
      <c r="R655" s="2" t="n">
        <v>1</v>
      </c>
      <c r="S655" s="3" t="n">
        <v>24.77150497688223</v>
      </c>
      <c r="T655" s="5" t="n">
        <v>0.126185995254761</v>
      </c>
      <c r="U655" s="5" t="n">
        <v>0.3684386309992131</v>
      </c>
      <c r="V655" s="5" t="n">
        <v>0.2473123131269871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1.110725259943366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286.2672124402456</v>
      </c>
      <c r="E656" s="2" t="n"/>
      <c r="F656" s="4" t="n">
        <v>197.9856132329531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30.98244127837631</v>
      </c>
      <c r="N656" s="2" t="n"/>
      <c r="O656" s="3" t="n">
        <v>36.42949819565813</v>
      </c>
      <c r="P656" s="2" t="n"/>
      <c r="Q656" s="2" t="n"/>
      <c r="R656" s="2" t="n">
        <v>0</v>
      </c>
      <c r="S656" s="2" t="n"/>
      <c r="T656" s="2" t="n"/>
      <c r="U656" s="5" t="n">
        <v>-0.0005480155971343548</v>
      </c>
      <c r="V656" s="5" t="n">
        <v>-0.0005480155971343548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1.015113502403047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408.6725561871766</v>
      </c>
      <c r="E657" s="2" t="n"/>
      <c r="F657" s="4" t="n">
        <v>64.38328153116309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136.0128764208173</v>
      </c>
      <c r="N657" s="2" t="n"/>
      <c r="O657" s="3" t="n">
        <v>307.4413530595611</v>
      </c>
      <c r="P657" s="2" t="n"/>
      <c r="Q657" s="2" t="n"/>
      <c r="R657" s="2" t="n">
        <v>2</v>
      </c>
      <c r="S657" s="3" t="n">
        <v>221.7271147401892</v>
      </c>
      <c r="T657" s="5" t="n">
        <v>-0.4574455480719001</v>
      </c>
      <c r="U657" s="5" t="n">
        <v>-0.1610827669440387</v>
      </c>
      <c r="V657" s="5" t="n">
        <v>-0.3092641575079694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1.006690980457099</v>
      </c>
      <c r="AB657" s="5" t="n">
        <v>1.260384172071711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4.586090215316935</v>
      </c>
      <c r="E658" s="2" t="n"/>
      <c r="F658" s="4" t="n">
        <v>6.87276311011982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9.349843559819154</v>
      </c>
      <c r="N658" s="2" t="n"/>
      <c r="O658" s="3" t="n">
        <v>2.629865770077892</v>
      </c>
      <c r="P658" s="2" t="n"/>
      <c r="Q658" s="3" t="n">
        <v>10.03338775988737</v>
      </c>
      <c r="R658" s="2" t="n">
        <v>2</v>
      </c>
      <c r="S658" s="3" t="n">
        <v>9.691615659853264</v>
      </c>
      <c r="T658" s="5" t="n">
        <v>1.113263194754553</v>
      </c>
      <c r="U658" s="5" t="n">
        <v>0.3735849056603775</v>
      </c>
      <c r="V658" s="5" t="n">
        <v>0.7434240502074654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1.360533589712775</v>
      </c>
      <c r="AB658" s="5" t="n">
        <v>0.07310755476227904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20.17879694739452</v>
      </c>
      <c r="E659" s="4" t="n">
        <v>66.62857142857143</v>
      </c>
      <c r="F659" s="4" t="n">
        <v>9.724000183471702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29.07658764293104</v>
      </c>
      <c r="N659" s="3" t="n">
        <v>9.389276022955332</v>
      </c>
      <c r="O659" s="3" t="n">
        <v>11.74260309379457</v>
      </c>
      <c r="P659" s="3" t="n">
        <v>5.340050643116527</v>
      </c>
      <c r="Q659" s="3" t="n">
        <v>80.86247041009887</v>
      </c>
      <c r="R659" s="2" t="n">
        <v>2</v>
      </c>
      <c r="S659" s="3" t="n">
        <v>10.56593955837495</v>
      </c>
      <c r="T659" s="5" t="n">
        <v>-0.4763840685884287</v>
      </c>
      <c r="U659" s="5" t="n">
        <v>0.2420909090909091</v>
      </c>
      <c r="V659" s="5" t="n">
        <v>-0.1171465797487598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0.830219724781323</v>
      </c>
      <c r="AB659" s="5" t="n">
        <v>0.2506398858746632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69.31053325412954</v>
      </c>
      <c r="E660" s="2" t="n"/>
      <c r="F660" s="4" t="n">
        <v>1602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0.924908221671199</v>
      </c>
      <c r="N660" s="2" t="n"/>
      <c r="O660" s="3" t="n">
        <v>22.44642258582481</v>
      </c>
      <c r="P660" s="2" t="n"/>
      <c r="Q660" s="2" t="n"/>
      <c r="R660" s="2" t="n">
        <v>1</v>
      </c>
      <c r="S660" s="3" t="n">
        <v>22.44642258582481</v>
      </c>
      <c r="T660" s="5" t="n">
        <v>-0.6761470222206456</v>
      </c>
      <c r="U660" s="5" t="n">
        <v>0.4077991260923846</v>
      </c>
      <c r="V660" s="5" t="n">
        <v>-0.1341739480641305</v>
      </c>
      <c r="W660" s="5" t="n">
        <v>0.5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1.019322364670988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162.83216164497</v>
      </c>
      <c r="E661" s="2" t="n"/>
      <c r="F661" s="4" t="n">
        <v>40.94866511007483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85.20755408155162</v>
      </c>
      <c r="N661" s="2" t="n"/>
      <c r="O661" s="3" t="n">
        <v>123.4133578920039</v>
      </c>
      <c r="P661" s="2" t="n"/>
      <c r="Q661" s="3" t="n">
        <v>143.2186256989628</v>
      </c>
      <c r="R661" s="2" t="n">
        <v>3</v>
      </c>
      <c r="S661" s="3" t="n">
        <v>123.4133578920039</v>
      </c>
      <c r="T661" s="5" t="n">
        <v>-0.242082420049871</v>
      </c>
      <c r="U661" s="5" t="n">
        <v>0.02324051440110542</v>
      </c>
      <c r="V661" s="5" t="n">
        <v>-0.1094209528243828</v>
      </c>
      <c r="W661" s="5" t="n">
        <v>0.625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1.030502769980466</v>
      </c>
      <c r="AB661" s="5" t="n">
        <v>0.6808207587074864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1581.984799274186</v>
      </c>
      <c r="E662" s="4" t="n">
        <v>49.74829931972789</v>
      </c>
      <c r="F662" s="4" t="n">
        <v>32.23154031415108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865.4218811195216</v>
      </c>
      <c r="N662" s="3" t="n">
        <v>750.6118712651304</v>
      </c>
      <c r="O662" s="3" t="n">
        <v>693.000248722205</v>
      </c>
      <c r="P662" s="3" t="n">
        <v>884.7097300230786</v>
      </c>
      <c r="Q662" s="3" t="n">
        <v>4855.409525774069</v>
      </c>
      <c r="R662" s="2" t="n">
        <v>4</v>
      </c>
      <c r="S662" s="3" t="n">
        <v>808.016876192326</v>
      </c>
      <c r="T662" s="5" t="n">
        <v>-0.4892385334150848</v>
      </c>
      <c r="U662" s="5" t="n">
        <v>0.2319841378367291</v>
      </c>
      <c r="V662" s="5" t="n">
        <v>-0.1286271977891779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0.8149061725391775</v>
      </c>
      <c r="AB662" s="5" t="n">
        <v>0.276636958867416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372.5030144890166</v>
      </c>
      <c r="E663" s="4" t="n">
        <v>32.46530920060332</v>
      </c>
      <c r="F663" s="4" t="n">
        <v>19.76422862395076</v>
      </c>
      <c r="G663" s="5" t="n">
        <v>0.008803921113150131</v>
      </c>
      <c r="H663" s="5" t="n">
        <v>0.1740027096675263</v>
      </c>
      <c r="I663" s="5" t="n">
        <v>0.39969003</v>
      </c>
      <c r="J663" s="2" t="n"/>
      <c r="K663" s="2" t="n"/>
      <c r="L663" s="2" t="n"/>
      <c r="M663" s="3" t="n">
        <v>403.8569694092446</v>
      </c>
      <c r="N663" s="2" t="n"/>
      <c r="O663" s="3" t="n">
        <v>40.43522172832068</v>
      </c>
      <c r="P663" s="2" t="n"/>
      <c r="Q663" s="2" t="n"/>
      <c r="R663" s="2" t="n">
        <v>1</v>
      </c>
      <c r="S663" s="3" t="n">
        <v>403.8569694092446</v>
      </c>
      <c r="T663" s="5" t="n">
        <v>0.08417100989971349</v>
      </c>
      <c r="U663" s="5" t="n">
        <v>0.2708628539571185</v>
      </c>
      <c r="V663" s="5" t="n">
        <v>0.177516931928416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0.7091396673808099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105.7050529628522</v>
      </c>
      <c r="E664" s="4" t="n">
        <v>19.20754716981132</v>
      </c>
      <c r="F664" s="4" t="n">
        <v>13.47041190283351</v>
      </c>
      <c r="G664" s="5" t="n">
        <v>0.008595284872298626</v>
      </c>
      <c r="H664" s="5" t="n">
        <v>0.1157820276520563</v>
      </c>
      <c r="I664" s="5" t="n">
        <v>0.092159994</v>
      </c>
      <c r="J664" s="2" t="n"/>
      <c r="K664" s="2" t="n"/>
      <c r="L664" s="2" t="n"/>
      <c r="M664" s="3" t="n">
        <v>138.3634869005146</v>
      </c>
      <c r="N664" s="2" t="n"/>
      <c r="O664" s="3" t="n">
        <v>303.7312274563931</v>
      </c>
      <c r="P664" s="2" t="n"/>
      <c r="Q664" s="2" t="n"/>
      <c r="R664" s="2" t="n">
        <v>2</v>
      </c>
      <c r="S664" s="3" t="n">
        <v>221.0473571784538</v>
      </c>
      <c r="T664" s="5" t="n">
        <v>1.091171150125966</v>
      </c>
      <c r="U664" s="5" t="n">
        <v>0.5522570399476097</v>
      </c>
      <c r="V664" s="5" t="n">
        <v>0.8217140950367878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0.2399581259948661</v>
      </c>
      <c r="AB664" s="5" t="n">
        <v>1.195168929753703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72.8323044194767</v>
      </c>
      <c r="E665" s="4" t="n">
        <v>9.310840707964603</v>
      </c>
      <c r="F665" s="4" t="n">
        <v>6.876706462020719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186.7455194585468</v>
      </c>
      <c r="N665" s="2" t="n"/>
      <c r="O665" s="3" t="n">
        <v>199.6830928094707</v>
      </c>
      <c r="P665" s="2" t="n"/>
      <c r="Q665" s="2" t="n"/>
      <c r="R665" s="2" t="n">
        <v>2</v>
      </c>
      <c r="S665" s="3" t="n">
        <v>193.2143061340088</v>
      </c>
      <c r="T665" s="5" t="n">
        <v>1.652865478774274</v>
      </c>
      <c r="U665" s="5" t="n">
        <v>0.3841791612213377</v>
      </c>
      <c r="V665" s="5" t="n">
        <v>1.018522319997806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-1.512320165190609</v>
      </c>
      <c r="AB665" s="5" t="n">
        <v>0.06927916336860629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25.35329119033702</v>
      </c>
      <c r="E666" s="4" t="n">
        <v>23.07086614173229</v>
      </c>
      <c r="F666" s="4" t="n">
        <v>6.93099313987804</v>
      </c>
      <c r="G666" s="5" t="n">
        <v>0.03412969283276451</v>
      </c>
      <c r="H666" s="5" t="n">
        <v>0.2365526668900355</v>
      </c>
      <c r="I666" s="5" t="n">
        <v>0.06004</v>
      </c>
      <c r="J666" s="2" t="n"/>
      <c r="K666" s="2" t="n"/>
      <c r="L666" s="2" t="n"/>
      <c r="M666" s="3" t="n">
        <v>64.49788912898143</v>
      </c>
      <c r="N666" s="2" t="n"/>
      <c r="O666" s="3" t="n">
        <v>109.1519318931013</v>
      </c>
      <c r="P666" s="2" t="n"/>
      <c r="Q666" s="2" t="n"/>
      <c r="R666" s="2" t="n">
        <v>1</v>
      </c>
      <c r="S666" s="3" t="n">
        <v>64.49788912898143</v>
      </c>
      <c r="T666" s="5" t="n">
        <v>1.543965146172569</v>
      </c>
      <c r="U666" s="5" t="n">
        <v>0.3544202389078499</v>
      </c>
      <c r="V666" s="5" t="n">
        <v>0.9491926925402093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0.2882642052937451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90.57960825271262</v>
      </c>
      <c r="E667" s="2" t="n"/>
      <c r="F667" s="4" t="n">
        <v>12.46478501758561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101.8213313140351</v>
      </c>
      <c r="N667" s="2" t="n"/>
      <c r="O667" s="3" t="n">
        <v>268.8532751421779</v>
      </c>
      <c r="P667" s="2" t="n"/>
      <c r="Q667" s="2" t="n"/>
      <c r="R667" s="2" t="n">
        <v>2</v>
      </c>
      <c r="S667" s="3" t="n">
        <v>185.3373032281065</v>
      </c>
      <c r="T667" s="5" t="n">
        <v>1.046126129305226</v>
      </c>
      <c r="U667" s="5" t="n">
        <v>0.596366068016813</v>
      </c>
      <c r="V667" s="5" t="n">
        <v>0.8212460986610194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1.021082313256822</v>
      </c>
      <c r="AB667" s="5" t="n">
        <v>1.640441562416687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3.893850182816266</v>
      </c>
      <c r="E668" s="2" t="n"/>
      <c r="F668" s="4" t="n">
        <v>25.8461423943246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2.656379568083969</v>
      </c>
      <c r="N668" s="2" t="n"/>
      <c r="O668" s="3" t="n">
        <v>1.162783532902455</v>
      </c>
      <c r="P668" s="2" t="n"/>
      <c r="Q668" s="2" t="n"/>
      <c r="R668" s="2" t="n">
        <v>1</v>
      </c>
      <c r="S668" s="3" t="n">
        <v>2.656379568083969</v>
      </c>
      <c r="T668" s="5" t="n">
        <v>-0.317801290915945</v>
      </c>
      <c r="U668" s="5" t="n">
        <v>0.6325212</v>
      </c>
      <c r="V668" s="5" t="n">
        <v>0.1573599545420275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2.362566579957885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10.61723149847902</v>
      </c>
      <c r="E669" s="2" t="n"/>
      <c r="F669" s="4" t="n">
        <v>10.81268378037509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17.31348163541418</v>
      </c>
      <c r="N669" s="2" t="n"/>
      <c r="O669" s="3" t="n">
        <v>45.93636821179652</v>
      </c>
      <c r="P669" s="2" t="n"/>
      <c r="Q669" s="2" t="n"/>
      <c r="R669" s="2" t="n">
        <v>1</v>
      </c>
      <c r="S669" s="3" t="n">
        <v>17.31348163541418</v>
      </c>
      <c r="T669" s="5" t="n">
        <v>0.6306964426549841</v>
      </c>
      <c r="U669" s="5" t="n">
        <v>0.4810930725346374</v>
      </c>
      <c r="V669" s="5" t="n">
        <v>0.5558947575948108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1.29971561599052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10.19323447857236</v>
      </c>
      <c r="E670" s="2" t="n"/>
      <c r="F670" s="4" t="n">
        <v>30.83943609907836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5.827901623082511</v>
      </c>
      <c r="N670" s="2" t="n"/>
      <c r="O670" s="3" t="n">
        <v>20.87349200113248</v>
      </c>
      <c r="P670" s="2" t="n"/>
      <c r="Q670" s="2" t="n"/>
      <c r="R670" s="2" t="n">
        <v>2</v>
      </c>
      <c r="S670" s="3" t="n">
        <v>13.35069681210749</v>
      </c>
      <c r="T670" s="5" t="n">
        <v>0.3097605907303096</v>
      </c>
      <c r="U670" s="5" t="n">
        <v>0.8732495755517828</v>
      </c>
      <c r="V670" s="5" t="n">
        <v>0.5915050831410462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1.299963404464655</v>
      </c>
      <c r="AB670" s="5" t="n">
        <v>2.581647967161808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106.7088010099782</v>
      </c>
      <c r="E671" s="4" t="n">
        <v>49.52610441767067</v>
      </c>
      <c r="F671" s="4" t="n">
        <v>23.52124388699427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63.5671997985464</v>
      </c>
      <c r="N671" s="3" t="n">
        <v>52.4947141830791</v>
      </c>
      <c r="O671" s="3" t="n">
        <v>48.22797471549475</v>
      </c>
      <c r="P671" s="3" t="n">
        <v>45.03336250640488</v>
      </c>
      <c r="Q671" s="2" t="n"/>
      <c r="R671" s="2" t="n">
        <v>4</v>
      </c>
      <c r="S671" s="3" t="n">
        <v>50.36134444928692</v>
      </c>
      <c r="T671" s="5" t="n">
        <v>-0.5280488209723423</v>
      </c>
      <c r="U671" s="5" t="n">
        <v>0.151238241972105</v>
      </c>
      <c r="V671" s="5" t="n">
        <v>-0.1884052895001186</v>
      </c>
      <c r="W671" s="5" t="n">
        <v>0.4444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0.8296086747660711</v>
      </c>
      <c r="AB671" s="5" t="n">
        <v>0.4115579264041307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12.05362956591791</v>
      </c>
      <c r="E672" s="4" t="n">
        <v>21.43076923076923</v>
      </c>
      <c r="F672" s="4" t="n">
        <v>12.04735918081417</v>
      </c>
      <c r="G672" s="5" t="n">
        <v>0</v>
      </c>
      <c r="H672" s="5" t="n">
        <v>0</v>
      </c>
      <c r="I672" s="5" t="n">
        <v>0.30055</v>
      </c>
      <c r="J672" s="2" t="n"/>
      <c r="K672" s="2" t="n"/>
      <c r="L672" s="2" t="n"/>
      <c r="M672" s="3" t="n">
        <v>12.84530417794713</v>
      </c>
      <c r="N672" s="3" t="n">
        <v>11.25022449390504</v>
      </c>
      <c r="O672" s="3" t="n">
        <v>5.074795903851516</v>
      </c>
      <c r="P672" s="2" t="n"/>
      <c r="Q672" s="3" t="n">
        <v>27.4132119240628</v>
      </c>
      <c r="R672" s="2" t="n">
        <v>2</v>
      </c>
      <c r="S672" s="3" t="n">
        <v>12.04776433592608</v>
      </c>
      <c r="T672" s="5" t="n">
        <v>-0.0004865945116157011</v>
      </c>
      <c r="U672" s="5" t="n">
        <v>0.2908700646087581</v>
      </c>
      <c r="V672" s="5" t="n">
        <v>0.1451917350485712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0.4821100906466692</v>
      </c>
      <c r="AB672" s="5" t="n">
        <v>0.1417820315413487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3.201610150315597</v>
      </c>
      <c r="E673" s="4" t="n">
        <v>33.63636363636364</v>
      </c>
      <c r="F673" s="4" t="n">
        <v>26.61870503597122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2.571244856245933</v>
      </c>
      <c r="N673" s="3" t="n">
        <v>3.910606058791605</v>
      </c>
      <c r="O673" s="3" t="n">
        <v>9.468246903097727</v>
      </c>
      <c r="P673" s="3" t="n">
        <v>2.329910357985403</v>
      </c>
      <c r="Q673" s="2" t="n"/>
      <c r="R673" s="2" t="n">
        <v>3</v>
      </c>
      <c r="S673" s="3" t="n">
        <v>2.571244856245933</v>
      </c>
      <c r="T673" s="5" t="n">
        <v>-0.1968900848242018</v>
      </c>
      <c r="U673" s="5" t="n">
        <v>0.5835675675675676</v>
      </c>
      <c r="V673" s="5" t="n">
        <v>0.1933387413716829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0.6602316602316602</v>
      </c>
      <c r="AB673" s="5" t="n">
        <v>0.6784362734766232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20.42973395917601</v>
      </c>
      <c r="E674" s="4" t="n">
        <v>20.00847457627119</v>
      </c>
      <c r="F674" s="4" t="n">
        <v>19.84033613445378</v>
      </c>
      <c r="G674" s="5" t="n">
        <v>0.006776789495976282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18.15600574186368</v>
      </c>
      <c r="N674" s="2" t="n"/>
      <c r="O674" s="3" t="n">
        <v>40.12517945971604</v>
      </c>
      <c r="P674" s="2" t="n"/>
      <c r="Q674" s="2" t="n"/>
      <c r="R674" s="2" t="n">
        <v>2</v>
      </c>
      <c r="S674" s="3" t="n">
        <v>29.14059260078986</v>
      </c>
      <c r="T674" s="5" t="n">
        <v>0.426381403645316</v>
      </c>
      <c r="U674" s="5" t="n">
        <v>0.2706480304955527</v>
      </c>
      <c r="V674" s="5" t="n">
        <v>0.3485147170704344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0.382596386252933</v>
      </c>
      <c r="AB674" s="5" t="n">
        <v>1.210022404167695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163.2907706665017</v>
      </c>
      <c r="E675" s="4" t="n">
        <v>8.523486901535682</v>
      </c>
      <c r="F675" s="4" t="n">
        <v>11.95880861850444</v>
      </c>
      <c r="G675" s="5" t="n">
        <v>0.03322558422977055</v>
      </c>
      <c r="H675" s="5" t="n">
        <v>0.3973384030418251</v>
      </c>
      <c r="I675" s="5" t="n">
        <v>0.12404</v>
      </c>
      <c r="J675" s="3" t="n">
        <v>187.8384602475872</v>
      </c>
      <c r="K675" s="2" t="n"/>
      <c r="L675" s="3" t="n">
        <v>182.3674371335797</v>
      </c>
      <c r="M675" s="3" t="n">
        <v>240.7577904257217</v>
      </c>
      <c r="N675" s="2" t="n"/>
      <c r="O675" s="3" t="n">
        <v>55.48413544681754</v>
      </c>
      <c r="P675" s="2" t="n"/>
      <c r="Q675" s="2" t="n"/>
      <c r="R675" s="2" t="n">
        <v>3</v>
      </c>
      <c r="S675" s="3" t="n">
        <v>187.8384602475872</v>
      </c>
      <c r="T675" s="5" t="n">
        <v>0.1503311514844929</v>
      </c>
      <c r="U675" s="5" t="n">
        <v>0.2271634783530285</v>
      </c>
      <c r="V675" s="5" t="n">
        <v>0.1887473149187607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-0.9635627844544186</v>
      </c>
      <c r="AB675" s="5" t="n">
        <v>0.320179710862375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50.27393236036112</v>
      </c>
      <c r="E2" s="4" t="n">
        <v>14.56140350877193</v>
      </c>
      <c r="F2" s="4" t="n">
        <v>9.830795262267344</v>
      </c>
      <c r="G2" s="5" t="n">
        <v>0.009982788296041307</v>
      </c>
      <c r="H2" s="5" t="n">
        <v>0.09813874788494077</v>
      </c>
      <c r="I2" s="5" t="n">
        <v>0.14291</v>
      </c>
      <c r="J2" s="2" t="n"/>
      <c r="K2" s="2" t="n"/>
      <c r="L2" s="2" t="n"/>
      <c r="M2" s="3" t="n">
        <v>71.65513698652836</v>
      </c>
      <c r="N2" s="3" t="n">
        <v>139.0199841209296</v>
      </c>
      <c r="O2" s="3" t="n">
        <v>63.59639623574925</v>
      </c>
      <c r="P2" s="3" t="n">
        <v>126.2550709344747</v>
      </c>
      <c r="Q2" s="3" t="n">
        <v>112.8248279832502</v>
      </c>
      <c r="R2" s="2" t="n">
        <v>5</v>
      </c>
      <c r="S2" s="3" t="n">
        <v>112.8248279832502</v>
      </c>
      <c r="T2" s="5" t="n">
        <v>1.244201372085384</v>
      </c>
      <c r="U2" s="2" t="n"/>
      <c r="V2" s="5" t="n">
        <v>1.244201372085384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0.0196331363999897</v>
      </c>
      <c r="AB2" s="5" t="n">
        <v>1.185972670614671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PRX.AS</t>
        </is>
      </c>
      <c r="B3" s="2" t="inlineStr">
        <is>
          <t>Prosus</t>
        </is>
      </c>
      <c r="C3" s="2" t="inlineStr">
        <is>
          <t>Consumer Discretionary</t>
        </is>
      </c>
      <c r="D3" s="3" t="n">
        <v>38.025</v>
      </c>
      <c r="E3" s="4" t="n">
        <v>8.394039735099337</v>
      </c>
      <c r="F3" s="4" t="n">
        <v>8.705357142857142</v>
      </c>
      <c r="G3" s="5" t="n">
        <v>0.007363576594345826</v>
      </c>
      <c r="H3" s="5" t="n">
        <v>0.06410256410256411</v>
      </c>
      <c r="I3" s="5" t="n">
        <v>0.22213</v>
      </c>
      <c r="J3" s="2" t="n"/>
      <c r="K3" s="2" t="n"/>
      <c r="L3" s="2" t="n"/>
      <c r="M3" s="3" t="n">
        <v>77.01747133608924</v>
      </c>
      <c r="N3" s="2" t="n"/>
      <c r="O3" s="3" t="n">
        <v>112.6394874804519</v>
      </c>
      <c r="P3" s="2" t="n"/>
      <c r="Q3" s="2" t="n"/>
      <c r="R3" s="2" t="n">
        <v>2</v>
      </c>
      <c r="S3" s="3" t="n">
        <v>94.8284794082706</v>
      </c>
      <c r="T3" s="5" t="n">
        <v>1.493845612314809</v>
      </c>
      <c r="U3" s="5" t="n">
        <v>0.6442819197896121</v>
      </c>
      <c r="V3" s="5" t="n">
        <v>1.06906376605221</v>
      </c>
      <c r="W3" s="5" t="n">
        <v>0.5714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-0.4449017574454904</v>
      </c>
      <c r="AB3" s="5" t="n">
        <v>0.4625186405940953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72.8323044194767</v>
      </c>
      <c r="E4" s="4" t="n">
        <v>9.310840707964603</v>
      </c>
      <c r="F4" s="4" t="n">
        <v>6.876706462020719</v>
      </c>
      <c r="G4" s="5" t="n">
        <v>0</v>
      </c>
      <c r="H4" s="5" t="n">
        <v>0</v>
      </c>
      <c r="I4" s="5" t="n">
        <v>0.254</v>
      </c>
      <c r="J4" s="2" t="n"/>
      <c r="K4" s="2" t="n"/>
      <c r="L4" s="2" t="n"/>
      <c r="M4" s="3" t="n">
        <v>186.7455194585468</v>
      </c>
      <c r="N4" s="2" t="n"/>
      <c r="O4" s="3" t="n">
        <v>199.6830928094707</v>
      </c>
      <c r="P4" s="2" t="n"/>
      <c r="Q4" s="2" t="n"/>
      <c r="R4" s="2" t="n">
        <v>2</v>
      </c>
      <c r="S4" s="3" t="n">
        <v>193.2143061340088</v>
      </c>
      <c r="T4" s="5" t="n">
        <v>1.652865478774274</v>
      </c>
      <c r="U4" s="5" t="n">
        <v>0.3841791612213377</v>
      </c>
      <c r="V4" s="5" t="n">
        <v>1.018522319997806</v>
      </c>
      <c r="W4" s="5" t="n">
        <v>0.625</v>
      </c>
      <c r="X4" s="7" t="inlineStr">
        <is>
          <t>BUY</t>
        </is>
      </c>
      <c r="Y4" s="6" t="inlineStr">
        <is>
          <t>Mittel</t>
        </is>
      </c>
      <c r="Z4" s="2" t="n"/>
      <c r="AA4" s="5" t="n">
        <v>-1.512320165190609</v>
      </c>
      <c r="AB4" s="5" t="n">
        <v>0.06927916336860629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109.3306601330745</v>
      </c>
      <c r="E5" s="4" t="n">
        <v>11.70991658943466</v>
      </c>
      <c r="F5" s="4" t="n">
        <v>8.170642593394938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286.0537649820251</v>
      </c>
      <c r="N5" s="3" t="n">
        <v>279.9201485748294</v>
      </c>
      <c r="O5" s="3" t="n">
        <v>293.5841404112419</v>
      </c>
      <c r="P5" s="3" t="n">
        <v>296.3879084824603</v>
      </c>
      <c r="Q5" s="3" t="n">
        <v>222.4703297827059</v>
      </c>
      <c r="R5" s="2" t="n">
        <v>5</v>
      </c>
      <c r="S5" s="3" t="n">
        <v>286.0537649820251</v>
      </c>
      <c r="T5" s="5" t="n">
        <v>1.616409382636561</v>
      </c>
      <c r="U5" s="5" t="n">
        <v>0.2833571824297585</v>
      </c>
      <c r="V5" s="5" t="n">
        <v>0.9498832825331598</v>
      </c>
      <c r="W5" s="5" t="n">
        <v>0.55</v>
      </c>
      <c r="X5" s="9" t="inlineStr">
        <is>
          <t>STRONG BUY</t>
        </is>
      </c>
      <c r="Y5" s="7" t="inlineStr">
        <is>
          <t>Hoch</t>
        </is>
      </c>
      <c r="Z5" s="2" t="n"/>
      <c r="AA5" s="5" t="n">
        <v>0.2063410335661106</v>
      </c>
      <c r="AB5" s="5" t="n">
        <v>0.3322581432407283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25.35329119033702</v>
      </c>
      <c r="E6" s="4" t="n">
        <v>23.07086614173229</v>
      </c>
      <c r="F6" s="4" t="n">
        <v>6.93099313987804</v>
      </c>
      <c r="G6" s="5" t="n">
        <v>0.03412969283276451</v>
      </c>
      <c r="H6" s="5" t="n">
        <v>0.2365526668900355</v>
      </c>
      <c r="I6" s="5" t="n">
        <v>0.06004</v>
      </c>
      <c r="J6" s="2" t="n"/>
      <c r="K6" s="2" t="n"/>
      <c r="L6" s="2" t="n"/>
      <c r="M6" s="3" t="n">
        <v>64.49788912898143</v>
      </c>
      <c r="N6" s="2" t="n"/>
      <c r="O6" s="3" t="n">
        <v>109.1519318931013</v>
      </c>
      <c r="P6" s="2" t="n"/>
      <c r="Q6" s="2" t="n"/>
      <c r="R6" s="2" t="n">
        <v>1</v>
      </c>
      <c r="S6" s="3" t="n">
        <v>64.49788912898143</v>
      </c>
      <c r="T6" s="5" t="n">
        <v>1.543965146172569</v>
      </c>
      <c r="U6" s="5" t="n">
        <v>0.3544202389078499</v>
      </c>
      <c r="V6" s="5" t="n">
        <v>0.9491926925402093</v>
      </c>
      <c r="W6" s="5" t="n">
        <v>0.5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0.2882642052937451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MU</t>
        </is>
      </c>
      <c r="B7" s="2" t="inlineStr">
        <is>
          <t>Micron Technology</t>
        </is>
      </c>
      <c r="C7" s="2" t="inlineStr">
        <is>
          <t>Information Technology</t>
        </is>
      </c>
      <c r="D7" s="3" t="n">
        <v>821.8879375876387</v>
      </c>
      <c r="E7" s="4" t="n">
        <v>20.61710440633818</v>
      </c>
      <c r="F7" s="4" t="n">
        <v>6.132303662240956</v>
      </c>
      <c r="G7" s="5" t="n">
        <v>0.0005579945885053115</v>
      </c>
      <c r="H7" s="5" t="n">
        <v>0.003421792258601757</v>
      </c>
      <c r="I7" s="5" t="n">
        <v>0.66638</v>
      </c>
      <c r="J7" s="2" t="n"/>
      <c r="K7" s="2" t="n"/>
      <c r="L7" s="2" t="n"/>
      <c r="M7" s="3" t="n">
        <v>2419.238096518478</v>
      </c>
      <c r="N7" s="3" t="n">
        <v>1875.411031572775</v>
      </c>
      <c r="O7" s="3" t="n">
        <v>504.8394497758653</v>
      </c>
      <c r="P7" s="3" t="n">
        <v>1637.957623240646</v>
      </c>
      <c r="Q7" s="3" t="n">
        <v>21.64537775418703</v>
      </c>
      <c r="R7" s="2" t="n">
        <v>3</v>
      </c>
      <c r="S7" s="3" t="n">
        <v>1875.411031572775</v>
      </c>
      <c r="T7" s="5" t="n">
        <v>1.28183301616201</v>
      </c>
      <c r="U7" s="5" t="n">
        <v>0.5813110767189917</v>
      </c>
      <c r="V7" s="5" t="n">
        <v>0.9315720464405007</v>
      </c>
      <c r="W7" s="5" t="n">
        <v>0.6</v>
      </c>
      <c r="X7" s="9" t="inlineStr">
        <is>
          <t>STRONG BUY</t>
        </is>
      </c>
      <c r="Y7" s="6" t="inlineStr">
        <is>
          <t>Mittel</t>
        </is>
      </c>
      <c r="Z7" s="2" t="n"/>
      <c r="AA7" s="5" t="n">
        <v>0.6843253081625147</v>
      </c>
      <c r="AB7" s="5" t="n">
        <v>0.4769845459933777</v>
      </c>
      <c r="AC7" s="2" t="inlineStr">
        <is>
          <t>M4 KGV, M5 P/S, M7 EV/EBITDA</t>
        </is>
      </c>
      <c r="AD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">
      <c r="A8" s="2" t="inlineStr">
        <is>
          <t>NWS</t>
        </is>
      </c>
      <c r="B8" s="2" t="inlineStr">
        <is>
          <t>News Corp (Class B)</t>
        </is>
      </c>
      <c r="C8" s="2" t="inlineStr">
        <is>
          <t>Communication Services</t>
        </is>
      </c>
      <c r="D8" s="3" t="n">
        <v>28.49433033780881</v>
      </c>
      <c r="E8" s="4" t="n">
        <v>31.66346153846154</v>
      </c>
      <c r="F8" s="4" t="n">
        <v>21.96182523909245</v>
      </c>
      <c r="G8" s="5" t="n">
        <v>0.006073489219556636</v>
      </c>
      <c r="H8" s="5" t="n">
        <v>0.1333849088314148</v>
      </c>
      <c r="I8" s="5" t="n">
        <v>0.07979</v>
      </c>
      <c r="J8" s="2" t="n"/>
      <c r="K8" s="2" t="n"/>
      <c r="L8" s="2" t="n"/>
      <c r="M8" s="3" t="n">
        <v>18.17955084608128</v>
      </c>
      <c r="N8" s="3" t="n">
        <v>57.7307680326122</v>
      </c>
      <c r="O8" s="3" t="n">
        <v>35.80151472860838</v>
      </c>
      <c r="P8" s="3" t="n">
        <v>54.79614964275711</v>
      </c>
      <c r="Q8" s="3" t="n">
        <v>167.3671557077961</v>
      </c>
      <c r="R8" s="2" t="n">
        <v>3</v>
      </c>
      <c r="S8" s="3" t="n">
        <v>54.79614964275711</v>
      </c>
      <c r="T8" s="5" t="n">
        <v>0.9230544811242223</v>
      </c>
      <c r="U8" s="2" t="n"/>
      <c r="V8" s="5" t="n">
        <v>0.9230544811242223</v>
      </c>
      <c r="W8" s="5" t="n">
        <v>0.5385</v>
      </c>
      <c r="X8" s="7" t="inlineStr">
        <is>
          <t>BUY</t>
        </is>
      </c>
      <c r="Y8" s="6" t="inlineStr">
        <is>
          <t>Mittel</t>
        </is>
      </c>
      <c r="Z8" s="2" t="n"/>
      <c r="AA8" s="5" t="n">
        <v>0.6433411186708695</v>
      </c>
      <c r="AB8" s="5" t="n">
        <v>0.612523058597868</v>
      </c>
      <c r="AC8" s="2" t="inlineStr">
        <is>
          <t>M5 P/S, M6 P/B, M7 EV/EBITDA</t>
        </is>
      </c>
      <c r="AD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">
      <c r="A9" s="2" t="inlineStr">
        <is>
          <t>ACN</t>
        </is>
      </c>
      <c r="B9" s="2" t="inlineStr">
        <is>
          <t>Accenture</t>
        </is>
      </c>
      <c r="C9" s="2" t="inlineStr">
        <is>
          <t>Information Technology</t>
        </is>
      </c>
      <c r="D9" s="3" t="n">
        <v>154.4474042513056</v>
      </c>
      <c r="E9" s="4" t="n">
        <v>14.38275584206285</v>
      </c>
      <c r="F9" s="4" t="n">
        <v>12.15592050331736</v>
      </c>
      <c r="G9" s="5" t="n">
        <v>0.03652865706762283</v>
      </c>
      <c r="H9" s="5" t="n">
        <v>0.4440394514069649</v>
      </c>
      <c r="I9" s="5" t="n">
        <v>0.24406</v>
      </c>
      <c r="J9" s="3" t="n">
        <v>87.1215735056502</v>
      </c>
      <c r="K9" s="2" t="n"/>
      <c r="L9" s="3" t="n">
        <v>84.58405194723322</v>
      </c>
      <c r="M9" s="3" t="n">
        <v>272.2515880609494</v>
      </c>
      <c r="N9" s="3" t="n">
        <v>457.4241555144627</v>
      </c>
      <c r="O9" s="3" t="n">
        <v>439.5235822814577</v>
      </c>
      <c r="P9" s="3" t="n">
        <v>423.6668685082986</v>
      </c>
      <c r="Q9" s="3" t="n">
        <v>331.8746482527883</v>
      </c>
      <c r="R9" s="2" t="n">
        <v>5</v>
      </c>
      <c r="S9" s="3" t="n">
        <v>423.6668685082986</v>
      </c>
      <c r="T9" s="5" t="n">
        <v>1.743114204878047</v>
      </c>
      <c r="U9" s="5" t="n">
        <v>0.002245503949801053</v>
      </c>
      <c r="V9" s="5" t="n">
        <v>0.8726798544139241</v>
      </c>
      <c r="W9" s="5" t="n">
        <v>0.75</v>
      </c>
      <c r="X9" s="7" t="inlineStr">
        <is>
          <t>BUY</t>
        </is>
      </c>
      <c r="Y9" s="6" t="inlineStr">
        <is>
          <t>Mittel</t>
        </is>
      </c>
      <c r="Z9" s="2" t="n"/>
      <c r="AA9" s="5" t="n">
        <v>0.2809958155810467</v>
      </c>
      <c r="AB9" s="5" t="n">
        <v>0.6801523868873023</v>
      </c>
      <c r="AC9" s="2" t="inlineStr">
        <is>
          <t>M4 KGV, M5 P/S, M6 P/B, M7 EV/EBITDA, M8 DCF</t>
        </is>
      </c>
      <c r="AD9" s="2" t="inlineStr">
        <is>
          <t>M1 Gordon: getrimmt (weit vom Median); M3 Fund.KGV: getrimmt (weit vom Median)</t>
        </is>
      </c>
    </row>
    <row r="10">
      <c r="A10" s="2" t="inlineStr">
        <is>
          <t>LULU</t>
        </is>
      </c>
      <c r="B10" s="2" t="inlineStr">
        <is>
          <t>Lululemon Athletica</t>
        </is>
      </c>
      <c r="C10" s="2" t="inlineStr">
        <is>
          <t>Consumer Discretionary</t>
        </is>
      </c>
      <c r="D10" s="3" t="n">
        <v>103.4552728572251</v>
      </c>
      <c r="E10" s="4" t="n">
        <v>9.680971659919029</v>
      </c>
      <c r="F10" s="4" t="n">
        <v>10.6188905408742</v>
      </c>
      <c r="G10" s="5" t="n">
        <v>0</v>
      </c>
      <c r="H10" s="5" t="n">
        <v>0</v>
      </c>
      <c r="I10" s="5" t="n">
        <v>0.32027</v>
      </c>
      <c r="J10" s="2" t="n"/>
      <c r="K10" s="2" t="n"/>
      <c r="L10" s="2" t="n"/>
      <c r="M10" s="3" t="n">
        <v>171.7829720409048</v>
      </c>
      <c r="N10" s="3" t="n">
        <v>274.9496735715288</v>
      </c>
      <c r="O10" s="3" t="n">
        <v>189.1313459095275</v>
      </c>
      <c r="P10" s="3" t="n">
        <v>306.9956007514576</v>
      </c>
      <c r="Q10" s="3" t="n">
        <v>279.9431752754516</v>
      </c>
      <c r="R10" s="2" t="n">
        <v>5</v>
      </c>
      <c r="S10" s="3" t="n">
        <v>274.9496735715288</v>
      </c>
      <c r="T10" s="5" t="n">
        <v>1.657667086248731</v>
      </c>
      <c r="U10" s="5" t="n">
        <v>0.06994881231180994</v>
      </c>
      <c r="V10" s="5" t="n">
        <v>0.8638079492802706</v>
      </c>
      <c r="W10" s="5" t="n">
        <v>0.6842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-0.1990181837175466</v>
      </c>
      <c r="AB10" s="5" t="n">
        <v>0.7871131061718748</v>
      </c>
      <c r="AC10" s="2" t="inlineStr">
        <is>
          <t>M4 KGV, M5 P/S, M6 P/B, M7 EV/EBITDA, M8 DCF</t>
        </is>
      </c>
      <c r="AD10" s="2" t="inlineStr">
        <is>
          <t>M1 Gordon: Dividende zu gering (DDM-Gate); M2 DDM: Dividende zu gering (DDM-Gate); M3 Fund.KGV: Dividende zu gering (DDM-Gate)</t>
        </is>
      </c>
    </row>
    <row r="11">
      <c r="A11" s="2" t="inlineStr">
        <is>
          <t>BABA</t>
        </is>
      </c>
      <c r="B11" s="2" t="inlineStr">
        <is>
          <t>Alibaba</t>
        </is>
      </c>
      <c r="C11" s="2" t="inlineStr">
        <is>
          <t>Consumer Discretionary</t>
        </is>
      </c>
      <c r="D11" s="3" t="n">
        <v>105.7050529628522</v>
      </c>
      <c r="E11" s="4" t="n">
        <v>19.20754716981132</v>
      </c>
      <c r="F11" s="4" t="n">
        <v>13.47041190283351</v>
      </c>
      <c r="G11" s="5" t="n">
        <v>0.008595284872298626</v>
      </c>
      <c r="H11" s="5" t="n">
        <v>0.1157820276520563</v>
      </c>
      <c r="I11" s="5" t="n">
        <v>0.092159994</v>
      </c>
      <c r="J11" s="2" t="n"/>
      <c r="K11" s="2" t="n"/>
      <c r="L11" s="2" t="n"/>
      <c r="M11" s="3" t="n">
        <v>138.3634869005146</v>
      </c>
      <c r="N11" s="2" t="n"/>
      <c r="O11" s="3" t="n">
        <v>303.7312274563931</v>
      </c>
      <c r="P11" s="2" t="n"/>
      <c r="Q11" s="2" t="n"/>
      <c r="R11" s="2" t="n">
        <v>2</v>
      </c>
      <c r="S11" s="3" t="n">
        <v>221.0473571784538</v>
      </c>
      <c r="T11" s="5" t="n">
        <v>1.091171150125966</v>
      </c>
      <c r="U11" s="5" t="n">
        <v>0.5522570399476097</v>
      </c>
      <c r="V11" s="5" t="n">
        <v>0.8217140950367878</v>
      </c>
      <c r="W11" s="5" t="n">
        <v>0.5833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0.2399581259948661</v>
      </c>
      <c r="AB11" s="5" t="n">
        <v>1.195168929753703</v>
      </c>
      <c r="AC11" s="2" t="inlineStr">
        <is>
          <t>M4 KGV, M6 P/B</t>
        </is>
      </c>
      <c r="AD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">
      <c r="A12" s="2" t="inlineStr">
        <is>
          <t>BIDU</t>
        </is>
      </c>
      <c r="B12" s="2" t="inlineStr">
        <is>
          <t>Baidu</t>
        </is>
      </c>
      <c r="C12" s="2" t="inlineStr">
        <is>
          <t>Communication Services</t>
        </is>
      </c>
      <c r="D12" s="3" t="n">
        <v>90.57960825271262</v>
      </c>
      <c r="E12" s="2" t="n"/>
      <c r="F12" s="4" t="n">
        <v>12.46478501758561</v>
      </c>
      <c r="G12" s="5" t="n">
        <v>0</v>
      </c>
      <c r="H12" s="5" t="n">
        <v>0</v>
      </c>
      <c r="I12" s="5" t="n">
        <v>0.00319</v>
      </c>
      <c r="J12" s="2" t="n"/>
      <c r="K12" s="2" t="n"/>
      <c r="L12" s="2" t="n"/>
      <c r="M12" s="3" t="n">
        <v>101.8213313140351</v>
      </c>
      <c r="N12" s="2" t="n"/>
      <c r="O12" s="3" t="n">
        <v>268.8532751421779</v>
      </c>
      <c r="P12" s="2" t="n"/>
      <c r="Q12" s="2" t="n"/>
      <c r="R12" s="2" t="n">
        <v>2</v>
      </c>
      <c r="S12" s="3" t="n">
        <v>185.3373032281065</v>
      </c>
      <c r="T12" s="5" t="n">
        <v>1.046126129305226</v>
      </c>
      <c r="U12" s="5" t="n">
        <v>0.596366068016813</v>
      </c>
      <c r="V12" s="5" t="n">
        <v>0.8212460986610194</v>
      </c>
      <c r="W12" s="5" t="n">
        <v>0.55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1.021082313256822</v>
      </c>
      <c r="AB12" s="5" t="n">
        <v>1.640441562416687</v>
      </c>
      <c r="AC12" s="2" t="inlineStr">
        <is>
          <t>M4 KGV, M6 P/B</t>
        </is>
      </c>
      <c r="AD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">
      <c r="A13" s="2" t="inlineStr">
        <is>
          <t>CAP.PA</t>
        </is>
      </c>
      <c r="B13" s="2" t="inlineStr">
        <is>
          <t>Capgemini</t>
        </is>
      </c>
      <c r="C13" s="2" t="inlineStr">
        <is>
          <t>Information Technology</t>
        </is>
      </c>
      <c r="D13" s="3" t="n">
        <v>108.9</v>
      </c>
      <c r="E13" s="4" t="n">
        <v>13.83735705209657</v>
      </c>
      <c r="F13" s="4" t="n">
        <v>7.918692695824036</v>
      </c>
      <c r="G13" s="5" t="n">
        <v>0.03122130394857667</v>
      </c>
      <c r="H13" s="5" t="n">
        <v>0.2472319115316962</v>
      </c>
      <c r="I13" s="5" t="n">
        <v>0.12202</v>
      </c>
      <c r="J13" s="2" t="n"/>
      <c r="K13" s="2" t="n"/>
      <c r="L13" s="2" t="n"/>
      <c r="M13" s="3" t="n">
        <v>294.6809420872811</v>
      </c>
      <c r="N13" s="3" t="n">
        <v>343.9758589150888</v>
      </c>
      <c r="O13" s="3" t="n">
        <v>672.4178294223208</v>
      </c>
      <c r="P13" s="3" t="n">
        <v>379.7097575614941</v>
      </c>
      <c r="Q13" s="3" t="n">
        <v>215.3924197648934</v>
      </c>
      <c r="R13" s="2" t="n">
        <v>2</v>
      </c>
      <c r="S13" s="3" t="n">
        <v>255.0366809260873</v>
      </c>
      <c r="T13" s="5" t="n">
        <v>1.341934627420452</v>
      </c>
      <c r="U13" s="5" t="n">
        <v>0.2821422405876952</v>
      </c>
      <c r="V13" s="5" t="n">
        <v>0.8120384340040737</v>
      </c>
      <c r="W13" s="5" t="n">
        <v>0.6</v>
      </c>
      <c r="X13" s="7" t="inlineStr">
        <is>
          <t>BUY</t>
        </is>
      </c>
      <c r="Y13" s="6" t="inlineStr">
        <is>
          <t>Mittel</t>
        </is>
      </c>
      <c r="Z13" s="2" t="n"/>
      <c r="AA13" s="5" t="n">
        <v>0.05222116846557975</v>
      </c>
      <c r="AB13" s="5" t="n">
        <v>0.3681119438136831</v>
      </c>
      <c r="AC13" s="2" t="inlineStr">
        <is>
          <t>M4 KGV, M8 DCF</t>
        </is>
      </c>
      <c r="AD1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4">
      <c r="A14" s="2" t="inlineStr">
        <is>
          <t>ARE</t>
        </is>
      </c>
      <c r="B14" s="2" t="inlineStr">
        <is>
          <t>Alexandria Real Estate Equities</t>
        </is>
      </c>
      <c r="C14" s="2" t="inlineStr">
        <is>
          <t>Real Estate</t>
        </is>
      </c>
      <c r="D14" s="3" t="n">
        <v>41.89782796710303</v>
      </c>
      <c r="E14" s="2" t="n"/>
      <c r="F14" s="2" t="n"/>
      <c r="G14" s="5" t="n">
        <v>0.05947955390334572</v>
      </c>
      <c r="H14" s="2" t="n"/>
      <c r="I14" s="5" t="n">
        <v>-0.040760003</v>
      </c>
      <c r="J14" s="2" t="n"/>
      <c r="K14" s="2" t="n"/>
      <c r="L14" s="2" t="n"/>
      <c r="M14" s="2" t="n"/>
      <c r="N14" s="2" t="n"/>
      <c r="O14" s="3" t="n">
        <v>192.3027046349812</v>
      </c>
      <c r="P14" s="3" t="n">
        <v>106.0410329574295</v>
      </c>
      <c r="Q14" s="2" t="n"/>
      <c r="R14" s="2" t="n">
        <v>1</v>
      </c>
      <c r="S14" s="3" t="n">
        <v>106.0410329574295</v>
      </c>
      <c r="T14" s="5" t="n">
        <v>1.530943442717124</v>
      </c>
      <c r="U14" s="5" t="n">
        <v>0.07836204047914075</v>
      </c>
      <c r="V14" s="5" t="n">
        <v>0.8046527415981322</v>
      </c>
      <c r="W14" s="5" t="n">
        <v>0.6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2.241803840186767</v>
      </c>
      <c r="AB14" s="2" t="n"/>
      <c r="AC14" s="2" t="inlineStr">
        <is>
          <t>M7 EV/EBITDA</t>
        </is>
      </c>
      <c r="AD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5">
      <c r="A15" s="2" t="inlineStr">
        <is>
          <t>CHTR</t>
        </is>
      </c>
      <c r="B15" s="2" t="inlineStr">
        <is>
          <t>Charter Communications</t>
        </is>
      </c>
      <c r="C15" s="2" t="inlineStr">
        <is>
          <t>Communication Services</t>
        </is>
      </c>
      <c r="D15" s="3" t="n">
        <v>135.4454153591622</v>
      </c>
      <c r="E15" s="4" t="n">
        <v>3.90934065934066</v>
      </c>
      <c r="F15" s="4" t="n">
        <v>3.549215002887578</v>
      </c>
      <c r="G15" s="5" t="n">
        <v>0</v>
      </c>
      <c r="H15" s="5" t="n">
        <v>0</v>
      </c>
      <c r="I15" s="5" t="n">
        <v>0.27201998</v>
      </c>
      <c r="J15" s="2" t="n"/>
      <c r="K15" s="2" t="n"/>
      <c r="L15" s="2" t="n"/>
      <c r="M15" s="3" t="n">
        <v>534.7183970435083</v>
      </c>
      <c r="N15" s="3" t="n">
        <v>750.1539385419718</v>
      </c>
      <c r="O15" s="3" t="n">
        <v>326.1446622818589</v>
      </c>
      <c r="P15" s="3" t="n">
        <v>749.3049303082676</v>
      </c>
      <c r="Q15" s="3" t="n">
        <v>-255.6151934206687</v>
      </c>
      <c r="R15" s="2" t="n">
        <v>1</v>
      </c>
      <c r="S15" s="3" t="n">
        <v>326.1446622818589</v>
      </c>
      <c r="T15" s="5" t="n">
        <v>1.407941689403197</v>
      </c>
      <c r="U15" s="5" t="n">
        <v>0.1781240656743115</v>
      </c>
      <c r="V15" s="5" t="n">
        <v>0.7930328775387542</v>
      </c>
      <c r="W15" s="5" t="n">
        <v>0.625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-2.326366848916236</v>
      </c>
      <c r="AB15" s="2" t="n"/>
      <c r="AC15" s="2" t="inlineStr">
        <is>
          <t>M6 P/B</t>
        </is>
      </c>
      <c r="AD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6">
      <c r="A16" s="2" t="inlineStr">
        <is>
          <t>UHS</t>
        </is>
      </c>
      <c r="B16" s="2" t="inlineStr">
        <is>
          <t>Universal Health Services</t>
        </is>
      </c>
      <c r="C16" s="2" t="inlineStr">
        <is>
          <t>Health Care</t>
        </is>
      </c>
      <c r="D16" s="3" t="n">
        <v>148.1480199555496</v>
      </c>
      <c r="E16" s="4" t="n">
        <v>7.036991368680642</v>
      </c>
      <c r="F16" s="4" t="n">
        <v>7.095716957109891</v>
      </c>
      <c r="G16" s="5" t="n">
        <v>0.004672624262601483</v>
      </c>
      <c r="H16" s="5" t="n">
        <v>0.03315561921434445</v>
      </c>
      <c r="I16" s="5" t="n">
        <v>0.20948</v>
      </c>
      <c r="J16" s="2" t="n"/>
      <c r="K16" s="2" t="n"/>
      <c r="L16" s="2" t="n"/>
      <c r="M16" s="3" t="n">
        <v>343.5537035382388</v>
      </c>
      <c r="N16" s="3" t="n">
        <v>845.2820267254948</v>
      </c>
      <c r="O16" s="3" t="n">
        <v>381.625239870199</v>
      </c>
      <c r="P16" s="3" t="n">
        <v>553.6268431463492</v>
      </c>
      <c r="Q16" s="3" t="n">
        <v>484.2856860293005</v>
      </c>
      <c r="R16" s="2" t="n">
        <v>2</v>
      </c>
      <c r="S16" s="3" t="n">
        <v>362.589471704219</v>
      </c>
      <c r="T16" s="5" t="n">
        <v>1.447481051808931</v>
      </c>
      <c r="U16" s="5" t="n">
        <v>0.1327678289819521</v>
      </c>
      <c r="V16" s="5" t="n">
        <v>0.7901244403954416</v>
      </c>
      <c r="W16" s="5" t="n">
        <v>0.8</v>
      </c>
      <c r="X16" s="7" t="inlineStr">
        <is>
          <t>BUY</t>
        </is>
      </c>
      <c r="Y16" s="6" t="inlineStr">
        <is>
          <t>Mittel</t>
        </is>
      </c>
      <c r="Z16" s="2" t="n"/>
      <c r="AA16" s="5" t="n">
        <v>-0.4779634465560852</v>
      </c>
      <c r="AB16" s="5" t="n">
        <v>0.1108168415588706</v>
      </c>
      <c r="AC16" s="2" t="inlineStr">
        <is>
          <t>M4 KGV, M6 P/B</t>
        </is>
      </c>
      <c r="AD1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7">
      <c r="A17" s="2" t="inlineStr">
        <is>
          <t>FSLR</t>
        </is>
      </c>
      <c r="B17" s="2" t="inlineStr">
        <is>
          <t>First Solar</t>
        </is>
      </c>
      <c r="C17" s="2" t="inlineStr">
        <is>
          <t>Information Technology</t>
        </is>
      </c>
      <c r="D17" s="3" t="n">
        <v>193.5589660875935</v>
      </c>
      <c r="E17" s="4" t="n">
        <v>23.15631469979296</v>
      </c>
      <c r="F17" s="4" t="n">
        <v>9.620020169830836</v>
      </c>
      <c r="G17" s="5" t="n">
        <v>0</v>
      </c>
      <c r="H17" s="5" t="n">
        <v>0</v>
      </c>
      <c r="I17" s="5" t="n">
        <v>0.18509</v>
      </c>
      <c r="J17" s="2" t="n"/>
      <c r="K17" s="2" t="n"/>
      <c r="L17" s="2" t="n"/>
      <c r="M17" s="3" t="n">
        <v>363.1842191667027</v>
      </c>
      <c r="N17" s="3" t="n">
        <v>681.8333521180035</v>
      </c>
      <c r="O17" s="3" t="n">
        <v>543.4090366129701</v>
      </c>
      <c r="P17" s="3" t="n">
        <v>608.8005820568318</v>
      </c>
      <c r="Q17" s="2" t="n"/>
      <c r="R17" s="2" t="n">
        <v>2</v>
      </c>
      <c r="S17" s="3" t="n">
        <v>453.2966278898365</v>
      </c>
      <c r="T17" s="5" t="n">
        <v>1.341904573331421</v>
      </c>
      <c r="U17" s="5" t="n">
        <v>0.2153735079797934</v>
      </c>
      <c r="V17" s="5" t="n">
        <v>0.778639040655607</v>
      </c>
      <c r="W17" s="5" t="n">
        <v>0.5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0.668574331315262</v>
      </c>
      <c r="AB17" s="5" t="n">
        <v>0.4962352655624158</v>
      </c>
      <c r="AC17" s="2" t="inlineStr">
        <is>
          <t>M4 KGV, M6 P/B</t>
        </is>
      </c>
      <c r="AD1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8">
      <c r="A18" s="2" t="inlineStr">
        <is>
          <t>FISV</t>
        </is>
      </c>
      <c r="B18" s="2" t="inlineStr">
        <is>
          <t>Fiserv</t>
        </is>
      </c>
      <c r="C18" s="2" t="inlineStr">
        <is>
          <t>Financials</t>
        </is>
      </c>
      <c r="D18" s="3" t="n">
        <v>48.02415225473395</v>
      </c>
      <c r="E18" s="2" t="n"/>
      <c r="F18" s="2" t="n"/>
      <c r="G18" s="5" t="n">
        <v>0</v>
      </c>
      <c r="H18" s="2" t="n"/>
      <c r="I18" s="2" t="n"/>
      <c r="J18" s="2" t="n"/>
      <c r="K18" s="2" t="n"/>
      <c r="L18" s="2" t="n"/>
      <c r="M18" s="2" t="n"/>
      <c r="N18" s="2" t="n"/>
      <c r="O18" s="3" t="n">
        <v>115.5306529042233</v>
      </c>
      <c r="P18" s="2" t="n"/>
      <c r="Q18" s="2" t="n"/>
      <c r="R18" s="2" t="n">
        <v>1</v>
      </c>
      <c r="S18" s="3" t="n">
        <v>115.5306529042233</v>
      </c>
      <c r="T18" s="5" t="n">
        <v>1.405678132357557</v>
      </c>
      <c r="U18" s="5" t="n">
        <v>0.1203345945945946</v>
      </c>
      <c r="V18" s="5" t="n">
        <v>0.7630063634760758</v>
      </c>
      <c r="W18" s="5" t="n">
        <v>0.8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2" t="n"/>
      <c r="AB18" s="2" t="n"/>
      <c r="AC18" s="2" t="inlineStr">
        <is>
          <t>M6 P/B</t>
        </is>
      </c>
      <c r="AD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9">
      <c r="A19" s="2" t="inlineStr">
        <is>
          <t>GPN</t>
        </is>
      </c>
      <c r="B19" s="2" t="inlineStr">
        <is>
          <t>Global Payments</t>
        </is>
      </c>
      <c r="C19" s="2" t="inlineStr">
        <is>
          <t>Financials</t>
        </is>
      </c>
      <c r="D19" s="3" t="n">
        <v>82.05640285254812</v>
      </c>
      <c r="E19" s="4" t="n">
        <v>41.96017699115045</v>
      </c>
      <c r="F19" s="4" t="n">
        <v>5.952220298056663</v>
      </c>
      <c r="G19" s="5" t="n">
        <v>0.01054518612253506</v>
      </c>
      <c r="H19" s="5" t="n">
        <v>0.06276727088533864</v>
      </c>
      <c r="I19" s="5" t="n">
        <v>0.02428</v>
      </c>
      <c r="J19" s="2" t="n"/>
      <c r="K19" s="2" t="n"/>
      <c r="L19" s="2" t="n"/>
      <c r="M19" s="3" t="n">
        <v>204.1645503070919</v>
      </c>
      <c r="N19" s="3" t="n">
        <v>25.65498595611714</v>
      </c>
      <c r="O19" s="3" t="n">
        <v>198.433991927488</v>
      </c>
      <c r="P19" s="3" t="n">
        <v>148.2016445141038</v>
      </c>
      <c r="Q19" s="3" t="n">
        <v>204.431790090174</v>
      </c>
      <c r="R19" s="2" t="n">
        <v>4</v>
      </c>
      <c r="S19" s="3" t="n">
        <v>201.2992711172899</v>
      </c>
      <c r="T19" s="5" t="n">
        <v>1.453181764243507</v>
      </c>
      <c r="U19" s="5" t="n">
        <v>0.07033639143730896</v>
      </c>
      <c r="V19" s="5" t="n">
        <v>0.7617590778404082</v>
      </c>
      <c r="W19" s="5" t="n">
        <v>0.55</v>
      </c>
      <c r="X19" s="9" t="inlineStr">
        <is>
          <t>STRONG BUY</t>
        </is>
      </c>
      <c r="Y19" s="6" t="inlineStr">
        <is>
          <t>Mittel</t>
        </is>
      </c>
      <c r="Z19" s="2" t="n"/>
      <c r="AA19" s="5" t="n">
        <v>0.7084755885390918</v>
      </c>
      <c r="AB19" s="5" t="n">
        <v>0.3794164751708879</v>
      </c>
      <c r="AC19" s="2" t="inlineStr">
        <is>
          <t>M4 KGV, M6 P/B, M7 EV/EBITDA, M8 DCF</t>
        </is>
      </c>
      <c r="AD19" s="2" t="inlineStr">
        <is>
          <t>M1 Gordon: Dividende zu gering (DDM-Gate); M2 DDM: Dividende zu gering (DDM-Gate); M3 Fund.KGV: Dividende zu gering (DDM-Gate); M5 P/S: getrimmt (weit vom Median)</t>
        </is>
      </c>
    </row>
    <row r="20">
      <c r="A20" s="2" t="inlineStr">
        <is>
          <t>SNAP</t>
        </is>
      </c>
      <c r="B20" s="2" t="inlineStr">
        <is>
          <t>Snap</t>
        </is>
      </c>
      <c r="C20" s="2" t="inlineStr">
        <is>
          <t>Communication Services</t>
        </is>
      </c>
      <c r="D20" s="3" t="n">
        <v>4.586090215316935</v>
      </c>
      <c r="E20" s="2" t="n"/>
      <c r="F20" s="4" t="n">
        <v>6.87276311011982</v>
      </c>
      <c r="G20" s="5" t="n">
        <v>0</v>
      </c>
      <c r="H20" s="5" t="n">
        <v>0</v>
      </c>
      <c r="I20" s="5" t="n">
        <v>-0.15576</v>
      </c>
      <c r="J20" s="2" t="n"/>
      <c r="K20" s="2" t="n"/>
      <c r="L20" s="2" t="n"/>
      <c r="M20" s="3" t="n">
        <v>9.349843559819154</v>
      </c>
      <c r="N20" s="2" t="n"/>
      <c r="O20" s="3" t="n">
        <v>2.629865770077892</v>
      </c>
      <c r="P20" s="2" t="n"/>
      <c r="Q20" s="3" t="n">
        <v>10.03338775988737</v>
      </c>
      <c r="R20" s="2" t="n">
        <v>2</v>
      </c>
      <c r="S20" s="3" t="n">
        <v>9.691615659853264</v>
      </c>
      <c r="T20" s="5" t="n">
        <v>1.113263194754553</v>
      </c>
      <c r="U20" s="5" t="n">
        <v>0.3735849056603775</v>
      </c>
      <c r="V20" s="5" t="n">
        <v>0.7434240502074654</v>
      </c>
      <c r="W20" s="5" t="n">
        <v>0.3333</v>
      </c>
      <c r="X20" s="7" t="inlineStr">
        <is>
          <t>BUY</t>
        </is>
      </c>
      <c r="Y20" s="6" t="inlineStr">
        <is>
          <t>Mittel</t>
        </is>
      </c>
      <c r="Z20" s="2" t="n"/>
      <c r="AA20" s="5" t="n">
        <v>1.360533589712775</v>
      </c>
      <c r="AB20" s="5" t="n">
        <v>0.07310755476227904</v>
      </c>
      <c r="AC20" s="2" t="inlineStr">
        <is>
          <t>M4 KGV, M8 DCF</t>
        </is>
      </c>
      <c r="AD20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1">
      <c r="A21" s="2" t="inlineStr">
        <is>
          <t>IT</t>
        </is>
      </c>
      <c r="B21" s="2" t="inlineStr">
        <is>
          <t>Gartner</t>
        </is>
      </c>
      <c r="C21" s="2" t="inlineStr">
        <is>
          <t>Information Technology</t>
        </is>
      </c>
      <c r="D21" s="3" t="n">
        <v>158.6094974467159</v>
      </c>
      <c r="E21" s="4" t="n">
        <v>16.13556338028169</v>
      </c>
      <c r="F21" s="4" t="n">
        <v>11.08577718374086</v>
      </c>
      <c r="G21" s="5" t="n">
        <v>0</v>
      </c>
      <c r="H21" s="5" t="n">
        <v>0</v>
      </c>
      <c r="I21" s="5" t="n">
        <v>1.13581</v>
      </c>
      <c r="J21" s="2" t="n"/>
      <c r="K21" s="2" t="n"/>
      <c r="L21" s="2" t="n"/>
      <c r="M21" s="3" t="n">
        <v>306.5777997376204</v>
      </c>
      <c r="N21" s="3" t="n">
        <v>441.2023718822309</v>
      </c>
      <c r="O21" s="2" t="n"/>
      <c r="P21" s="3" t="n">
        <v>411.1124868426236</v>
      </c>
      <c r="Q21" s="3" t="n">
        <v>368.9091541211745</v>
      </c>
      <c r="R21" s="2" t="n">
        <v>4</v>
      </c>
      <c r="S21" s="3" t="n">
        <v>390.010820481899</v>
      </c>
      <c r="T21" s="5" t="n">
        <v>1.458937369831345</v>
      </c>
      <c r="U21" s="5" t="n">
        <v>0.01347097654118912</v>
      </c>
      <c r="V21" s="5" t="n">
        <v>0.736204173186267</v>
      </c>
      <c r="W21" s="5" t="n">
        <v>0.75</v>
      </c>
      <c r="X21" s="9" t="inlineStr">
        <is>
          <t>STRONG BUY</t>
        </is>
      </c>
      <c r="Y21" s="6" t="inlineStr">
        <is>
          <t>Mittel</t>
        </is>
      </c>
      <c r="Z21" s="2" t="n"/>
      <c r="AA21" s="5" t="n">
        <v>0.3009035022211392</v>
      </c>
      <c r="AB21" s="5" t="n">
        <v>0.4391204198732812</v>
      </c>
      <c r="AC21" s="2" t="inlineStr">
        <is>
          <t>M4 KGV, M5 P/S, M7 EV/EBITDA, M8 DCF</t>
        </is>
      </c>
      <c r="AD21" s="2" t="inlineStr">
        <is>
          <t>M1 Gordon: Dividende zu gering (DDM-Gate); M2 DDM: Dividende zu gering (DDM-Gate); M3 Fund.KGV: Dividende zu gering (DDM-Gate); M6 P/B: negatives/fehlendes Eigenkapital</t>
        </is>
      </c>
    </row>
    <row r="22">
      <c r="A22" s="2" t="inlineStr">
        <is>
          <t>GDDY</t>
        </is>
      </c>
      <c r="B22" s="2" t="inlineStr">
        <is>
          <t>GoDaddy</t>
        </is>
      </c>
      <c r="C22" s="2" t="inlineStr">
        <is>
          <t>Information Technology</t>
        </is>
      </c>
      <c r="D22" s="3" t="n">
        <v>86.96265408289661</v>
      </c>
      <c r="E22" s="4" t="n">
        <v>13.63636363636364</v>
      </c>
      <c r="F22" s="4" t="n">
        <v>9.113579687145773</v>
      </c>
      <c r="G22" s="5" t="n">
        <v>0</v>
      </c>
      <c r="H22" s="5" t="n">
        <v>0</v>
      </c>
      <c r="I22" s="5" t="n">
        <v>4.42861</v>
      </c>
      <c r="J22" s="2" t="n"/>
      <c r="K22" s="2" t="n"/>
      <c r="L22" s="2" t="n"/>
      <c r="M22" s="3" t="n">
        <v>204.4661642852068</v>
      </c>
      <c r="N22" s="3" t="n">
        <v>258.2813515511716</v>
      </c>
      <c r="O22" s="3" t="n">
        <v>0.4469359732337688</v>
      </c>
      <c r="P22" s="3" t="n">
        <v>198.765124529016</v>
      </c>
      <c r="Q22" s="3" t="n">
        <v>412.342067398805</v>
      </c>
      <c r="R22" s="2" t="n">
        <v>3</v>
      </c>
      <c r="S22" s="3" t="n">
        <v>204.4661642852068</v>
      </c>
      <c r="T22" s="5" t="n">
        <v>1.351195078410333</v>
      </c>
      <c r="U22" s="5" t="n">
        <v>0.04278606965174125</v>
      </c>
      <c r="V22" s="5" t="n">
        <v>0.6969905740310371</v>
      </c>
      <c r="W22" s="5" t="n">
        <v>0.7272999999999999</v>
      </c>
      <c r="X22" s="9" t="inlineStr">
        <is>
          <t>STRONG BUY</t>
        </is>
      </c>
      <c r="Y22" s="6" t="inlineStr">
        <is>
          <t>Mittel</t>
        </is>
      </c>
      <c r="Z22" s="2" t="n"/>
      <c r="AA22" s="5" t="n">
        <v>0.1751031121109862</v>
      </c>
      <c r="AB22" s="5" t="n">
        <v>0.2994299284805737</v>
      </c>
      <c r="AC22" s="2" t="inlineStr">
        <is>
          <t>M4 KGV, M5 P/S, M7 EV/EBITDA</t>
        </is>
      </c>
      <c r="AD2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3">
      <c r="A23" s="2" t="inlineStr">
        <is>
          <t>BAYN.DE</t>
        </is>
      </c>
      <c r="B23" s="2" t="inlineStr">
        <is>
          <t>Bayer</t>
        </is>
      </c>
      <c r="C23" s="2" t="inlineStr">
        <is>
          <t>Health Care</t>
        </is>
      </c>
      <c r="D23" s="3" t="n">
        <v>47.6</v>
      </c>
      <c r="E23" s="2" t="n"/>
      <c r="F23" s="4" t="n">
        <v>9.989821295528715</v>
      </c>
      <c r="G23" s="5" t="n">
        <v>0.002310924369747899</v>
      </c>
      <c r="H23" s="5" t="n">
        <v>0.02308572148126384</v>
      </c>
      <c r="I23" s="5" t="n">
        <v>-0.056900002</v>
      </c>
      <c r="J23" s="2" t="n"/>
      <c r="K23" s="2" t="n"/>
      <c r="L23" s="2" t="n"/>
      <c r="M23" s="3" t="n">
        <v>78.40509766184965</v>
      </c>
      <c r="N23" s="2" t="n"/>
      <c r="O23" s="3" t="n">
        <v>104.1713444351015</v>
      </c>
      <c r="P23" s="3" t="n">
        <v>111.979162994481</v>
      </c>
      <c r="Q23" s="3" t="n">
        <v>12.24650069416806</v>
      </c>
      <c r="R23" s="2" t="n">
        <v>3</v>
      </c>
      <c r="S23" s="3" t="n">
        <v>104.1713444351015</v>
      </c>
      <c r="T23" s="5" t="n">
        <v>1.188473622586165</v>
      </c>
      <c r="U23" s="5" t="n">
        <v>0.1933941176470588</v>
      </c>
      <c r="V23" s="5" t="n">
        <v>0.6909338701166121</v>
      </c>
      <c r="W23" s="5" t="n">
        <v>0.7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1.436796100602084</v>
      </c>
      <c r="AB23" s="5" t="n">
        <v>0.4282127863347815</v>
      </c>
      <c r="AC23" s="2" t="inlineStr">
        <is>
          <t>M4 KGV, M6 P/B, M7 EV/EBITDA</t>
        </is>
      </c>
      <c r="AD2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4">
      <c r="A24" s="2" t="inlineStr">
        <is>
          <t>CCL</t>
        </is>
      </c>
      <c r="B24" s="2" t="inlineStr">
        <is>
          <t>Carnival Corporation</t>
        </is>
      </c>
      <c r="C24" s="2" t="inlineStr">
        <is>
          <t>Consumer Discretionary</t>
        </is>
      </c>
      <c r="D24" s="3" t="n">
        <v>24.59182715458629</v>
      </c>
      <c r="E24" s="4" t="n">
        <v>12.46491228070176</v>
      </c>
      <c r="F24" s="4" t="n">
        <v>10.77404826712968</v>
      </c>
      <c r="G24" s="5" t="n">
        <v>0.01583391977480647</v>
      </c>
      <c r="H24" s="5" t="n">
        <v>0.170595415911624</v>
      </c>
      <c r="I24" s="5" t="n">
        <v>0.26689</v>
      </c>
      <c r="J24" s="2" t="n"/>
      <c r="K24" s="2" t="n"/>
      <c r="L24" s="2" t="n"/>
      <c r="M24" s="3" t="n">
        <v>37.10850387225786</v>
      </c>
      <c r="N24" s="3" t="n">
        <v>45.35221996767918</v>
      </c>
      <c r="O24" s="3" t="n">
        <v>66.22035108615728</v>
      </c>
      <c r="P24" s="3" t="n">
        <v>57.46550514708482</v>
      </c>
      <c r="Q24" s="2" t="n"/>
      <c r="R24" s="2" t="n">
        <v>4</v>
      </c>
      <c r="S24" s="3" t="n">
        <v>51.408862557382</v>
      </c>
      <c r="T24" s="5" t="n">
        <v>1.090485681857699</v>
      </c>
      <c r="U24" s="5" t="n">
        <v>0.2508092892329346</v>
      </c>
      <c r="V24" s="5" t="n">
        <v>0.6706474855453169</v>
      </c>
      <c r="W24" s="5" t="n">
        <v>0.65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0.4982789648174726</v>
      </c>
      <c r="AB24" s="5" t="n">
        <v>0.7845060882571258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ECHO</t>
        </is>
      </c>
      <c r="B25" s="2" t="inlineStr">
        <is>
          <t>EchoStar</t>
        </is>
      </c>
      <c r="C25" s="2" t="inlineStr">
        <is>
          <t>Communication Services</t>
        </is>
      </c>
      <c r="D25" s="3" t="n">
        <v>79.33070772457674</v>
      </c>
      <c r="E25" s="2" t="n"/>
      <c r="F25" s="4" t="n">
        <v>5.863140937296752</v>
      </c>
      <c r="G25" s="5" t="n">
        <v>0</v>
      </c>
      <c r="H25" s="5" t="n">
        <v>0</v>
      </c>
      <c r="I25" s="5" t="n">
        <v>-0.33428</v>
      </c>
      <c r="J25" s="2" t="n"/>
      <c r="K25" s="2" t="n"/>
      <c r="L25" s="2" t="n"/>
      <c r="M25" s="3" t="n">
        <v>189.5850644438474</v>
      </c>
      <c r="N25" s="2" t="n"/>
      <c r="O25" s="3" t="n">
        <v>111.8381398819774</v>
      </c>
      <c r="P25" s="3" t="n">
        <v>6.035400905452647</v>
      </c>
      <c r="Q25" s="2" t="n"/>
      <c r="R25" s="2" t="n">
        <v>2</v>
      </c>
      <c r="S25" s="3" t="n">
        <v>150.7116021629124</v>
      </c>
      <c r="T25" s="5" t="n">
        <v>0.8997889529254985</v>
      </c>
      <c r="U25" s="5" t="n">
        <v>0.400835187609075</v>
      </c>
      <c r="V25" s="5" t="n">
        <v>0.6503120702672868</v>
      </c>
      <c r="W25" s="5" t="n">
        <v>0.6111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3.872173599483428</v>
      </c>
      <c r="AB25" s="5" t="n">
        <v>0.6951736200540912</v>
      </c>
      <c r="AC25" s="2" t="inlineStr">
        <is>
          <t>M4 KGV, M6 P/B</t>
        </is>
      </c>
      <c r="AD2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6">
      <c r="A26" s="2" t="inlineStr">
        <is>
          <t>FOXA</t>
        </is>
      </c>
      <c r="B26" s="2" t="inlineStr">
        <is>
          <t>Fox Corporation (Class A)</t>
        </is>
      </c>
      <c r="C26" s="2" t="inlineStr">
        <is>
          <t>Communication Services</t>
        </is>
      </c>
      <c r="D26" s="3" t="n">
        <v>56.63388765896103</v>
      </c>
      <c r="E26" s="4" t="n">
        <v>16.40350877192983</v>
      </c>
      <c r="F26" s="4" t="n">
        <v>11.34673328502231</v>
      </c>
      <c r="G26" s="5" t="n">
        <v>0.008861726508785332</v>
      </c>
      <c r="H26" s="5" t="n">
        <v>0.1005516471399991</v>
      </c>
      <c r="I26" s="5" t="n">
        <v>0.14291</v>
      </c>
      <c r="J26" s="2" t="n"/>
      <c r="K26" s="2" t="n"/>
      <c r="L26" s="2" t="n"/>
      <c r="M26" s="3" t="n">
        <v>69.9356561866249</v>
      </c>
      <c r="N26" s="3" t="n">
        <v>153.5544985002705</v>
      </c>
      <c r="O26" s="3" t="n">
        <v>63.59639623574925</v>
      </c>
      <c r="P26" s="3" t="n">
        <v>139.4550159320627</v>
      </c>
      <c r="Q26" s="3" t="n">
        <v>124.6206434916361</v>
      </c>
      <c r="R26" s="2" t="n">
        <v>5</v>
      </c>
      <c r="S26" s="3" t="n">
        <v>124.6206434916361</v>
      </c>
      <c r="T26" s="5" t="n">
        <v>1.200460689580044</v>
      </c>
      <c r="U26" s="5" t="n">
        <v>0.09342566844919786</v>
      </c>
      <c r="V26" s="5" t="n">
        <v>0.6469431790146208</v>
      </c>
      <c r="W26" s="5" t="n">
        <v>0.5714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0.129727810921916</v>
      </c>
      <c r="AB26" s="5" t="n">
        <v>1.414515720844468</v>
      </c>
      <c r="AC26" s="2" t="inlineStr">
        <is>
          <t>M4 KGV, M5 P/S, M6 P/B, M7 EV/EBITDA, M8 DCF</t>
        </is>
      </c>
      <c r="AD26" s="2" t="inlineStr">
        <is>
          <t>M1 Gordon: Dividende zu gering (DDM-Gate); M2 DDM: Dividende zu gering (DDM-Gate); M3 Fund.KGV: Dividende zu gering (DDM-Gate)</t>
        </is>
      </c>
    </row>
    <row r="27">
      <c r="A27" s="2" t="inlineStr">
        <is>
          <t>HCA</t>
        </is>
      </c>
      <c r="B27" s="2" t="inlineStr">
        <is>
          <t>HCA Healthcare</t>
        </is>
      </c>
      <c r="C27" s="2" t="inlineStr">
        <is>
          <t>Health Care</t>
        </is>
      </c>
      <c r="D27" s="3" t="n">
        <v>356.2786387272821</v>
      </c>
      <c r="E27" s="4" t="n">
        <v>13.81214357598122</v>
      </c>
      <c r="F27" s="4" t="n">
        <v>12.81695296818891</v>
      </c>
      <c r="G27" s="5" t="n">
        <v>0.007577597512993636</v>
      </c>
      <c r="H27" s="5" t="n">
        <v>0.09712171093590466</v>
      </c>
      <c r="I27" s="2" t="n"/>
      <c r="J27" s="2" t="n"/>
      <c r="K27" s="2" t="n"/>
      <c r="L27" s="2" t="n"/>
      <c r="M27" s="3" t="n">
        <v>457.4041076012841</v>
      </c>
      <c r="N27" s="3" t="n">
        <v>882.762441024397</v>
      </c>
      <c r="O27" s="2" t="n"/>
      <c r="P27" s="3" t="n">
        <v>672.3164897597886</v>
      </c>
      <c r="Q27" s="3" t="n">
        <v>989.2531673733479</v>
      </c>
      <c r="R27" s="2" t="n">
        <v>4</v>
      </c>
      <c r="S27" s="3" t="n">
        <v>777.5394653920929</v>
      </c>
      <c r="T27" s="5" t="n">
        <v>1.182391479235639</v>
      </c>
      <c r="U27" s="5" t="n">
        <v>0.1040254529557487</v>
      </c>
      <c r="V27" s="5" t="n">
        <v>0.6432084660956937</v>
      </c>
      <c r="W27" s="5" t="n">
        <v>0.8667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0.2646007283980534</v>
      </c>
      <c r="AB27" s="5" t="n">
        <v>1.162755320587704</v>
      </c>
      <c r="AC27" s="2" t="inlineStr">
        <is>
          <t>M4 KGV, M5 P/S, M7 EV/EBITDA, M8 DCF</t>
        </is>
      </c>
      <c r="AD27" s="2" t="inlineStr">
        <is>
          <t>M1 Gordon: Dividende zu gering (DDM-Gate); M2 DDM: Dividende zu gering (DDM-Gate); M3 Fund.KGV: Dividende zu gering (DDM-Gate); M6 P/B: negatives/fehlendes Eigenkapital</t>
        </is>
      </c>
    </row>
    <row r="28">
      <c r="A28" s="2" t="inlineStr">
        <is>
          <t>NXPI</t>
        </is>
      </c>
      <c r="B28" s="2" t="inlineStr">
        <is>
          <t>NXP Semiconductors</t>
        </is>
      </c>
      <c r="C28" s="2" t="inlineStr">
        <is>
          <t>Information Technology</t>
        </is>
      </c>
      <c r="D28" s="3" t="n">
        <v>200.6717324215378</v>
      </c>
      <c r="E28" s="4" t="n">
        <v>46.19721115537849</v>
      </c>
      <c r="F28" s="4" t="n">
        <v>12.816169672359</v>
      </c>
      <c r="G28" s="5" t="n">
        <v>0.01750679142770903</v>
      </c>
      <c r="H28" s="5" t="n">
        <v>0.2243700093561189</v>
      </c>
      <c r="I28" s="5" t="n">
        <v>0.27921</v>
      </c>
      <c r="J28" s="2" t="n"/>
      <c r="K28" s="2" t="n"/>
      <c r="L28" s="2" t="n"/>
      <c r="M28" s="3" t="n">
        <v>282.6295780929659</v>
      </c>
      <c r="N28" s="3" t="n">
        <v>495.1314561209767</v>
      </c>
      <c r="O28" s="3" t="n">
        <v>255.6989319847787</v>
      </c>
      <c r="P28" s="3" t="n">
        <v>513.3591540731561</v>
      </c>
      <c r="Q28" s="3" t="n">
        <v>24.90261219430501</v>
      </c>
      <c r="R28" s="2" t="n">
        <v>4</v>
      </c>
      <c r="S28" s="3" t="n">
        <v>388.8805171069713</v>
      </c>
      <c r="T28" s="5" t="n">
        <v>0.9378938548757616</v>
      </c>
      <c r="U28" s="5" t="n">
        <v>0.3414835496528827</v>
      </c>
      <c r="V28" s="5" t="n">
        <v>0.6396887022643222</v>
      </c>
      <c r="W28" s="5" t="n">
        <v>0.75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0.8387610553667074</v>
      </c>
      <c r="AB28" s="5" t="n">
        <v>1.007670310111876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Ausreißer (&gt;3x / &lt;0.3x Kurs)</t>
        </is>
      </c>
    </row>
    <row r="29">
      <c r="A29" s="2" t="inlineStr">
        <is>
          <t>SAN.PA</t>
        </is>
      </c>
      <c r="B29" s="2" t="inlineStr">
        <is>
          <t>Sanofi</t>
        </is>
      </c>
      <c r="C29" s="2" t="inlineStr">
        <is>
          <t>Health Care</t>
        </is>
      </c>
      <c r="D29" s="3" t="n">
        <v>75.70999999999999</v>
      </c>
      <c r="E29" s="4" t="n">
        <v>23.36728395061728</v>
      </c>
      <c r="F29" s="4" t="n">
        <v>8.369435806504745</v>
      </c>
      <c r="G29" s="5" t="n">
        <v>0.05441817461365738</v>
      </c>
      <c r="H29" s="5" t="n">
        <v>0.4554494191361716</v>
      </c>
      <c r="I29" s="5" t="n">
        <v>0.05709</v>
      </c>
      <c r="J29" s="3" t="n">
        <v>158.048417132216</v>
      </c>
      <c r="K29" s="3" t="n">
        <v>158.8437301229229</v>
      </c>
      <c r="L29" s="3" t="n">
        <v>153.4450651769087</v>
      </c>
      <c r="M29" s="3" t="n">
        <v>148.8511280523141</v>
      </c>
      <c r="N29" s="3" t="n">
        <v>108.7839332177004</v>
      </c>
      <c r="O29" s="3" t="n">
        <v>199.8292335965741</v>
      </c>
      <c r="P29" s="3" t="n">
        <v>145.5493711387394</v>
      </c>
      <c r="Q29" s="3" t="n">
        <v>68.68982767803759</v>
      </c>
      <c r="R29" s="2" t="n">
        <v>7</v>
      </c>
      <c r="S29" s="3" t="n">
        <v>153.4450651769087</v>
      </c>
      <c r="T29" s="5" t="n">
        <v>1.026747657864334</v>
      </c>
      <c r="U29" s="5" t="n">
        <v>0.2452608638224807</v>
      </c>
      <c r="V29" s="5" t="n">
        <v>0.6360042608434076</v>
      </c>
      <c r="W29" s="5" t="n">
        <v>0.6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0.2472317470252584</v>
      </c>
      <c r="AB29" s="5" t="n">
        <v>0.8369370152913314</v>
      </c>
      <c r="AC29" s="2" t="inlineStr">
        <is>
          <t>M1 Gordon, M2 DDM, M3 Fund.KGV, M4 KGV, M5 P/S, M6 P/B, M7 EV/EBITDA</t>
        </is>
      </c>
      <c r="AD29" s="2" t="inlineStr">
        <is>
          <t>M8 DCF: getrimmt (weit vom Median)</t>
        </is>
      </c>
    </row>
    <row r="30">
      <c r="A30" s="2" t="inlineStr">
        <is>
          <t>TXT</t>
        </is>
      </c>
      <c r="B30" s="2" t="inlineStr">
        <is>
          <t>Textron</t>
        </is>
      </c>
      <c r="C30" s="2" t="inlineStr">
        <is>
          <t>Industrials</t>
        </is>
      </c>
      <c r="D30" s="3" t="n">
        <v>76.18101557669868</v>
      </c>
      <c r="E30" s="4" t="n">
        <v>16.73764258555133</v>
      </c>
      <c r="F30" s="4" t="n">
        <v>12.17719169394916</v>
      </c>
      <c r="G30" s="5" t="n">
        <v>0.0009086778736937755</v>
      </c>
      <c r="H30" s="5" t="n">
        <v>0.01106514465601923</v>
      </c>
      <c r="I30" s="5" t="n">
        <v>0.12126</v>
      </c>
      <c r="J30" s="2" t="n"/>
      <c r="K30" s="2" t="n"/>
      <c r="L30" s="2" t="n"/>
      <c r="M30" s="3" t="n">
        <v>134.4305868722796</v>
      </c>
      <c r="N30" s="3" t="n">
        <v>169.6157896422244</v>
      </c>
      <c r="O30" s="3" t="n">
        <v>181.8264447147193</v>
      </c>
      <c r="P30" s="3" t="n">
        <v>149.9885546917078</v>
      </c>
      <c r="Q30" s="3" t="n">
        <v>35.10043862652384</v>
      </c>
      <c r="R30" s="2" t="n">
        <v>4</v>
      </c>
      <c r="S30" s="3" t="n">
        <v>159.8021721669661</v>
      </c>
      <c r="T30" s="5" t="n">
        <v>1.097663977793496</v>
      </c>
      <c r="U30" s="5" t="n">
        <v>0.1573078146297138</v>
      </c>
      <c r="V30" s="5" t="n">
        <v>0.627485896211605</v>
      </c>
      <c r="W30" s="5" t="n">
        <v>0.65</v>
      </c>
      <c r="X30" s="9" t="inlineStr">
        <is>
          <t>STRONG BUY</t>
        </is>
      </c>
      <c r="Y30" s="6" t="inlineStr">
        <is>
          <t>Mittel</t>
        </is>
      </c>
      <c r="Z30" s="2" t="n"/>
      <c r="AA30" s="5" t="n">
        <v>0.3241451335365867</v>
      </c>
      <c r="AB30" s="5" t="n">
        <v>0.352567514173465</v>
      </c>
      <c r="AC30" s="2" t="inlineStr">
        <is>
          <t>M4 KGV, M5 P/S, M6 P/B, M7 EV/EBITDA</t>
        </is>
      </c>
      <c r="AD30" s="2" t="inlineStr">
        <is>
          <t>M1 Gordon: Dividende zu gering (DDM-Gate); M2 DDM: Dividende zu gering (DDM-Gate); M3 Fund.KGV: Dividende zu gering (DDM-Gate); M8 DCF: getrimmt (weit vom Median)</t>
        </is>
      </c>
    </row>
    <row r="31">
      <c r="A31" s="2" t="inlineStr">
        <is>
          <t>CTSH</t>
        </is>
      </c>
      <c r="B31" s="2" t="inlineStr">
        <is>
          <t>Cognizant</t>
        </is>
      </c>
      <c r="C31" s="2" t="inlineStr">
        <is>
          <t>Information Technology</t>
        </is>
      </c>
      <c r="D31" s="3" t="n">
        <v>51.30363940870587</v>
      </c>
      <c r="E31" s="4" t="n">
        <v>12.5084388185654</v>
      </c>
      <c r="F31" s="4" t="n">
        <v>9.390110055447419</v>
      </c>
      <c r="G31" s="5" t="n">
        <v>0.02226345083487941</v>
      </c>
      <c r="H31" s="5" t="n">
        <v>0.2090562535535604</v>
      </c>
      <c r="I31" s="5" t="n">
        <v>0.14924</v>
      </c>
      <c r="J31" s="2" t="n"/>
      <c r="K31" s="2" t="n"/>
      <c r="L31" s="2" t="n"/>
      <c r="M31" s="3" t="n">
        <v>117.0725697802386</v>
      </c>
      <c r="N31" s="3" t="n">
        <v>168.6543887382958</v>
      </c>
      <c r="O31" s="3" t="n">
        <v>269.814403765805</v>
      </c>
      <c r="P31" s="3" t="n">
        <v>167.9836962558639</v>
      </c>
      <c r="Q31" s="3" t="n">
        <v>104.6967427328963</v>
      </c>
      <c r="R31" s="2" t="n">
        <v>2</v>
      </c>
      <c r="S31" s="3" t="n">
        <v>110.8846562565675</v>
      </c>
      <c r="T31" s="5" t="n">
        <v>1.161340940614656</v>
      </c>
      <c r="U31" s="5" t="n">
        <v>0.07846179794231745</v>
      </c>
      <c r="V31" s="5" t="n">
        <v>0.6199013692784867</v>
      </c>
      <c r="W31" s="5" t="n">
        <v>0.65</v>
      </c>
      <c r="X31" s="7" t="inlineStr">
        <is>
          <t>BUY</t>
        </is>
      </c>
      <c r="Y31" s="6" t="inlineStr">
        <is>
          <t>Mittel</t>
        </is>
      </c>
      <c r="Z31" s="2" t="n"/>
      <c r="AA31" s="5" t="n">
        <v>0.04198887959285733</v>
      </c>
      <c r="AB31" s="5" t="n">
        <v>0.1182064190756691</v>
      </c>
      <c r="AC31" s="2" t="inlineStr">
        <is>
          <t>M4 KGV, M8 DCF</t>
        </is>
      </c>
      <c r="AD3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2">
      <c r="A32" s="2" t="inlineStr">
        <is>
          <t>L</t>
        </is>
      </c>
      <c r="B32" s="2" t="inlineStr">
        <is>
          <t>Loews Corporation</t>
        </is>
      </c>
      <c r="C32" s="2" t="inlineStr">
        <is>
          <t>Financials</t>
        </is>
      </c>
      <c r="D32" s="3" t="n">
        <v>97.53662057934433</v>
      </c>
      <c r="E32" s="4" t="n">
        <v>13.88177339901478</v>
      </c>
      <c r="F32" s="4" t="n">
        <v>38.86896551724138</v>
      </c>
      <c r="G32" s="5" t="n">
        <v>0.002217885024840312</v>
      </c>
      <c r="H32" s="5" t="n">
        <v>0.08620689655172414</v>
      </c>
      <c r="I32" s="5" t="n">
        <v>0.09313</v>
      </c>
      <c r="J32" s="2" t="n"/>
      <c r="K32" s="2" t="n"/>
      <c r="L32" s="2" t="n"/>
      <c r="M32" s="3" t="n">
        <v>32.21685429531743</v>
      </c>
      <c r="N32" s="3" t="n">
        <v>111.0406304768271</v>
      </c>
      <c r="O32" s="3" t="n">
        <v>183.3081357035095</v>
      </c>
      <c r="P32" s="3" t="n">
        <v>157.6912980489206</v>
      </c>
      <c r="Q32" s="3" t="n">
        <v>239.0105555623178</v>
      </c>
      <c r="R32" s="2" t="n">
        <v>3</v>
      </c>
      <c r="S32" s="3" t="n">
        <v>157.6912980489206</v>
      </c>
      <c r="T32" s="5" t="n">
        <v>0.6167394063098737</v>
      </c>
      <c r="U32" s="2" t="n"/>
      <c r="V32" s="5" t="n">
        <v>0.6167394063098737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-0.04552838326289313</v>
      </c>
      <c r="AB32" s="5" t="n">
        <v>0.6508203791382816</v>
      </c>
      <c r="AC32" s="2" t="inlineStr">
        <is>
          <t>M5 P/S, M6 P/B, M7 EV/EBITDA</t>
        </is>
      </c>
      <c r="AD3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3">
      <c r="A33" s="2" t="inlineStr">
        <is>
          <t>GEN</t>
        </is>
      </c>
      <c r="B33" s="2" t="inlineStr">
        <is>
          <t>Gen Digital</t>
        </is>
      </c>
      <c r="C33" s="2" t="inlineStr">
        <is>
          <t>Information Technology</t>
        </is>
      </c>
      <c r="D33" s="3" t="n">
        <v>25.586922201306</v>
      </c>
      <c r="E33" s="4" t="n">
        <v>16.70621468926554</v>
      </c>
      <c r="F33" s="4" t="n">
        <v>8.957674458056152</v>
      </c>
      <c r="G33" s="5" t="n">
        <v>0.01690902942171119</v>
      </c>
      <c r="H33" s="5" t="n">
        <v>0.1514655809613824</v>
      </c>
      <c r="I33" s="5" t="n">
        <v>0.41944</v>
      </c>
      <c r="J33" s="2" t="n"/>
      <c r="K33" s="2" t="n"/>
      <c r="L33" s="2" t="n"/>
      <c r="M33" s="3" t="n">
        <v>99.10562348855339</v>
      </c>
      <c r="N33" s="3" t="n">
        <v>129.3214705684963</v>
      </c>
      <c r="O33" s="3" t="n">
        <v>42.48695778828275</v>
      </c>
      <c r="P33" s="3" t="n">
        <v>149.4354145656849</v>
      </c>
      <c r="Q33" s="3" t="n">
        <v>66.9903153753984</v>
      </c>
      <c r="R33" s="2" t="n">
        <v>2</v>
      </c>
      <c r="S33" s="3" t="n">
        <v>54.73863658184058</v>
      </c>
      <c r="T33" s="5" t="n">
        <v>1.139320866776491</v>
      </c>
      <c r="U33" s="5" t="n">
        <v>0.08579641528576265</v>
      </c>
      <c r="V33" s="5" t="n">
        <v>0.6125586410311267</v>
      </c>
      <c r="W33" s="5" t="n">
        <v>0.6</v>
      </c>
      <c r="X33" s="7" t="inlineStr">
        <is>
          <t>BUY</t>
        </is>
      </c>
      <c r="Y33" s="6" t="inlineStr">
        <is>
          <t>Mittel</t>
        </is>
      </c>
      <c r="Z33" s="2" t="n"/>
      <c r="AA33" s="5" t="n">
        <v>0.4191366894434001</v>
      </c>
      <c r="AB33" s="5" t="n">
        <v>0.5767265735809708</v>
      </c>
      <c r="AC33" s="2" t="inlineStr">
        <is>
          <t>M6 P/B, M8 DCF</t>
        </is>
      </c>
      <c r="AD3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4">
      <c r="A34" s="2" t="inlineStr">
        <is>
          <t>AMS.MC</t>
        </is>
      </c>
      <c r="B34" s="2" t="inlineStr">
        <is>
          <t>Amadeus IT</t>
        </is>
      </c>
      <c r="C34" s="2" t="inlineStr">
        <is>
          <t>Information Technology</t>
        </is>
      </c>
      <c r="D34" s="3" t="n">
        <v>57.84</v>
      </c>
      <c r="E34" s="4" t="n">
        <v>19.08910891089109</v>
      </c>
      <c r="F34" s="4" t="n">
        <v>14.92479544205417</v>
      </c>
      <c r="G34" s="5" t="n">
        <v>0.02662517289073306</v>
      </c>
      <c r="H34" s="5" t="n">
        <v>0.397375259003517</v>
      </c>
      <c r="I34" s="5" t="n">
        <v>0.26466998</v>
      </c>
      <c r="J34" s="3" t="n">
        <v>37.45454545454546</v>
      </c>
      <c r="K34" s="2" t="n"/>
      <c r="L34" s="3" t="n">
        <v>36.36363636363636</v>
      </c>
      <c r="M34" s="3" t="n">
        <v>83.04195332067447</v>
      </c>
      <c r="N34" s="3" t="n">
        <v>129.4324588790556</v>
      </c>
      <c r="O34" s="3" t="n">
        <v>106.1476419326345</v>
      </c>
      <c r="P34" s="3" t="n">
        <v>129.5916221196905</v>
      </c>
      <c r="Q34" s="3" t="n">
        <v>159.6503003176825</v>
      </c>
      <c r="R34" s="2" t="n">
        <v>4</v>
      </c>
      <c r="S34" s="3" t="n">
        <v>117.7900504058451</v>
      </c>
      <c r="T34" s="5" t="n">
        <v>1.036480816145316</v>
      </c>
      <c r="U34" s="5" t="n">
        <v>0.1768177731673581</v>
      </c>
      <c r="V34" s="5" t="n">
        <v>0.606649294656337</v>
      </c>
      <c r="W34" s="2" t="n"/>
      <c r="X34" s="9" t="inlineStr">
        <is>
          <t>STRONG BUY</t>
        </is>
      </c>
      <c r="Y34" s="6" t="inlineStr">
        <is>
          <t>Mittel</t>
        </is>
      </c>
      <c r="Z34" s="2" t="n"/>
      <c r="AA34" s="5" t="n">
        <v>0.2759379113174489</v>
      </c>
      <c r="AB34" s="5" t="n">
        <v>0.5605560435128494</v>
      </c>
      <c r="AC34" s="2" t="inlineStr">
        <is>
          <t>M4 KGV, M5 P/S, M6 P/B, M7 EV/EBITDA</t>
        </is>
      </c>
      <c r="AD34" s="2" t="inlineStr">
        <is>
          <t>M1 Gordon: getrimmt (weit vom Median); M3 Fund.KGV: getrimmt (weit vom Median); M8 DCF: getrimmt (weit vom Median)</t>
        </is>
      </c>
    </row>
    <row r="35">
      <c r="A35" s="2" t="inlineStr">
        <is>
          <t>NCLH</t>
        </is>
      </c>
      <c r="B35" s="2" t="inlineStr">
        <is>
          <t>Norwegian Cruise Line Holdings</t>
        </is>
      </c>
      <c r="C35" s="2" t="inlineStr">
        <is>
          <t>Consumer Discretionary</t>
        </is>
      </c>
      <c r="D35" s="3" t="n">
        <v>16.91661579423511</v>
      </c>
      <c r="E35" s="4" t="n">
        <v>11.5</v>
      </c>
      <c r="F35" s="4" t="n">
        <v>11.43535660179807</v>
      </c>
      <c r="G35" s="5" t="n">
        <v>0</v>
      </c>
      <c r="H35" s="5" t="n">
        <v>0</v>
      </c>
      <c r="I35" s="5" t="n">
        <v>0.3673</v>
      </c>
      <c r="J35" s="2" t="n"/>
      <c r="K35" s="2" t="n"/>
      <c r="L35" s="2" t="n"/>
      <c r="M35" s="3" t="n">
        <v>24.05056800882955</v>
      </c>
      <c r="N35" s="3" t="n">
        <v>33.53303372946468</v>
      </c>
      <c r="O35" s="3" t="n">
        <v>39.2544040558336</v>
      </c>
      <c r="P35" s="3" t="n">
        <v>47.21456197856349</v>
      </c>
      <c r="Q35" s="2" t="n"/>
      <c r="R35" s="2" t="n">
        <v>4</v>
      </c>
      <c r="S35" s="3" t="n">
        <v>36.39371889264914</v>
      </c>
      <c r="T35" s="5" t="n">
        <v>1.151359310592813</v>
      </c>
      <c r="U35" s="5" t="n">
        <v>0.06189258312020463</v>
      </c>
      <c r="V35" s="5" t="n">
        <v>0.6066259468565086</v>
      </c>
      <c r="W35" s="5" t="n">
        <v>0.6153999999999999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0.3705644463327511</v>
      </c>
      <c r="AB35" s="5" t="n">
        <v>0.9631370852127019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kein FCFF / keine Historie</t>
        </is>
      </c>
    </row>
    <row r="36">
      <c r="A36" s="2" t="inlineStr">
        <is>
          <t>EG</t>
        </is>
      </c>
      <c r="B36" s="2" t="inlineStr">
        <is>
          <t>Everest Group</t>
        </is>
      </c>
      <c r="C36" s="2" t="inlineStr">
        <is>
          <t>Financials</t>
        </is>
      </c>
      <c r="D36" s="3" t="n">
        <v>316.7430798710876</v>
      </c>
      <c r="E36" s="4" t="n">
        <v>7.686896262074759</v>
      </c>
      <c r="F36" s="4" t="n">
        <v>6.106086603174265</v>
      </c>
      <c r="G36" s="5" t="n">
        <v>0.02185493785002049</v>
      </c>
      <c r="H36" s="5" t="n">
        <v>0.1334481432192163</v>
      </c>
      <c r="I36" s="5" t="n">
        <v>0.12572</v>
      </c>
      <c r="J36" s="2" t="n"/>
      <c r="K36" s="2" t="n"/>
      <c r="L36" s="2" t="n"/>
      <c r="M36" s="3" t="n">
        <v>665.9821461035592</v>
      </c>
      <c r="N36" s="3" t="n">
        <v>663.2623301845497</v>
      </c>
      <c r="O36" s="3" t="n">
        <v>781.522489468069</v>
      </c>
      <c r="P36" s="2" t="n"/>
      <c r="Q36" s="2" t="n"/>
      <c r="R36" s="2" t="n">
        <v>3</v>
      </c>
      <c r="S36" s="3" t="n">
        <v>665.9821461035592</v>
      </c>
      <c r="T36" s="5" t="n">
        <v>1.102594147833031</v>
      </c>
      <c r="U36" s="5" t="n">
        <v>0.1104129763693484</v>
      </c>
      <c r="V36" s="5" t="n">
        <v>0.6065035621011897</v>
      </c>
      <c r="W36" s="5" t="n">
        <v>0.7</v>
      </c>
      <c r="X36" s="9" t="inlineStr">
        <is>
          <t>STRONG BUY</t>
        </is>
      </c>
      <c r="Y36" s="6" t="inlineStr">
        <is>
          <t>Mittel</t>
        </is>
      </c>
      <c r="Z36" s="2" t="n"/>
      <c r="AA36" s="5" t="n">
        <v>-1.284311107150956</v>
      </c>
      <c r="AB36" s="5" t="n">
        <v>0.1783007324577202</v>
      </c>
      <c r="AC36" s="2" t="inlineStr">
        <is>
          <t>M4 KGV, M5 P/S, M6 P/B</t>
        </is>
      </c>
      <c r="AD36" s="2" t="inlineStr">
        <is>
          <t>M1 Gordon: Dividende zu gering (DDM-Gate); M2 DDM: Dividende zu gering (DDM-Gate); M3 Fund.KGV: Dividende zu gering (DDM-Gate); M8 DCF: kein FCFF / keine Historie</t>
        </is>
      </c>
    </row>
    <row r="37">
      <c r="A37" s="2" t="inlineStr">
        <is>
          <t>ROP</t>
        </is>
      </c>
      <c r="B37" s="2" t="inlineStr">
        <is>
          <t>Roper Technologies</t>
        </is>
      </c>
      <c r="C37" s="2" t="inlineStr">
        <is>
          <t>Information Technology</t>
        </is>
      </c>
      <c r="D37" s="3" t="n">
        <v>343.9567661487702</v>
      </c>
      <c r="E37" s="4" t="n">
        <v>16.56940391829929</v>
      </c>
      <c r="F37" s="4" t="n">
        <v>16.36313564607217</v>
      </c>
      <c r="G37" s="5" t="n">
        <v>0.009157232704402517</v>
      </c>
      <c r="H37" s="5" t="n">
        <v>0.1498410408847866</v>
      </c>
      <c r="I37" s="5" t="n">
        <v>0.13066</v>
      </c>
      <c r="J37" s="2" t="n"/>
      <c r="K37" s="2" t="n"/>
      <c r="L37" s="2" t="n"/>
      <c r="M37" s="3" t="n">
        <v>450.4172200356926</v>
      </c>
      <c r="N37" s="3" t="n">
        <v>909.8966010934023</v>
      </c>
      <c r="O37" s="3" t="n">
        <v>1594.490464659636</v>
      </c>
      <c r="P37" s="3" t="n">
        <v>556.0242725925849</v>
      </c>
      <c r="Q37" s="3" t="n">
        <v>891.9441242288004</v>
      </c>
      <c r="R37" s="2" t="n">
        <v>4</v>
      </c>
      <c r="S37" s="3" t="n">
        <v>723.9841984106927</v>
      </c>
      <c r="T37" s="5" t="n">
        <v>1.104869767549654</v>
      </c>
      <c r="U37" s="5" t="n">
        <v>0.1075522012578616</v>
      </c>
      <c r="V37" s="5" t="n">
        <v>0.606210984403758</v>
      </c>
      <c r="W37" s="5" t="n">
        <v>0.85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0.2441803223811943</v>
      </c>
      <c r="AB37" s="5" t="n">
        <v>1.020119481713641</v>
      </c>
      <c r="AC37" s="2" t="inlineStr">
        <is>
          <t>M4 KGV, M5 P/S, M7 EV/EBITDA, M8 DCF</t>
        </is>
      </c>
      <c r="AD37" s="2" t="inlineStr">
        <is>
          <t>M1 Gordon: Dividende zu gering (DDM-Gate); M2 DDM: Dividende zu gering (DDM-Gate); M3 Fund.KGV: Dividende zu gering (DDM-Gate); M6 P/B: Ausreißer (&gt;3x / &lt;0.3x Kurs)</t>
        </is>
      </c>
    </row>
    <row r="38">
      <c r="A38" s="2" t="inlineStr">
        <is>
          <t>FIS</t>
        </is>
      </c>
      <c r="B38" s="2" t="inlineStr">
        <is>
          <t>Fidelity National Information Services</t>
        </is>
      </c>
      <c r="C38" s="2" t="inlineStr">
        <is>
          <t>Financials</t>
        </is>
      </c>
      <c r="D38" s="3" t="n">
        <v>38.18569079281819</v>
      </c>
      <c r="E38" s="4" t="n">
        <v>6.442335766423358</v>
      </c>
      <c r="F38" s="4" t="n">
        <v>6.586311575968694</v>
      </c>
      <c r="G38" s="5" t="n">
        <v>0.03988216632676184</v>
      </c>
      <c r="H38" s="5" t="n">
        <v>0.2626763737526603</v>
      </c>
      <c r="I38" s="5" t="n">
        <v>0.22348</v>
      </c>
      <c r="J38" s="3" t="n">
        <v>29.23794806424076</v>
      </c>
      <c r="K38" s="2" t="n"/>
      <c r="L38" s="3" t="n">
        <v>28.38635734392307</v>
      </c>
      <c r="M38" s="3" t="n">
        <v>85.86283781129244</v>
      </c>
      <c r="N38" s="3" t="n">
        <v>89.64481082380033</v>
      </c>
      <c r="O38" s="3" t="n">
        <v>70.46487391594555</v>
      </c>
      <c r="P38" s="3" t="n">
        <v>49.19879522316138</v>
      </c>
      <c r="Q38" s="3" t="n">
        <v>134.242362720456</v>
      </c>
      <c r="R38" s="2" t="n">
        <v>4</v>
      </c>
      <c r="S38" s="3" t="n">
        <v>78.16385586361898</v>
      </c>
      <c r="T38" s="5" t="n">
        <v>1.04694099388454</v>
      </c>
      <c r="U38" s="5" t="n">
        <v>0.1566616813958759</v>
      </c>
      <c r="V38" s="5" t="n">
        <v>0.6018013376402078</v>
      </c>
      <c r="W38" s="5" t="n">
        <v>0.6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-0.8556270671787111</v>
      </c>
      <c r="AB38" s="5" t="n">
        <v>0.8220936186989822</v>
      </c>
      <c r="AC38" s="2" t="inlineStr">
        <is>
          <t>M4 KGV, M5 P/S, M6 P/B, M7 EV/EBITDA</t>
        </is>
      </c>
      <c r="AD38" s="2" t="inlineStr">
        <is>
          <t>M1 Gordon: getrimmt (weit vom Median); M3 Fund.KGV: getrimmt (weit vom Median); M8 DCF: Ausreißer (&gt;3x / &lt;0.3x Kurs)</t>
        </is>
      </c>
    </row>
    <row r="39">
      <c r="A39" s="2" t="inlineStr">
        <is>
          <t>DAL</t>
        </is>
      </c>
      <c r="B39" s="2" t="inlineStr">
        <is>
          <t>Delta Air Lines</t>
        </is>
      </c>
      <c r="C39" s="2" t="inlineStr">
        <is>
          <t>Industrials</t>
        </is>
      </c>
      <c r="D39" s="3" t="n">
        <v>79.01054670954517</v>
      </c>
      <c r="E39" s="4" t="n">
        <v>14.89559543230016</v>
      </c>
      <c r="F39" s="4" t="n">
        <v>10.3092201528262</v>
      </c>
      <c r="G39" s="5" t="n">
        <v>0.008542328332055635</v>
      </c>
      <c r="H39" s="5" t="n">
        <v>0.08806474339288618</v>
      </c>
      <c r="I39" s="5" t="n">
        <v>0.20125</v>
      </c>
      <c r="J39" s="2" t="n"/>
      <c r="K39" s="2" t="n"/>
      <c r="L39" s="2" t="n"/>
      <c r="M39" s="3" t="n">
        <v>163.8404621665682</v>
      </c>
      <c r="N39" s="3" t="n">
        <v>156.0956654372711</v>
      </c>
      <c r="O39" s="3" t="n">
        <v>190.352283881265</v>
      </c>
      <c r="P39" s="3" t="n">
        <v>156.9839138641575</v>
      </c>
      <c r="Q39" s="2" t="n"/>
      <c r="R39" s="2" t="n">
        <v>4</v>
      </c>
      <c r="S39" s="3" t="n">
        <v>160.4121880153628</v>
      </c>
      <c r="T39" s="5" t="n">
        <v>1.030262980017877</v>
      </c>
      <c r="U39" s="5" t="n">
        <v>0.1556327893987515</v>
      </c>
      <c r="V39" s="5" t="n">
        <v>0.5929478847083141</v>
      </c>
      <c r="W39" s="5" t="n">
        <v>0.5263</v>
      </c>
      <c r="X39" s="9" t="inlineStr">
        <is>
          <t>STRONG BUY</t>
        </is>
      </c>
      <c r="Y39" s="7" t="inlineStr">
        <is>
          <t>Hoch</t>
        </is>
      </c>
      <c r="Z39" s="2" t="n"/>
      <c r="AA39" s="5" t="n">
        <v>0.3815390204738329</v>
      </c>
      <c r="AB39" s="5" t="n">
        <v>0.2194591268632007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XPEV</t>
        </is>
      </c>
      <c r="B40" s="2" t="inlineStr">
        <is>
          <t>XPeng</t>
        </is>
      </c>
      <c r="C40" s="2" t="inlineStr">
        <is>
          <t>Consumer Discretionary</t>
        </is>
      </c>
      <c r="D40" s="3" t="n">
        <v>10.19323447857236</v>
      </c>
      <c r="E40" s="2" t="n"/>
      <c r="F40" s="4" t="n">
        <v>30.83943609907836</v>
      </c>
      <c r="G40" s="5" t="n">
        <v>0</v>
      </c>
      <c r="H40" s="5" t="n">
        <v>0</v>
      </c>
      <c r="I40" s="5" t="n">
        <v>-0.07638</v>
      </c>
      <c r="J40" s="2" t="n"/>
      <c r="K40" s="2" t="n"/>
      <c r="L40" s="2" t="n"/>
      <c r="M40" s="3" t="n">
        <v>5.827901623082511</v>
      </c>
      <c r="N40" s="2" t="n"/>
      <c r="O40" s="3" t="n">
        <v>20.87349200113248</v>
      </c>
      <c r="P40" s="2" t="n"/>
      <c r="Q40" s="2" t="n"/>
      <c r="R40" s="2" t="n">
        <v>2</v>
      </c>
      <c r="S40" s="3" t="n">
        <v>13.35069681210749</v>
      </c>
      <c r="T40" s="5" t="n">
        <v>0.3097605907303096</v>
      </c>
      <c r="U40" s="5" t="n">
        <v>0.8732495755517828</v>
      </c>
      <c r="V40" s="5" t="n">
        <v>0.5915050831410462</v>
      </c>
      <c r="W40" s="5" t="n">
        <v>0.5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1.299963404464655</v>
      </c>
      <c r="AB40" s="5" t="n">
        <v>2.581647967161808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">
      <c r="A41" s="2" t="inlineStr">
        <is>
          <t>SMCI</t>
        </is>
      </c>
      <c r="B41" s="2" t="inlineStr">
        <is>
          <t>Supermicro</t>
        </is>
      </c>
      <c r="C41" s="2" t="inlineStr">
        <is>
          <t>Information Technology</t>
        </is>
      </c>
      <c r="D41" s="3" t="n">
        <v>33.88514959090777</v>
      </c>
      <c r="E41" s="4" t="n">
        <v>19.77777777777778</v>
      </c>
      <c r="F41" s="4" t="n">
        <v>7.327789462653723</v>
      </c>
      <c r="G41" s="5" t="n">
        <v>0</v>
      </c>
      <c r="H41" s="5" t="n">
        <v>0</v>
      </c>
      <c r="I41" s="5" t="n">
        <v>0.21465999</v>
      </c>
      <c r="J41" s="2" t="n"/>
      <c r="K41" s="2" t="n"/>
      <c r="L41" s="2" t="n"/>
      <c r="M41" s="3" t="n">
        <v>71.08398805289897</v>
      </c>
      <c r="N41" s="3" t="n">
        <v>92.4505267675278</v>
      </c>
      <c r="O41" s="3" t="n">
        <v>253.9589270603068</v>
      </c>
      <c r="P41" s="3" t="n">
        <v>62.98152058046414</v>
      </c>
      <c r="Q41" s="2" t="n"/>
      <c r="R41" s="2" t="n">
        <v>3</v>
      </c>
      <c r="S41" s="3" t="n">
        <v>71.08398805289897</v>
      </c>
      <c r="T41" s="5" t="n">
        <v>1.097791773419604</v>
      </c>
      <c r="U41" s="5" t="n">
        <v>0.06613891726251286</v>
      </c>
      <c r="V41" s="5" t="n">
        <v>0.5819653453410584</v>
      </c>
      <c r="W41" s="5" t="n">
        <v>0.6316000000000001</v>
      </c>
      <c r="X41" s="9" t="inlineStr">
        <is>
          <t>STRONG BUY</t>
        </is>
      </c>
      <c r="Y41" s="6" t="inlineStr">
        <is>
          <t>Mittel</t>
        </is>
      </c>
      <c r="Z41" s="2" t="n"/>
      <c r="AA41" s="5" t="n">
        <v>0.6422936133511922</v>
      </c>
      <c r="AB41" s="5" t="n">
        <v>0.4678992491045777</v>
      </c>
      <c r="AC41" s="2" t="inlineStr">
        <is>
          <t>M4 KGV, M5 P/S, M7 EV/EBITDA</t>
        </is>
      </c>
      <c r="AD4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">
      <c r="A42" s="2" t="inlineStr">
        <is>
          <t>WKL.AS</t>
        </is>
      </c>
      <c r="B42" s="2" t="inlineStr">
        <is>
          <t>Wolters Kluwer</t>
        </is>
      </c>
      <c r="C42" s="2" t="inlineStr">
        <is>
          <t>Industrials</t>
        </is>
      </c>
      <c r="D42" s="3" t="n">
        <v>71.7</v>
      </c>
      <c r="E42" s="4" t="n">
        <v>12.25641025641026</v>
      </c>
      <c r="F42" s="4" t="n">
        <v>11.46242658131928</v>
      </c>
      <c r="G42" s="5" t="n">
        <v>0.03626220362622036</v>
      </c>
      <c r="H42" s="5" t="n">
        <v>0.4156528467424008</v>
      </c>
      <c r="I42" s="5" t="n">
        <v>1.46141</v>
      </c>
      <c r="J42" s="3" t="n">
        <v>120.3595505617978</v>
      </c>
      <c r="K42" s="2" t="n"/>
      <c r="L42" s="3" t="n">
        <v>116.8539325842697</v>
      </c>
      <c r="M42" s="3" t="n">
        <v>133.722503980878</v>
      </c>
      <c r="N42" s="3" t="n">
        <v>179.9575713775552</v>
      </c>
      <c r="O42" s="3" t="n">
        <v>23.26939226519337</v>
      </c>
      <c r="P42" s="3" t="n">
        <v>139.8006383289413</v>
      </c>
      <c r="Q42" s="3" t="n">
        <v>131.3654287600858</v>
      </c>
      <c r="R42" s="2" t="n">
        <v>6</v>
      </c>
      <c r="S42" s="3" t="n">
        <v>132.5439663704819</v>
      </c>
      <c r="T42" s="5" t="n">
        <v>0.848590883828199</v>
      </c>
      <c r="U42" s="5" t="n">
        <v>0.2938168758716877</v>
      </c>
      <c r="V42" s="5" t="n">
        <v>0.5712038798499434</v>
      </c>
      <c r="W42" s="5" t="n">
        <v>0.8</v>
      </c>
      <c r="X42" s="9" t="inlineStr">
        <is>
          <t>STRONG BUY</t>
        </is>
      </c>
      <c r="Y42" s="6" t="inlineStr">
        <is>
          <t>Mittel</t>
        </is>
      </c>
      <c r="Z42" s="2" t="n"/>
      <c r="AA42" s="5" t="n">
        <v>-0.5615302996936997</v>
      </c>
      <c r="AB42" s="5" t="n">
        <v>0.5400215242886939</v>
      </c>
      <c r="AC42" s="2" t="inlineStr">
        <is>
          <t>M1 Gordon, M3 Fund.KGV, M4 KGV, M5 P/S, M7 EV/EBITDA, M8 DCF</t>
        </is>
      </c>
      <c r="AD42" s="2" t="inlineStr">
        <is>
          <t>M6 P/B: getrimmt (weit vom Median)</t>
        </is>
      </c>
    </row>
    <row r="43">
      <c r="A43" s="2" t="inlineStr">
        <is>
          <t>CDW</t>
        </is>
      </c>
      <c r="B43" s="2" t="inlineStr">
        <is>
          <t>CDW Corporation</t>
        </is>
      </c>
      <c r="C43" s="2" t="inlineStr">
        <is>
          <t>Information Technology</t>
        </is>
      </c>
      <c r="D43" s="3" t="n">
        <v>122.9158707709001</v>
      </c>
      <c r="E43" s="4" t="n">
        <v>16.42196531791907</v>
      </c>
      <c r="F43" s="4" t="n">
        <v>11.89954621723436</v>
      </c>
      <c r="G43" s="5" t="n">
        <v>0.017740232312566</v>
      </c>
      <c r="H43" s="5" t="n">
        <v>0.2111007143078535</v>
      </c>
      <c r="I43" s="5" t="n">
        <v>0.44009998</v>
      </c>
      <c r="J43" s="2" t="n"/>
      <c r="K43" s="2" t="n"/>
      <c r="L43" s="2" t="n"/>
      <c r="M43" s="3" t="n">
        <v>221.3376126522926</v>
      </c>
      <c r="N43" s="3" t="n">
        <v>310.5129013997329</v>
      </c>
      <c r="O43" s="3" t="n">
        <v>164.3543795910595</v>
      </c>
      <c r="P43" s="3" t="n">
        <v>278.2624235359237</v>
      </c>
      <c r="Q43" s="3" t="n">
        <v>49.31356585396951</v>
      </c>
      <c r="R43" s="2" t="n">
        <v>4</v>
      </c>
      <c r="S43" s="3" t="n">
        <v>249.8000180941081</v>
      </c>
      <c r="T43" s="5" t="n">
        <v>1.032284492860196</v>
      </c>
      <c r="U43" s="5" t="n">
        <v>0.09742266807462152</v>
      </c>
      <c r="V43" s="5" t="n">
        <v>0.5648535804674085</v>
      </c>
      <c r="W43" s="5" t="n">
        <v>0.8462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0.32339942899605</v>
      </c>
      <c r="AB43" s="5" t="n">
        <v>0.8892888779254904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getrimmt (weit vom Median)</t>
        </is>
      </c>
    </row>
    <row r="44">
      <c r="A44" s="2" t="inlineStr">
        <is>
          <t>NOC</t>
        </is>
      </c>
      <c r="B44" s="2" t="inlineStr">
        <is>
          <t>Northrop Grumman</t>
        </is>
      </c>
      <c r="C44" s="2" t="inlineStr">
        <is>
          <t>Industrials</t>
        </is>
      </c>
      <c r="D44" s="3" t="n">
        <v>497.3225453492935</v>
      </c>
      <c r="E44" s="4" t="n">
        <v>18.35057471264368</v>
      </c>
      <c r="F44" s="4" t="n">
        <v>18.88645681933718</v>
      </c>
      <c r="G44" s="5" t="n">
        <v>0.01635522149145701</v>
      </c>
      <c r="H44" s="5" t="n">
        <v>0.3088921844690982</v>
      </c>
      <c r="I44" s="5" t="n">
        <v>0.26958</v>
      </c>
      <c r="J44" s="3" t="n">
        <v>1102.346709649916</v>
      </c>
      <c r="K44" s="2" t="n"/>
      <c r="L44" s="3" t="n">
        <v>1070.239523931957</v>
      </c>
      <c r="M44" s="3" t="n">
        <v>565.8302179700728</v>
      </c>
      <c r="N44" s="3" t="n">
        <v>994.0723411685129</v>
      </c>
      <c r="O44" s="3" t="n">
        <v>497.3225453492935</v>
      </c>
      <c r="P44" s="3" t="n">
        <v>776.0059310189115</v>
      </c>
      <c r="Q44" s="3" t="n">
        <v>1032.698899870866</v>
      </c>
      <c r="R44" s="2" t="n">
        <v>7</v>
      </c>
      <c r="S44" s="3" t="n">
        <v>994.0723411685129</v>
      </c>
      <c r="T44" s="5" t="n">
        <v>0.9988483338721919</v>
      </c>
      <c r="U44" s="5" t="n">
        <v>0.1192622751157044</v>
      </c>
      <c r="V44" s="5" t="n">
        <v>0.5590553044939481</v>
      </c>
      <c r="W44" s="5" t="n">
        <v>0.8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-0.4493139913774149</v>
      </c>
      <c r="AB44" s="5" t="n">
        <v>1.21656291265799</v>
      </c>
      <c r="AC44" s="2" t="inlineStr">
        <is>
          <t>M1 Gordon, M3 Fund.KGV, M4 KGV, M5 P/S, M6 P/B, M7 EV/EBITDA, M8 DCF</t>
        </is>
      </c>
      <c r="AD44" s="2" t="inlineStr"/>
    </row>
    <row r="45">
      <c r="A45" s="2" t="inlineStr">
        <is>
          <t>LI</t>
        </is>
      </c>
      <c r="B45" s="2" t="inlineStr">
        <is>
          <t>Li Auto</t>
        </is>
      </c>
      <c r="C45" s="2" t="inlineStr">
        <is>
          <t>Consumer Discretionary</t>
        </is>
      </c>
      <c r="D45" s="3" t="n">
        <v>10.61723149847902</v>
      </c>
      <c r="E45" s="2" t="n"/>
      <c r="F45" s="4" t="n">
        <v>10.81268378037509</v>
      </c>
      <c r="G45" s="5" t="n">
        <v>0</v>
      </c>
      <c r="H45" s="5" t="n">
        <v>0</v>
      </c>
      <c r="I45" s="5" t="n">
        <v>-0.02495</v>
      </c>
      <c r="J45" s="2" t="n"/>
      <c r="K45" s="2" t="n"/>
      <c r="L45" s="2" t="n"/>
      <c r="M45" s="3" t="n">
        <v>17.31348163541418</v>
      </c>
      <c r="N45" s="2" t="n"/>
      <c r="O45" s="3" t="n">
        <v>45.93636821179652</v>
      </c>
      <c r="P45" s="2" t="n"/>
      <c r="Q45" s="2" t="n"/>
      <c r="R45" s="2" t="n">
        <v>1</v>
      </c>
      <c r="S45" s="3" t="n">
        <v>17.31348163541418</v>
      </c>
      <c r="T45" s="5" t="n">
        <v>0.6306964426549841</v>
      </c>
      <c r="U45" s="5" t="n">
        <v>0.4810930725346374</v>
      </c>
      <c r="V45" s="5" t="n">
        <v>0.5558947575948108</v>
      </c>
      <c r="W45" s="5" t="n">
        <v>0.3333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1.29971561599052</v>
      </c>
      <c r="AB45" s="2" t="n"/>
      <c r="AC45" s="2" t="inlineStr">
        <is>
          <t>M4 KGV</t>
        </is>
      </c>
      <c r="AD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6">
      <c r="A46" s="2" t="inlineStr">
        <is>
          <t>LUV</t>
        </is>
      </c>
      <c r="B46" s="2" t="inlineStr">
        <is>
          <t>Southwest Airlines</t>
        </is>
      </c>
      <c r="C46" s="2" t="inlineStr">
        <is>
          <t>Industrials</t>
        </is>
      </c>
      <c r="D46" s="3" t="n">
        <v>38.8260128228813</v>
      </c>
      <c r="E46" s="4" t="n">
        <v>28.04375</v>
      </c>
      <c r="F46" s="4" t="n">
        <v>9.068328755716967</v>
      </c>
      <c r="G46" s="5" t="n">
        <v>0.01604635613995989</v>
      </c>
      <c r="H46" s="5" t="n">
        <v>0.1455136328084737</v>
      </c>
      <c r="I46" s="5" t="n">
        <v>0.11099</v>
      </c>
      <c r="J46" s="2" t="n"/>
      <c r="K46" s="2" t="n"/>
      <c r="L46" s="2" t="n"/>
      <c r="M46" s="3" t="n">
        <v>91.52873263493753</v>
      </c>
      <c r="N46" s="3" t="n">
        <v>44.46338031432815</v>
      </c>
      <c r="O46" s="3" t="n">
        <v>82.61744555108059</v>
      </c>
      <c r="P46" s="3" t="n">
        <v>69.28797489431797</v>
      </c>
      <c r="Q46" s="2" t="n"/>
      <c r="R46" s="2" t="n">
        <v>4</v>
      </c>
      <c r="S46" s="3" t="n">
        <v>75.95271022269928</v>
      </c>
      <c r="T46" s="5" t="n">
        <v>0.9562325539113339</v>
      </c>
      <c r="U46" s="5" t="n">
        <v>0.1541555605081346</v>
      </c>
      <c r="V46" s="5" t="n">
        <v>0.5551940572097342</v>
      </c>
      <c r="W46" s="5" t="n">
        <v>0.5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0.6439483854227573</v>
      </c>
      <c r="AB46" s="5" t="n">
        <v>1.0585194375211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PCG</t>
        </is>
      </c>
      <c r="B47" s="2" t="inlineStr">
        <is>
          <t>PG&amp;E Corporation</t>
        </is>
      </c>
      <c r="C47" s="2" t="inlineStr">
        <is>
          <t>Utilities</t>
        </is>
      </c>
      <c r="D47" s="3" t="n">
        <v>15.10813870932711</v>
      </c>
      <c r="E47" s="4" t="n">
        <v>12.47142857142857</v>
      </c>
      <c r="F47" s="4" t="n">
        <v>9.687191380286066</v>
      </c>
      <c r="G47" s="5" t="n">
        <v>0.01145475372279496</v>
      </c>
      <c r="H47" s="5" t="n">
        <v>0.1109643915267591</v>
      </c>
      <c r="I47" s="5" t="n">
        <v>0.09318</v>
      </c>
      <c r="J47" s="2" t="n"/>
      <c r="K47" s="2" t="n"/>
      <c r="L47" s="2" t="n"/>
      <c r="M47" s="3" t="n">
        <v>27.57561603928703</v>
      </c>
      <c r="N47" s="3" t="n">
        <v>26.65130345635837</v>
      </c>
      <c r="O47" s="3" t="n">
        <v>26.97275871044488</v>
      </c>
      <c r="P47" s="3" t="n">
        <v>30.17527591015422</v>
      </c>
      <c r="Q47" s="2" t="n"/>
      <c r="R47" s="2" t="n">
        <v>4</v>
      </c>
      <c r="S47" s="3" t="n">
        <v>27.27418737486596</v>
      </c>
      <c r="T47" s="5" t="n">
        <v>0.8052645596924557</v>
      </c>
      <c r="U47" s="5" t="n">
        <v>0.3047680412371134</v>
      </c>
      <c r="V47" s="5" t="n">
        <v>0.5550163004647846</v>
      </c>
      <c r="W47" s="5" t="n">
        <v>0.55</v>
      </c>
      <c r="X47" s="9" t="inlineStr">
        <is>
          <t>STRONG BUY</t>
        </is>
      </c>
      <c r="Y47" s="7" t="inlineStr">
        <is>
          <t>Hoch</t>
        </is>
      </c>
      <c r="Z47" s="2" t="n"/>
      <c r="AA47" s="5" t="n">
        <v>-0.4091964158095731</v>
      </c>
      <c r="AB47" s="5" t="n">
        <v>0.1322251446187754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kein FCFF / keine Historie</t>
        </is>
      </c>
    </row>
    <row r="48">
      <c r="A48" s="2" t="inlineStr">
        <is>
          <t>CNC</t>
        </is>
      </c>
      <c r="B48" s="2" t="inlineStr">
        <is>
          <t>Centene Corporation</t>
        </is>
      </c>
      <c r="C48" s="2" t="inlineStr">
        <is>
          <t>Health Care</t>
        </is>
      </c>
      <c r="D48" s="3" t="n">
        <v>57.14441468293028</v>
      </c>
      <c r="E48" s="2" t="n"/>
      <c r="F48" s="4" t="n">
        <v>12.42191629313766</v>
      </c>
      <c r="G48" s="5" t="n">
        <v>0</v>
      </c>
      <c r="H48" s="5" t="n">
        <v>0</v>
      </c>
      <c r="I48" s="5" t="n">
        <v>-0.20358999</v>
      </c>
      <c r="J48" s="2" t="n"/>
      <c r="K48" s="2" t="n"/>
      <c r="L48" s="2" t="n"/>
      <c r="M48" s="3" t="n">
        <v>75.69727697158764</v>
      </c>
      <c r="N48" s="2" t="n"/>
      <c r="O48" s="3" t="n">
        <v>136.71636662163</v>
      </c>
      <c r="P48" s="3" t="n">
        <v>133.3292583077518</v>
      </c>
      <c r="Q48" s="3" t="n">
        <v>97.15076025586161</v>
      </c>
      <c r="R48" s="2" t="n">
        <v>4</v>
      </c>
      <c r="S48" s="3" t="n">
        <v>115.2400092818067</v>
      </c>
      <c r="T48" s="5" t="n">
        <v>1.016645194831793</v>
      </c>
      <c r="U48" s="5" t="n">
        <v>0.08520093882495439</v>
      </c>
      <c r="V48" s="5" t="n">
        <v>0.5509230668283737</v>
      </c>
      <c r="W48" s="5" t="n">
        <v>0.5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2.572028980816622</v>
      </c>
      <c r="AB48" s="5" t="n">
        <v>0.8060935887158178</v>
      </c>
      <c r="AC48" s="2" t="inlineStr">
        <is>
          <t>M4 KGV, M6 P/B, M7 EV/EBITDA, M8 DCF</t>
        </is>
      </c>
      <c r="AD48" s="2" t="inlineStr">
        <is>
          <t>M1 Gordon: Dividende zu gering (DDM-Gate); M2 DDM: Dividende zu gering (DDM-Gate); M3 Fund.KGV: Dividende zu gering (DDM-Gate); M5 P/S: Marge &lt;= 0 / P/S nicht adjustierbar</t>
        </is>
      </c>
    </row>
    <row r="49">
      <c r="A49" s="2" t="inlineStr">
        <is>
          <t>LYB</t>
        </is>
      </c>
      <c r="B49" s="2" t="inlineStr">
        <is>
          <t>LyondellBasell</t>
        </is>
      </c>
      <c r="C49" s="2" t="inlineStr">
        <is>
          <t>Materials</t>
        </is>
      </c>
      <c r="D49" s="3" t="n">
        <v>53.99472253505222</v>
      </c>
      <c r="E49" s="2" t="n"/>
      <c r="F49" s="4" t="n">
        <v>9.679295769186025</v>
      </c>
      <c r="G49" s="5" t="n">
        <v>0.06602564102564103</v>
      </c>
      <c r="H49" s="5" t="n">
        <v>0.6390817078372824</v>
      </c>
      <c r="I49" s="5" t="n">
        <v>-0.02269</v>
      </c>
      <c r="J49" s="3" t="n">
        <v>120.9880478550182</v>
      </c>
      <c r="K49" s="3" t="n">
        <v>120.9880478550182</v>
      </c>
      <c r="L49" s="3" t="n">
        <v>117.4641241310856</v>
      </c>
      <c r="M49" s="3" t="n">
        <v>96.14374813223803</v>
      </c>
      <c r="N49" s="2" t="n"/>
      <c r="O49" s="3" t="n">
        <v>70.54796047195003</v>
      </c>
      <c r="P49" s="3" t="n">
        <v>92.20904618253955</v>
      </c>
      <c r="Q49" s="3" t="n">
        <v>-17.09513699346626</v>
      </c>
      <c r="R49" s="2" t="n">
        <v>6</v>
      </c>
      <c r="S49" s="3" t="n">
        <v>106.8039361316618</v>
      </c>
      <c r="T49" s="5" t="n">
        <v>0.9780439849899587</v>
      </c>
      <c r="U49" s="5" t="n">
        <v>0.1142533653846154</v>
      </c>
      <c r="V49" s="5" t="n">
        <v>0.546148675187287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1.217746903745247</v>
      </c>
      <c r="AB49" s="5" t="n">
        <v>0.7149758411956244</v>
      </c>
      <c r="AC49" s="2" t="inlineStr">
        <is>
          <t>M1 Gordon, M2 DDM, M3 Fund.KGV, M4 KGV, M6 P/B, M7 EV/EBITDA</t>
        </is>
      </c>
      <c r="AD49" s="2" t="inlineStr">
        <is>
          <t>M5 P/S: Marge &lt;= 0 / P/S nicht adjustierbar</t>
        </is>
      </c>
    </row>
    <row r="50">
      <c r="A50" s="2" t="inlineStr">
        <is>
          <t>LDOS</t>
        </is>
      </c>
      <c r="B50" s="2" t="inlineStr">
        <is>
          <t>Leidos</t>
        </is>
      </c>
      <c r="C50" s="2" t="inlineStr">
        <is>
          <t>Industrials</t>
        </is>
      </c>
      <c r="D50" s="3" t="n">
        <v>123.4004387936506</v>
      </c>
      <c r="E50" s="4" t="n">
        <v>13.10753676470588</v>
      </c>
      <c r="F50" s="4" t="n">
        <v>11.12427660220083</v>
      </c>
      <c r="G50" s="5" t="n">
        <v>0.01206086529696375</v>
      </c>
      <c r="H50" s="5" t="n">
        <v>0.1341684016253098</v>
      </c>
      <c r="I50" s="5" t="n">
        <v>0.27781</v>
      </c>
      <c r="J50" s="2" t="n"/>
      <c r="K50" s="2" t="n"/>
      <c r="L50" s="2" t="n"/>
      <c r="M50" s="3" t="n">
        <v>237.1411035688098</v>
      </c>
      <c r="N50" s="3" t="n">
        <v>284.288124534134</v>
      </c>
      <c r="O50" s="3" t="n">
        <v>240.3074165773556</v>
      </c>
      <c r="P50" s="3" t="n">
        <v>256.1552686638282</v>
      </c>
      <c r="Q50" s="3" t="n">
        <v>582.8542183765273</v>
      </c>
      <c r="R50" s="2" t="n">
        <v>4</v>
      </c>
      <c r="S50" s="3" t="n">
        <v>248.2313426205919</v>
      </c>
      <c r="T50" s="5" t="n">
        <v>1.011592057915472</v>
      </c>
      <c r="U50" s="5" t="n">
        <v>0.07706331954280898</v>
      </c>
      <c r="V50" s="5" t="n">
        <v>0.5443276887291404</v>
      </c>
      <c r="W50" s="5" t="n">
        <v>0.6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-0.08523449693146946</v>
      </c>
      <c r="AB50" s="5" t="n">
        <v>0.1988142091598382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Ausreißer (&gt;3x / &lt;0.3x Kurs)</t>
        </is>
      </c>
    </row>
    <row r="51">
      <c r="A51" s="2" t="inlineStr">
        <is>
          <t>CMCSA</t>
        </is>
      </c>
      <c r="B51" s="2" t="inlineStr">
        <is>
          <t>Comcast</t>
        </is>
      </c>
      <c r="C51" s="2" t="inlineStr">
        <is>
          <t>Communication Services</t>
        </is>
      </c>
      <c r="D51" s="3" t="n">
        <v>22.65355506358441</v>
      </c>
      <c r="E51" s="4" t="n">
        <v>8.391025641025641</v>
      </c>
      <c r="F51" s="4" t="n">
        <v>7.227591842594203</v>
      </c>
      <c r="G51" s="5" t="n">
        <v>0.05042016806722689</v>
      </c>
      <c r="H51" s="5" t="n">
        <v>0.3644163954249178</v>
      </c>
      <c r="I51" s="5" t="n">
        <v>0.114879996</v>
      </c>
      <c r="J51" s="3" t="n">
        <v>25.94182878136467</v>
      </c>
      <c r="K51" s="3" t="n">
        <v>31.33540022272424</v>
      </c>
      <c r="L51" s="3" t="n">
        <v>25.18624153530551</v>
      </c>
      <c r="M51" s="3" t="n">
        <v>43.91732433954528</v>
      </c>
      <c r="N51" s="3" t="n">
        <v>57.49974320474715</v>
      </c>
      <c r="O51" s="3" t="n">
        <v>58.08423429881461</v>
      </c>
      <c r="P51" s="3" t="n">
        <v>55.95501566498613</v>
      </c>
      <c r="Q51" s="3" t="n">
        <v>241.8504573267753</v>
      </c>
      <c r="R51" s="2" t="n">
        <v>7</v>
      </c>
      <c r="S51" s="3" t="n">
        <v>43.91732433954528</v>
      </c>
      <c r="T51" s="5" t="n">
        <v>0.938650433288609</v>
      </c>
      <c r="U51" s="5" t="n">
        <v>0.1490206264323912</v>
      </c>
      <c r="V51" s="5" t="n">
        <v>0.5438355298605001</v>
      </c>
      <c r="W51" s="5" t="n">
        <v>0.65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-0.5816183504227534</v>
      </c>
      <c r="AB51" s="5" t="n">
        <v>1.30618904441909</v>
      </c>
      <c r="AC51" s="2" t="inlineStr">
        <is>
          <t>M1 Gordon, M2 DDM, M3 Fund.KGV, M4 KGV, M5 P/S, M6 P/B, M7 EV/EBITDA</t>
        </is>
      </c>
      <c r="AD51" s="2" t="inlineStr">
        <is>
          <t>M8 DCF: Ausreißer (&gt;3x / &lt;0.3x Kurs)</t>
        </is>
      </c>
    </row>
    <row r="52">
      <c r="A52" s="2" t="inlineStr">
        <is>
          <t>ORA.PA</t>
        </is>
      </c>
      <c r="B52" s="2" t="inlineStr">
        <is>
          <t>Orange</t>
        </is>
      </c>
      <c r="C52" s="2" t="inlineStr">
        <is>
          <t>Communication Services</t>
        </is>
      </c>
      <c r="D52" s="3" t="n">
        <v>16.28</v>
      </c>
      <c r="E52" s="4" t="n">
        <v>11</v>
      </c>
      <c r="F52" s="4" t="n">
        <v>13.90383465710138</v>
      </c>
      <c r="G52" s="5" t="n">
        <v>0.04606879606879607</v>
      </c>
      <c r="H52" s="5" t="n">
        <v>0.6405329233922623</v>
      </c>
      <c r="I52" s="5" t="n">
        <v>0.14163</v>
      </c>
      <c r="J52" s="3" t="n">
        <v>30.35363457760314</v>
      </c>
      <c r="K52" s="3" t="n">
        <v>33.4084843004448</v>
      </c>
      <c r="L52" s="3" t="n">
        <v>29.46954813359528</v>
      </c>
      <c r="M52" s="3" t="n">
        <v>16.40638624366736</v>
      </c>
      <c r="N52" s="3" t="n">
        <v>31.40030560903607</v>
      </c>
      <c r="O52" s="3" t="n">
        <v>31.75568566990817</v>
      </c>
      <c r="P52" s="3" t="n">
        <v>24.60175542836293</v>
      </c>
      <c r="Q52" s="3" t="n">
        <v>44.30790916969651</v>
      </c>
      <c r="R52" s="2" t="n">
        <v>8</v>
      </c>
      <c r="S52" s="3" t="n">
        <v>30.87697009331961</v>
      </c>
      <c r="T52" s="5" t="n">
        <v>0.8966197846019412</v>
      </c>
      <c r="U52" s="5" t="n">
        <v>0.1739864864864864</v>
      </c>
      <c r="V52" s="5" t="n">
        <v>0.5353031355442138</v>
      </c>
      <c r="W52" s="5" t="n">
        <v>0.6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-0.6394786457906385</v>
      </c>
      <c r="AB52" s="5" t="n">
        <v>1.700650131700926</v>
      </c>
      <c r="AC52" s="2" t="inlineStr">
        <is>
          <t>M1 Gordon, M2 DDM, M3 Fund.KGV, M4 KGV, M5 P/S, M6 P/B, M7 EV/EBITDA, M8 DCF</t>
        </is>
      </c>
      <c r="AD52" s="2" t="inlineStr"/>
    </row>
    <row r="53">
      <c r="A53" s="2" t="inlineStr">
        <is>
          <t>AIG</t>
        </is>
      </c>
      <c r="B53" s="2" t="inlineStr">
        <is>
          <t>American International Group</t>
        </is>
      </c>
      <c r="C53" s="2" t="inlineStr">
        <is>
          <t>Financials</t>
        </is>
      </c>
      <c r="D53" s="3" t="n">
        <v>65.78876208878238</v>
      </c>
      <c r="E53" s="4" t="n">
        <v>13.89945155393053</v>
      </c>
      <c r="F53" s="4" t="n">
        <v>8.655835203280633</v>
      </c>
      <c r="G53" s="5" t="n">
        <v>0.02630540576088386</v>
      </c>
      <c r="H53" s="5" t="n">
        <v>0.2276952572216397</v>
      </c>
      <c r="I53" s="5" t="n">
        <v>0.0722</v>
      </c>
      <c r="J53" s="2" t="n"/>
      <c r="K53" s="2" t="n"/>
      <c r="L53" s="2" t="n"/>
      <c r="M53" s="3" t="n">
        <v>97.58007467867272</v>
      </c>
      <c r="N53" s="3" t="n">
        <v>76.29890845147673</v>
      </c>
      <c r="O53" s="3" t="n">
        <v>151.6871980747213</v>
      </c>
      <c r="P53" s="3" t="n">
        <v>167.9817439839286</v>
      </c>
      <c r="Q53" s="2" t="n"/>
      <c r="R53" s="2" t="n">
        <v>4</v>
      </c>
      <c r="S53" s="3" t="n">
        <v>124.633636376697</v>
      </c>
      <c r="T53" s="5" t="n">
        <v>0.8944517637906464</v>
      </c>
      <c r="U53" s="5" t="n">
        <v>0.165329475207155</v>
      </c>
      <c r="V53" s="5" t="n">
        <v>0.5298906194989007</v>
      </c>
      <c r="W53" s="5" t="n">
        <v>0.7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-0.04495693182305533</v>
      </c>
      <c r="AB53" s="5" t="n">
        <v>1.201627092617697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APTV</t>
        </is>
      </c>
      <c r="B54" s="2" t="inlineStr">
        <is>
          <t>Aptiv</t>
        </is>
      </c>
      <c r="C54" s="2" t="inlineStr">
        <is>
          <t>Consumer Discretionary</t>
        </is>
      </c>
      <c r="D54" s="3" t="n">
        <v>42.5468029975724</v>
      </c>
      <c r="E54" s="4" t="n">
        <v>22.24886877828055</v>
      </c>
      <c r="F54" s="4" t="n">
        <v>7.529043549629367</v>
      </c>
      <c r="G54" s="5" t="n">
        <v>0</v>
      </c>
      <c r="H54" s="5" t="n">
        <v>0</v>
      </c>
      <c r="I54" s="5" t="n">
        <v>0.05158</v>
      </c>
      <c r="J54" s="2" t="n"/>
      <c r="K54" s="2" t="n"/>
      <c r="L54" s="2" t="n"/>
      <c r="M54" s="3" t="n">
        <v>99.64000693987101</v>
      </c>
      <c r="N54" s="3" t="n">
        <v>45.36523759089175</v>
      </c>
      <c r="O54" s="3" t="n">
        <v>188.391377871326</v>
      </c>
      <c r="P54" s="3" t="n">
        <v>181.2737849679471</v>
      </c>
      <c r="Q54" s="3" t="n">
        <v>189.4736478938088</v>
      </c>
      <c r="R54" s="2" t="n">
        <v>2</v>
      </c>
      <c r="S54" s="3" t="n">
        <v>72.50262226538139</v>
      </c>
      <c r="T54" s="5" t="n">
        <v>0.7040674541285317</v>
      </c>
      <c r="U54" s="5" t="n">
        <v>0.3547103925157615</v>
      </c>
      <c r="V54" s="5" t="n">
        <v>0.5293889233221466</v>
      </c>
      <c r="W54" s="5" t="n">
        <v>0.6667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0.5950801319928837</v>
      </c>
      <c r="AB54" s="5" t="n">
        <v>1.196395571393995</v>
      </c>
      <c r="AC54" s="2" t="inlineStr">
        <is>
          <t>M4 KGV, M5 P/S</t>
        </is>
      </c>
      <c r="AD5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5">
      <c r="A55" s="2" t="inlineStr">
        <is>
          <t>TTE.PA</t>
        </is>
      </c>
      <c r="B55" s="2" t="inlineStr">
        <is>
          <t>TotalEnergies</t>
        </is>
      </c>
      <c r="C55" s="2" t="inlineStr">
        <is>
          <t>Energy</t>
        </is>
      </c>
      <c r="D55" s="3" t="n">
        <v>75.56</v>
      </c>
      <c r="E55" s="4" t="n">
        <v>10.91907514450867</v>
      </c>
      <c r="F55" s="4" t="n">
        <v>8.926051631467475</v>
      </c>
      <c r="G55" s="5" t="n">
        <v>0.04764425622022234</v>
      </c>
      <c r="H55" s="5" t="n">
        <v>0.42527509096457</v>
      </c>
      <c r="I55" s="5" t="n">
        <v>0.14479999</v>
      </c>
      <c r="J55" s="3" t="n">
        <v>230.3105590062112</v>
      </c>
      <c r="K55" s="2" t="n"/>
      <c r="L55" s="3" t="n">
        <v>223.6024844720498</v>
      </c>
      <c r="M55" s="3" t="n">
        <v>102.6887243811042</v>
      </c>
      <c r="N55" s="2" t="n"/>
      <c r="O55" s="3" t="n">
        <v>124.4222297098705</v>
      </c>
      <c r="P55" s="2" t="n"/>
      <c r="Q55" s="2" t="n"/>
      <c r="R55" s="2" t="n">
        <v>2</v>
      </c>
      <c r="S55" s="3" t="n">
        <v>113.5554770454873</v>
      </c>
      <c r="T55" s="5" t="n">
        <v>0.5028517343235486</v>
      </c>
      <c r="U55" s="2" t="n"/>
      <c r="V55" s="5" t="n">
        <v>0.5028517343235486</v>
      </c>
      <c r="W55" s="5" t="n">
        <v>0.65</v>
      </c>
      <c r="X55" s="7" t="inlineStr">
        <is>
          <t>BUY</t>
        </is>
      </c>
      <c r="Y55" s="6" t="inlineStr">
        <is>
          <t>Mittel</t>
        </is>
      </c>
      <c r="Z55" s="2" t="n"/>
      <c r="AA55" s="5" t="n">
        <v>-0.9866127563505579</v>
      </c>
      <c r="AB55" s="5" t="n">
        <v>0.2116445155955748</v>
      </c>
      <c r="AC55" s="2" t="inlineStr">
        <is>
          <t>M4 KGV, M6 P/B</t>
        </is>
      </c>
      <c r="AD55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6">
      <c r="A56" s="2" t="inlineStr">
        <is>
          <t>DECK</t>
        </is>
      </c>
      <c r="B56" s="2" t="inlineStr">
        <is>
          <t>Deckers Brands</t>
        </is>
      </c>
      <c r="C56" s="2" t="inlineStr">
        <is>
          <t>Consumer Discretionary</t>
        </is>
      </c>
      <c r="D56" s="3" t="n">
        <v>80.73249379039058</v>
      </c>
      <c r="E56" s="4" t="n">
        <v>12.97635605006954</v>
      </c>
      <c r="F56" s="4" t="n">
        <v>11.1562169304261</v>
      </c>
      <c r="G56" s="5" t="n">
        <v>0</v>
      </c>
      <c r="H56" s="5" t="n">
        <v>0</v>
      </c>
      <c r="I56" s="5" t="n">
        <v>0.42558</v>
      </c>
      <c r="J56" s="2" t="n"/>
      <c r="K56" s="2" t="n"/>
      <c r="L56" s="2" t="n"/>
      <c r="M56" s="3" t="n">
        <v>127.5962889239437</v>
      </c>
      <c r="N56" s="3" t="n">
        <v>152.2164005607661</v>
      </c>
      <c r="O56" s="3" t="n">
        <v>75.49467851566133</v>
      </c>
      <c r="P56" s="3" t="n">
        <v>135.6404862137444</v>
      </c>
      <c r="Q56" s="3" t="n">
        <v>200.2860245471554</v>
      </c>
      <c r="R56" s="2" t="n">
        <v>5</v>
      </c>
      <c r="S56" s="3" t="n">
        <v>135.6404862137444</v>
      </c>
      <c r="T56" s="5" t="n">
        <v>0.6801225856581856</v>
      </c>
      <c r="U56" s="5" t="n">
        <v>0.316286387995713</v>
      </c>
      <c r="V56" s="5" t="n">
        <v>0.4982044868269493</v>
      </c>
      <c r="W56" s="5" t="n">
        <v>0.75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0.2396325913141506</v>
      </c>
      <c r="AB56" s="5" t="n">
        <v>1.652982017873037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PSKY</t>
        </is>
      </c>
      <c r="B57" s="2" t="inlineStr">
        <is>
          <t>Paramount Skydance Corporation</t>
        </is>
      </c>
      <c r="C57" s="2" t="inlineStr">
        <is>
          <t>Communication Services</t>
        </is>
      </c>
      <c r="D57" s="3" t="n">
        <v>8.627041405039595</v>
      </c>
      <c r="E57" s="4" t="n">
        <v>332.3333333333334</v>
      </c>
      <c r="F57" s="4" t="n">
        <v>11.59585480175392</v>
      </c>
      <c r="G57" s="5" t="n">
        <v>0.02006018054162487</v>
      </c>
      <c r="H57" s="5" t="n">
        <v>0.2326149408576513</v>
      </c>
      <c r="I57" s="5" t="n">
        <v>-0.008959999999999999</v>
      </c>
      <c r="J57" s="2" t="n"/>
      <c r="K57" s="2" t="n"/>
      <c r="L57" s="2" t="n"/>
      <c r="M57" s="3" t="n">
        <v>15.25113643998942</v>
      </c>
      <c r="N57" s="2" t="n"/>
      <c r="O57" s="3" t="n">
        <v>39.70808459755641</v>
      </c>
      <c r="P57" s="3" t="n">
        <v>19.22134617237045</v>
      </c>
      <c r="Q57" s="3" t="n">
        <v>-7.116738085860382</v>
      </c>
      <c r="R57" s="2" t="n">
        <v>2</v>
      </c>
      <c r="S57" s="3" t="n">
        <v>17.23624130617993</v>
      </c>
      <c r="T57" s="5" t="n">
        <v>0.9979319093230696</v>
      </c>
      <c r="U57" s="5" t="n">
        <v>-0.01627983951855583</v>
      </c>
      <c r="V57" s="5" t="n">
        <v>0.4908260349022569</v>
      </c>
      <c r="W57" s="5" t="n">
        <v>0.45</v>
      </c>
      <c r="X57" s="7" t="inlineStr">
        <is>
          <t>BUY</t>
        </is>
      </c>
      <c r="Y57" s="6" t="inlineStr">
        <is>
          <t>Mittel</t>
        </is>
      </c>
      <c r="Z57" s="2" t="n"/>
      <c r="AA57" s="5" t="n">
        <v>0.9741825218254505</v>
      </c>
      <c r="AB57" s="5" t="n">
        <v>0.2603222224129407</v>
      </c>
      <c r="AC57" s="2" t="inlineStr">
        <is>
          <t>M4 KGV, M7 EV/EBITDA</t>
        </is>
      </c>
      <c r="AD57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58">
      <c r="A58" s="2" t="inlineStr">
        <is>
          <t>RI.PA</t>
        </is>
      </c>
      <c r="B58" s="2" t="inlineStr">
        <is>
          <t>Pernod Ricard</t>
        </is>
      </c>
      <c r="C58" s="2" t="inlineStr">
        <is>
          <t>Consumer Staples</t>
        </is>
      </c>
      <c r="D58" s="3" t="n">
        <v>68.52</v>
      </c>
      <c r="E58" s="4" t="n">
        <v>12.25760286225402</v>
      </c>
      <c r="F58" s="4" t="n">
        <v>11.70757711930725</v>
      </c>
      <c r="G58" s="5" t="n">
        <v>0.06859311150029189</v>
      </c>
      <c r="H58" s="5" t="n">
        <v>0.8030591427429083</v>
      </c>
      <c r="I58" s="5" t="n">
        <v>0.08565</v>
      </c>
      <c r="J58" s="3" t="n">
        <v>131.370420624152</v>
      </c>
      <c r="K58" s="3" t="n">
        <v>131.370420624152</v>
      </c>
      <c r="L58" s="3" t="n">
        <v>127.5440976933514</v>
      </c>
      <c r="M58" s="3" t="n">
        <v>96.38088385455529</v>
      </c>
      <c r="N58" s="3" t="n">
        <v>110.2846115893806</v>
      </c>
      <c r="O58" s="3" t="n">
        <v>268.9124461642312</v>
      </c>
      <c r="P58" s="3" t="n">
        <v>94.28301267006673</v>
      </c>
      <c r="Q58" s="3" t="n">
        <v>16.93762106926389</v>
      </c>
      <c r="R58" s="2" t="n">
        <v>6</v>
      </c>
      <c r="S58" s="3" t="n">
        <v>118.914354641366</v>
      </c>
      <c r="T58" s="5" t="n">
        <v>0.7354692738086108</v>
      </c>
      <c r="U58" s="5" t="n">
        <v>0.241281815528313</v>
      </c>
      <c r="V58" s="5" t="n">
        <v>0.4883755446684619</v>
      </c>
      <c r="W58" s="5" t="n">
        <v>0.7</v>
      </c>
      <c r="X58" s="9" t="inlineStr">
        <is>
          <t>STRONG BUY</t>
        </is>
      </c>
      <c r="Y58" s="6" t="inlineStr">
        <is>
          <t>Mittel</t>
        </is>
      </c>
      <c r="Z58" s="2" t="n"/>
      <c r="AA58" s="5" t="n">
        <v>-0.2203742684849591</v>
      </c>
      <c r="AB58" s="5" t="n">
        <v>0.393362567696778</v>
      </c>
      <c r="AC58" s="2" t="inlineStr">
        <is>
          <t>M1 Gordon, M2 DDM, M3 Fund.KGV, M4 KGV, M5 P/S, M7 EV/EBITDA</t>
        </is>
      </c>
      <c r="AD58" s="2" t="inlineStr">
        <is>
          <t>M6 P/B: Ausreißer (&gt;3x / &lt;0.3x Kurs); M8 DCF: Ausreißer (&gt;3x / &lt;0.3x Kurs)</t>
        </is>
      </c>
    </row>
    <row r="59">
      <c r="A59" s="2" t="inlineStr">
        <is>
          <t>ADBE</t>
        </is>
      </c>
      <c r="B59" s="2" t="inlineStr">
        <is>
          <t>Adobe Inc.</t>
        </is>
      </c>
      <c r="C59" s="2" t="inlineStr">
        <is>
          <t>Information Technology</t>
        </is>
      </c>
      <c r="D59" s="3" t="n">
        <v>234.0550079888826</v>
      </c>
      <c r="E59" s="4" t="n">
        <v>15.46540880503145</v>
      </c>
      <c r="F59" s="4" t="n">
        <v>9.838214492643981</v>
      </c>
      <c r="G59" s="5" t="n">
        <v>0</v>
      </c>
      <c r="H59" s="5" t="n">
        <v>0</v>
      </c>
      <c r="I59" s="5" t="n">
        <v>0.6295399699999999</v>
      </c>
      <c r="J59" s="2" t="n"/>
      <c r="K59" s="2" t="n"/>
      <c r="L59" s="2" t="n"/>
      <c r="M59" s="3" t="n">
        <v>421.6111059298049</v>
      </c>
      <c r="N59" s="3" t="n">
        <v>468.8550273583642</v>
      </c>
      <c r="O59" s="3" t="n">
        <v>192.1396225458631</v>
      </c>
      <c r="P59" s="3" t="n">
        <v>511.4021283191909</v>
      </c>
      <c r="Q59" s="3" t="n">
        <v>445.8896607852229</v>
      </c>
      <c r="R59" s="2" t="n">
        <v>4</v>
      </c>
      <c r="S59" s="3" t="n">
        <v>457.3723440717936</v>
      </c>
      <c r="T59" s="5" t="n">
        <v>0.9541232977741638</v>
      </c>
      <c r="U59" s="5" t="n">
        <v>-0.003259824762468111</v>
      </c>
      <c r="V59" s="5" t="n">
        <v>0.4754317365058479</v>
      </c>
      <c r="W59" s="5" t="n">
        <v>0.65</v>
      </c>
      <c r="X59" s="9" t="inlineStr">
        <is>
          <t>STRONG BUY</t>
        </is>
      </c>
      <c r="Y59" s="7" t="inlineStr">
        <is>
          <t>Hoch</t>
        </is>
      </c>
      <c r="Z59" s="2" t="n"/>
      <c r="AA59" s="5" t="n">
        <v>0.4270232071817417</v>
      </c>
      <c r="AB59" s="5" t="n">
        <v>0.2129711981646318</v>
      </c>
      <c r="AC59" s="2" t="inlineStr">
        <is>
          <t>M4 KGV, M5 P/S, M7 EV/EBITDA, M8 DCF</t>
        </is>
      </c>
      <c r="AD59" s="2" t="inlineStr">
        <is>
          <t>M1 Gordon: Dividende zu gering (DDM-Gate); M2 DDM: Dividende zu gering (DDM-Gate); M3 Fund.KGV: Dividende zu gering (DDM-Gate); M6 P/B: getrimmt (weit vom Median)</t>
        </is>
      </c>
    </row>
    <row r="60">
      <c r="A60" s="2" t="inlineStr">
        <is>
          <t>MBG.DE</t>
        </is>
      </c>
      <c r="B60" s="2" t="inlineStr">
        <is>
          <t>Mercedes-Benz Group</t>
        </is>
      </c>
      <c r="C60" s="2" t="inlineStr">
        <is>
          <t>Consumer Discretionary</t>
        </is>
      </c>
      <c r="D60" s="3" t="n">
        <v>45.88</v>
      </c>
      <c r="E60" s="4" t="n">
        <v>8.689393939393939</v>
      </c>
      <c r="F60" s="4" t="n">
        <v>6.644652995017959</v>
      </c>
      <c r="G60" s="5" t="n">
        <v>0.07628596338273758</v>
      </c>
      <c r="H60" s="5" t="n">
        <v>0.5068937550689375</v>
      </c>
      <c r="I60" s="5" t="n">
        <v>0.055960003</v>
      </c>
      <c r="J60" s="3" t="n">
        <v>76.86567164179105</v>
      </c>
      <c r="K60" s="3" t="n">
        <v>76.86567164179104</v>
      </c>
      <c r="L60" s="3" t="n">
        <v>74.6268656716418</v>
      </c>
      <c r="M60" s="3" t="n">
        <v>121.7468489197411</v>
      </c>
      <c r="N60" s="3" t="n">
        <v>124.0534829935517</v>
      </c>
      <c r="O60" s="3" t="n">
        <v>514.2711414105872</v>
      </c>
      <c r="P60" s="3" t="n">
        <v>101.4657493610041</v>
      </c>
      <c r="Q60" s="3" t="n">
        <v>29.61369090115526</v>
      </c>
      <c r="R60" s="2" t="n">
        <v>4</v>
      </c>
      <c r="S60" s="3" t="n">
        <v>76.86567164179104</v>
      </c>
      <c r="T60" s="5" t="n">
        <v>0.6753633749300574</v>
      </c>
      <c r="U60" s="5" t="n">
        <v>0.2447491281604184</v>
      </c>
      <c r="V60" s="5" t="n">
        <v>0.4600562515452379</v>
      </c>
      <c r="W60" s="5" t="n">
        <v>0.7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-0.4965256795870497</v>
      </c>
      <c r="AB60" s="5" t="n">
        <v>0.3596410414374545</v>
      </c>
      <c r="AC60" s="2" t="inlineStr">
        <is>
          <t>M1 Gordon, M2 DDM, M3 Fund.KGV, M7 EV/EBITDA</t>
        </is>
      </c>
      <c r="AD60" s="2" t="inlineStr">
        <is>
          <t>M4 KGV: getrimmt (weit vom Median); M5 P/S: getrimmt (weit vom Median); M6 P/B: Ausreißer (&gt;3x / &lt;0.3x Kurs); M8 DCF: getrimmt (weit vom Median)</t>
        </is>
      </c>
    </row>
    <row r="61">
      <c r="A61" s="2" t="inlineStr">
        <is>
          <t>TEL</t>
        </is>
      </c>
      <c r="B61" s="2" t="inlineStr">
        <is>
          <t>TE Connectivity</t>
        </is>
      </c>
      <c r="C61" s="2" t="inlineStr">
        <is>
          <t>Information Technology</t>
        </is>
      </c>
      <c r="D61" s="3" t="n">
        <v>185.8145307239922</v>
      </c>
      <c r="E61" s="4" t="n">
        <v>20.970703125</v>
      </c>
      <c r="F61" s="4" t="n">
        <v>16.63868241842792</v>
      </c>
      <c r="G61" s="5" t="n">
        <v>0.01387724690323182</v>
      </c>
      <c r="H61" s="5" t="n">
        <v>0.2308991040649865</v>
      </c>
      <c r="I61" s="5" t="n">
        <v>0.23290001</v>
      </c>
      <c r="J61" s="2" t="n"/>
      <c r="K61" s="2" t="n"/>
      <c r="L61" s="2" t="n"/>
      <c r="M61" s="3" t="n">
        <v>239.2976312760262</v>
      </c>
      <c r="N61" s="3" t="n">
        <v>374.0381403379652</v>
      </c>
      <c r="O61" s="3" t="n">
        <v>385.2503761732967</v>
      </c>
      <c r="P61" s="3" t="n">
        <v>326.324347030836</v>
      </c>
      <c r="Q61" s="3" t="n">
        <v>263.9101322801112</v>
      </c>
      <c r="R61" s="2" t="n">
        <v>5</v>
      </c>
      <c r="S61" s="3" t="n">
        <v>326.324347030836</v>
      </c>
      <c r="T61" s="5" t="n">
        <v>0.7561831454158778</v>
      </c>
      <c r="U61" s="5" t="n">
        <v>0.149247788022725</v>
      </c>
      <c r="V61" s="5" t="n">
        <v>0.4527154667193014</v>
      </c>
      <c r="W61" s="5" t="n">
        <v>0.6842</v>
      </c>
      <c r="X61" s="7" t="inlineStr">
        <is>
          <t>BUY</t>
        </is>
      </c>
      <c r="Y61" s="6" t="inlineStr">
        <is>
          <t>Mittel</t>
        </is>
      </c>
      <c r="Z61" s="2" t="n"/>
      <c r="AA61" s="5" t="n">
        <v>0.5283326087895771</v>
      </c>
      <c r="AB61" s="5" t="n">
        <v>0.6099213942026709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OMV.VI</t>
        </is>
      </c>
      <c r="B62" s="2" t="inlineStr">
        <is>
          <t>OMV</t>
        </is>
      </c>
      <c r="C62" s="2" t="inlineStr">
        <is>
          <t>Energy</t>
        </is>
      </c>
      <c r="D62" s="3" t="n">
        <v>65.75</v>
      </c>
      <c r="E62" s="4" t="n">
        <v>13.78406708595388</v>
      </c>
      <c r="F62" s="4" t="n">
        <v>8.741886332875078</v>
      </c>
      <c r="G62" s="5" t="n">
        <v>0.04790874524714829</v>
      </c>
      <c r="H62" s="5" t="n">
        <v>0.4188128053012394</v>
      </c>
      <c r="I62" s="5" t="n">
        <v>0.087910004</v>
      </c>
      <c r="J62" s="3" t="n">
        <v>132.9713114754098</v>
      </c>
      <c r="K62" s="3" t="n">
        <v>146.5009769915185</v>
      </c>
      <c r="L62" s="3" t="n">
        <v>129.0983606557377</v>
      </c>
      <c r="M62" s="3" t="n">
        <v>91.23906084831556</v>
      </c>
      <c r="N62" s="3" t="n">
        <v>93.07608989945015</v>
      </c>
      <c r="O62" s="3" t="n">
        <v>115.4885357169911</v>
      </c>
      <c r="P62" s="3" t="n">
        <v>134.2191459818415</v>
      </c>
      <c r="Q62" s="3" t="n">
        <v>46.77884744774188</v>
      </c>
      <c r="R62" s="2" t="n">
        <v>7</v>
      </c>
      <c r="S62" s="3" t="n">
        <v>129.0983606557377</v>
      </c>
      <c r="T62" s="5" t="n">
        <v>0.9634731658667333</v>
      </c>
      <c r="U62" s="5" t="n">
        <v>-0.06430083650190122</v>
      </c>
      <c r="V62" s="5" t="n">
        <v>0.449586164682416</v>
      </c>
      <c r="W62" s="5" t="n">
        <v>0.65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-0.3335942742115858</v>
      </c>
      <c r="AB62" s="5" t="n">
        <v>0.6056826498365167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VTRS</t>
        </is>
      </c>
      <c r="B63" s="2" t="inlineStr">
        <is>
          <t>Viatris</t>
        </is>
      </c>
      <c r="C63" s="2" t="inlineStr">
        <is>
          <t>Health Care</t>
        </is>
      </c>
      <c r="D63" s="3" t="n">
        <v>13.87941265163842</v>
      </c>
      <c r="E63" s="2" t="n"/>
      <c r="F63" s="4" t="n">
        <v>6.025250457340551</v>
      </c>
      <c r="G63" s="5" t="n">
        <v>0.02992518703241895</v>
      </c>
      <c r="H63" s="5" t="n">
        <v>0.1803067468530838</v>
      </c>
      <c r="I63" s="5" t="n">
        <v>-0.02754</v>
      </c>
      <c r="J63" s="2" t="n"/>
      <c r="K63" s="2" t="n"/>
      <c r="L63" s="2" t="n"/>
      <c r="M63" s="3" t="n">
        <v>25.94383028779464</v>
      </c>
      <c r="N63" s="2" t="n"/>
      <c r="O63" s="3" t="n">
        <v>79.48236441322156</v>
      </c>
      <c r="P63" s="3" t="n">
        <v>21.82676228751543</v>
      </c>
      <c r="Q63" s="3" t="n">
        <v>8.264470222054578</v>
      </c>
      <c r="R63" s="2" t="n">
        <v>2</v>
      </c>
      <c r="S63" s="3" t="n">
        <v>23.88529628765503</v>
      </c>
      <c r="T63" s="5" t="n">
        <v>0.720915494564206</v>
      </c>
      <c r="U63" s="5" t="n">
        <v>0.1533665835411473</v>
      </c>
      <c r="V63" s="5" t="n">
        <v>0.4371410390526766</v>
      </c>
      <c r="W63" s="5" t="n">
        <v>0.45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1.263175489684232</v>
      </c>
      <c r="AB63" s="5" t="n">
        <v>0.1886247692647527</v>
      </c>
      <c r="AC63" s="2" t="inlineStr">
        <is>
          <t>M4 KGV, M7 EV/EBITDA</t>
        </is>
      </c>
      <c r="AD63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64">
      <c r="A64" s="2" t="inlineStr">
        <is>
          <t>VOW3.DE</t>
        </is>
      </c>
      <c r="B64" s="2" t="inlineStr">
        <is>
          <t>Volkswagen</t>
        </is>
      </c>
      <c r="C64" s="2" t="inlineStr">
        <is>
          <t>Consumer Discretionary</t>
        </is>
      </c>
      <c r="D64" s="3" t="n">
        <v>73.42</v>
      </c>
      <c r="E64" s="4" t="n">
        <v>7.039309683604986</v>
      </c>
      <c r="F64" s="4" t="n">
        <v>3.134784192182509</v>
      </c>
      <c r="G64" s="5" t="n">
        <v>0.07164260419504222</v>
      </c>
      <c r="H64" s="5" t="n">
        <v>0.2245841031174067</v>
      </c>
      <c r="I64" s="5" t="n">
        <v>0.027609998</v>
      </c>
      <c r="J64" s="2" t="n"/>
      <c r="K64" s="2" t="n"/>
      <c r="L64" s="2" t="n"/>
      <c r="M64" s="3" t="n">
        <v>412.965107002184</v>
      </c>
      <c r="N64" s="3" t="n">
        <v>600.085698143179</v>
      </c>
      <c r="O64" s="3" t="n">
        <v>1821.320164594573</v>
      </c>
      <c r="P64" s="3" t="n">
        <v>386.5028274076707</v>
      </c>
      <c r="Q64" s="2" t="n"/>
      <c r="R64" s="2" t="n">
        <v>0</v>
      </c>
      <c r="S64" s="2" t="n"/>
      <c r="T64" s="2" t="n"/>
      <c r="U64" s="5" t="n">
        <v>0.4349923726505038</v>
      </c>
      <c r="V64" s="5" t="n">
        <v>0.4349923726505038</v>
      </c>
      <c r="W64" s="5" t="n">
        <v>0.7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-0.5366077270301085</v>
      </c>
      <c r="AB64" s="2" t="n"/>
      <c r="AC64" s="2" t="inlineStr"/>
      <c r="AD6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5">
      <c r="A65" s="2" t="inlineStr">
        <is>
          <t>INTU</t>
        </is>
      </c>
      <c r="B65" s="2" t="inlineStr">
        <is>
          <t>Intuit</t>
        </is>
      </c>
      <c r="C65" s="2" t="inlineStr">
        <is>
          <t>Information Technology</t>
        </is>
      </c>
      <c r="D65" s="3" t="n">
        <v>310.0283515558311</v>
      </c>
      <c r="E65" s="4" t="n">
        <v>20.40375854214123</v>
      </c>
      <c r="F65" s="4" t="n">
        <v>13.11567705761358</v>
      </c>
      <c r="G65" s="5" t="n">
        <v>0.01339696893577828</v>
      </c>
      <c r="H65" s="5" t="n">
        <v>0.1757103181125491</v>
      </c>
      <c r="I65" s="5" t="n">
        <v>0.22496</v>
      </c>
      <c r="J65" s="2" t="n"/>
      <c r="K65" s="2" t="n"/>
      <c r="L65" s="2" t="n"/>
      <c r="M65" s="3" t="n">
        <v>418.9103471780583</v>
      </c>
      <c r="N65" s="3" t="n">
        <v>432.0420352824311</v>
      </c>
      <c r="O65" s="3" t="n">
        <v>500.6333082685105</v>
      </c>
      <c r="P65" s="3" t="n">
        <v>492.280624677085</v>
      </c>
      <c r="Q65" s="3" t="n">
        <v>644.6591799886123</v>
      </c>
      <c r="R65" s="2" t="n">
        <v>5</v>
      </c>
      <c r="S65" s="3" t="n">
        <v>492.280624677085</v>
      </c>
      <c r="T65" s="5" t="n">
        <v>0.5878567950532525</v>
      </c>
      <c r="U65" s="5" t="n">
        <v>0.2596533534287866</v>
      </c>
      <c r="V65" s="5" t="n">
        <v>0.4237550742410195</v>
      </c>
      <c r="W65" s="5" t="n">
        <v>0.75</v>
      </c>
      <c r="X65" s="9" t="inlineStr">
        <is>
          <t>STRONG BUY</t>
        </is>
      </c>
      <c r="Y65" s="6" t="inlineStr">
        <is>
          <t>Mittel</t>
        </is>
      </c>
      <c r="Z65" s="2" t="n"/>
      <c r="AA65" s="5" t="n">
        <v>0.4611261349819806</v>
      </c>
      <c r="AB65" s="5" t="n">
        <v>0.538895337227369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HII</t>
        </is>
      </c>
      <c r="B66" s="2" t="inlineStr">
        <is>
          <t>Huntington Ingalls Industries</t>
        </is>
      </c>
      <c r="C66" s="2" t="inlineStr">
        <is>
          <t>Industrials</t>
        </is>
      </c>
      <c r="D66" s="3" t="n">
        <v>281.8801412342726</v>
      </c>
      <c r="E66" s="4" t="n">
        <v>19.4599761051374</v>
      </c>
      <c r="F66" s="4" t="n">
        <v>15.63405109382206</v>
      </c>
      <c r="G66" s="5" t="n">
        <v>0.01694499017681729</v>
      </c>
      <c r="H66" s="5" t="n">
        <v>0.2649188422086745</v>
      </c>
      <c r="I66" s="5" t="n">
        <v>0.12968001</v>
      </c>
      <c r="J66" s="3" t="n">
        <v>196.3972020352199</v>
      </c>
      <c r="K66" s="2" t="n"/>
      <c r="L66" s="3" t="n">
        <v>190.6768951798252</v>
      </c>
      <c r="M66" s="3" t="n">
        <v>387.4283820276235</v>
      </c>
      <c r="N66" s="3" t="n">
        <v>526.8989183312138</v>
      </c>
      <c r="O66" s="3" t="n">
        <v>532.5611471581688</v>
      </c>
      <c r="P66" s="3" t="n">
        <v>439.2076199949306</v>
      </c>
      <c r="Q66" s="3" t="n">
        <v>907.4647040107624</v>
      </c>
      <c r="R66" s="2" t="n">
        <v>4</v>
      </c>
      <c r="S66" s="3" t="n">
        <v>483.0532691630723</v>
      </c>
      <c r="T66" s="5" t="n">
        <v>0.7136832238266946</v>
      </c>
      <c r="U66" s="5" t="n">
        <v>0.129921844302554</v>
      </c>
      <c r="V66" s="5" t="n">
        <v>0.4218025340646243</v>
      </c>
      <c r="W66" s="5" t="n">
        <v>0.7333</v>
      </c>
      <c r="X66" s="9" t="inlineStr">
        <is>
          <t>STRONG BUY</t>
        </is>
      </c>
      <c r="Y66" s="6" t="inlineStr">
        <is>
          <t>Mittel</t>
        </is>
      </c>
      <c r="Z66" s="2" t="n"/>
      <c r="AA66" s="5" t="n">
        <v>0.06652998078189314</v>
      </c>
      <c r="AB66" s="5" t="n">
        <v>0.3746054028643606</v>
      </c>
      <c r="AC66" s="2" t="inlineStr">
        <is>
          <t>M4 KGV, M5 P/S, M6 P/B, M7 EV/EBITDA</t>
        </is>
      </c>
      <c r="AD66" s="2" t="inlineStr">
        <is>
          <t>M1 Gordon: getrimmt (weit vom Median); M3 Fund.KGV: getrimmt (weit vom Median); M8 DCF: Ausreißer (&gt;3x / &lt;0.3x Kurs)</t>
        </is>
      </c>
    </row>
    <row r="67">
      <c r="A67" s="2" t="inlineStr">
        <is>
          <t>CPRT</t>
        </is>
      </c>
      <c r="B67" s="2" t="inlineStr">
        <is>
          <t>Copart</t>
        </is>
      </c>
      <c r="C67" s="2" t="inlineStr">
        <is>
          <t>Industrials</t>
        </is>
      </c>
      <c r="D67" s="3" t="n">
        <v>25.43116819399335</v>
      </c>
      <c r="E67" s="4" t="n">
        <v>18.03067484662577</v>
      </c>
      <c r="F67" s="4" t="n">
        <v>17.46359028598932</v>
      </c>
      <c r="G67" s="5" t="n">
        <v>0</v>
      </c>
      <c r="H67" s="5" t="n">
        <v>0</v>
      </c>
      <c r="I67" s="5" t="n">
        <v>0.17607</v>
      </c>
      <c r="J67" s="2" t="n"/>
      <c r="K67" s="2" t="n"/>
      <c r="L67" s="2" t="n"/>
      <c r="M67" s="3" t="n">
        <v>31.13111586994222</v>
      </c>
      <c r="N67" s="3" t="n">
        <v>41.90183803891842</v>
      </c>
      <c r="O67" s="3" t="n">
        <v>54.08714641389823</v>
      </c>
      <c r="P67" s="3" t="n">
        <v>35.54028524917814</v>
      </c>
      <c r="Q67" s="3" t="n">
        <v>37.32438258565731</v>
      </c>
      <c r="R67" s="2" t="n">
        <v>5</v>
      </c>
      <c r="S67" s="3" t="n">
        <v>37.32438258565731</v>
      </c>
      <c r="T67" s="5" t="n">
        <v>0.4676629205917899</v>
      </c>
      <c r="U67" s="5" t="n">
        <v>0.371214698877169</v>
      </c>
      <c r="V67" s="5" t="n">
        <v>0.4194388097344794</v>
      </c>
      <c r="W67" s="5" t="n">
        <v>0.8</v>
      </c>
      <c r="X67" s="7" t="inlineStr">
        <is>
          <t>BUY</t>
        </is>
      </c>
      <c r="Y67" s="6" t="inlineStr">
        <is>
          <t>Mittel</t>
        </is>
      </c>
      <c r="Z67" s="2" t="n"/>
      <c r="AA67" s="5" t="n">
        <v>0.4080998807847798</v>
      </c>
      <c r="AB67" s="5" t="n">
        <v>0.7373982558113363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ZBH</t>
        </is>
      </c>
      <c r="B68" s="2" t="inlineStr">
        <is>
          <t>Zimmer Biomet</t>
        </is>
      </c>
      <c r="C68" s="2" t="inlineStr">
        <is>
          <t>Health Care</t>
        </is>
      </c>
      <c r="D68" s="3" t="n">
        <v>86.15792504511458</v>
      </c>
      <c r="E68" s="4" t="n">
        <v>23.76372315035799</v>
      </c>
      <c r="F68" s="4" t="n">
        <v>10.98126666710781</v>
      </c>
      <c r="G68" s="5" t="n">
        <v>0.009641458270563423</v>
      </c>
      <c r="H68" s="5" t="n">
        <v>0.1058754243288491</v>
      </c>
      <c r="I68" s="5" t="n">
        <v>0.06413000000000001</v>
      </c>
      <c r="J68" s="2" t="n"/>
      <c r="K68" s="2" t="n"/>
      <c r="L68" s="2" t="n"/>
      <c r="M68" s="3" t="n">
        <v>146.4895109707997</v>
      </c>
      <c r="N68" s="3" t="n">
        <v>109.9545138671892</v>
      </c>
      <c r="O68" s="3" t="n">
        <v>199.4677500109165</v>
      </c>
      <c r="P68" s="3" t="n">
        <v>155.5252163710463</v>
      </c>
      <c r="Q68" s="3" t="n">
        <v>272.9782540673908</v>
      </c>
      <c r="R68" s="2" t="n">
        <v>4</v>
      </c>
      <c r="S68" s="3" t="n">
        <v>151.007363670923</v>
      </c>
      <c r="T68" s="5" t="n">
        <v>0.7526810631970482</v>
      </c>
      <c r="U68" s="5" t="n">
        <v>0.0803598473435776</v>
      </c>
      <c r="V68" s="5" t="n">
        <v>0.4165204552703129</v>
      </c>
      <c r="W68" s="5" t="n">
        <v>0.6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0.3633744617741309</v>
      </c>
      <c r="AB68" s="5" t="n">
        <v>0.814093328190671</v>
      </c>
      <c r="AC68" s="2" t="inlineStr">
        <is>
          <t>M4 KGV, M5 P/S, M6 P/B, M7 EV/EBITDA</t>
        </is>
      </c>
      <c r="AD68" s="2" t="inlineStr">
        <is>
          <t>M1 Gordon: Dividende zu gering (DDM-Gate); M2 DDM: Dividende zu gering (DDM-Gate); M3 Fund.KGV: Dividende zu gering (DDM-Gate); M8 DCF: Ausreißer (&gt;3x / &lt;0.3x Kurs)</t>
        </is>
      </c>
    </row>
    <row r="69">
      <c r="A69" s="2" t="inlineStr">
        <is>
          <t>PRU.L</t>
        </is>
      </c>
      <c r="B69" s="2" t="inlineStr">
        <is>
          <t>Prudential</t>
        </is>
      </c>
      <c r="C69" s="2" t="inlineStr">
        <is>
          <t>Financials</t>
        </is>
      </c>
      <c r="D69" s="3" t="n">
        <v>11.82843504305503</v>
      </c>
      <c r="E69" s="4" t="n">
        <v>886.8421052631579</v>
      </c>
      <c r="F69" s="4" t="n">
        <v>990.4384968063013</v>
      </c>
      <c r="G69" s="5" t="n">
        <v>0.0001978239366963403</v>
      </c>
      <c r="H69" s="5" t="n">
        <v>0.1959324424938282</v>
      </c>
      <c r="I69" s="5" t="n">
        <v>0.20577998</v>
      </c>
      <c r="J69" s="2" t="n"/>
      <c r="K69" s="2" t="n"/>
      <c r="L69" s="2" t="n"/>
      <c r="M69" s="3" t="n">
        <v>0.153326840951936</v>
      </c>
      <c r="N69" s="2" t="n"/>
      <c r="O69" s="3" t="n">
        <v>0.1560308427301324</v>
      </c>
      <c r="P69" s="2" t="n"/>
      <c r="Q69" s="2" t="n"/>
      <c r="R69" s="2" t="n">
        <v>0</v>
      </c>
      <c r="S69" s="2" t="n"/>
      <c r="T69" s="2" t="n"/>
      <c r="U69" s="5" t="n">
        <v>0.4018704253214638</v>
      </c>
      <c r="V69" s="5" t="n">
        <v>0.4018704253214638</v>
      </c>
      <c r="W69" s="5" t="n">
        <v>0.65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0.9872154598733658</v>
      </c>
      <c r="AB69" s="2" t="n"/>
      <c r="AC69" s="2" t="inlineStr"/>
      <c r="AD6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0">
      <c r="A70" s="2" t="inlineStr">
        <is>
          <t>PHM</t>
        </is>
      </c>
      <c r="B70" s="2" t="inlineStr">
        <is>
          <t>PulteGroup</t>
        </is>
      </c>
      <c r="C70" s="2" t="inlineStr">
        <is>
          <t>Consumer Discretionary</t>
        </is>
      </c>
      <c r="D70" s="3" t="n">
        <v>112.964920303703</v>
      </c>
      <c r="E70" s="4" t="n">
        <v>13.18686868686869</v>
      </c>
      <c r="F70" s="4" t="n">
        <v>11.60468169571467</v>
      </c>
      <c r="G70" s="5" t="n">
        <v>0.007966296438146303</v>
      </c>
      <c r="H70" s="5" t="n">
        <v>0.09244633445839337</v>
      </c>
      <c r="I70" s="5" t="n">
        <v>0.14901</v>
      </c>
      <c r="J70" s="2" t="n"/>
      <c r="K70" s="2" t="n"/>
      <c r="L70" s="2" t="n"/>
      <c r="M70" s="3" t="n">
        <v>171.6394022812149</v>
      </c>
      <c r="N70" s="3" t="n">
        <v>204.4295882311494</v>
      </c>
      <c r="O70" s="3" t="n">
        <v>310.9794162000418</v>
      </c>
      <c r="P70" s="3" t="n">
        <v>185.386672895306</v>
      </c>
      <c r="Q70" s="3" t="n">
        <v>219.2273464245199</v>
      </c>
      <c r="R70" s="2" t="n">
        <v>4</v>
      </c>
      <c r="S70" s="3" t="n">
        <v>194.9081305632277</v>
      </c>
      <c r="T70" s="5" t="n">
        <v>0.7253863415228607</v>
      </c>
      <c r="U70" s="5" t="n">
        <v>0.07709988510149346</v>
      </c>
      <c r="V70" s="5" t="n">
        <v>0.4012431133121771</v>
      </c>
      <c r="W70" s="5" t="n">
        <v>0.55</v>
      </c>
      <c r="X70" s="9" t="inlineStr">
        <is>
          <t>STRONG BUY</t>
        </is>
      </c>
      <c r="Y70" s="7" t="inlineStr">
        <is>
          <t>Hoch</t>
        </is>
      </c>
      <c r="Z70" s="2" t="n"/>
      <c r="AA70" s="5" t="n">
        <v>0.2658953129640293</v>
      </c>
      <c r="AB70" s="5" t="n">
        <v>0.2772553592638167</v>
      </c>
      <c r="AC70" s="2" t="inlineStr">
        <is>
          <t>M4 KGV, M5 P/S, M7 EV/EBITDA, M8 DCF</t>
        </is>
      </c>
      <c r="AD70" s="2" t="inlineStr">
        <is>
          <t>M1 Gordon: Dividende zu gering (DDM-Gate); M2 DDM: Dividende zu gering (DDM-Gate); M3 Fund.KGV: Dividende zu gering (DDM-Gate); M6 P/B: getrimmt (weit vom Median)</t>
        </is>
      </c>
    </row>
    <row r="71">
      <c r="A71" s="2" t="inlineStr">
        <is>
          <t>MO</t>
        </is>
      </c>
      <c r="B71" s="2" t="inlineStr">
        <is>
          <t>Altria</t>
        </is>
      </c>
      <c r="C71" s="2" t="inlineStr">
        <is>
          <t>Consumer Staples</t>
        </is>
      </c>
      <c r="D71" s="3" t="n">
        <v>56.31372664392946</v>
      </c>
      <c r="E71" s="4" t="n">
        <v>13.55833333333333</v>
      </c>
      <c r="F71" s="4" t="n">
        <v>11.09816968876353</v>
      </c>
      <c r="G71" s="5" t="n">
        <v>0.06515058389674247</v>
      </c>
      <c r="H71" s="5" t="n">
        <v>0.7230522354080727</v>
      </c>
      <c r="I71" s="2" t="n"/>
      <c r="J71" s="3" t="n">
        <v>100.1043268191034</v>
      </c>
      <c r="K71" s="3" t="n">
        <v>100.1043268191035</v>
      </c>
      <c r="L71" s="3" t="n">
        <v>97.18866681466353</v>
      </c>
      <c r="M71" s="3" t="n">
        <v>83.56097238359222</v>
      </c>
      <c r="N71" s="3" t="n">
        <v>81.10703015001739</v>
      </c>
      <c r="O71" s="2" t="n"/>
      <c r="P71" s="3" t="n">
        <v>87.64057194310331</v>
      </c>
      <c r="Q71" s="3" t="n">
        <v>125.6356448321711</v>
      </c>
      <c r="R71" s="2" t="n">
        <v>7</v>
      </c>
      <c r="S71" s="3" t="n">
        <v>97.18866681466353</v>
      </c>
      <c r="T71" s="5" t="n">
        <v>0.725843282032913</v>
      </c>
      <c r="U71" s="5" t="n">
        <v>0.07559926244622006</v>
      </c>
      <c r="V71" s="5" t="n">
        <v>0.4007212722395666</v>
      </c>
      <c r="W71" s="5" t="n">
        <v>0.75</v>
      </c>
      <c r="X71" s="9" t="inlineStr">
        <is>
          <t>STRONG BUY</t>
        </is>
      </c>
      <c r="Y71" s="6" t="inlineStr">
        <is>
          <t>Mittel</t>
        </is>
      </c>
      <c r="Z71" s="2" t="n"/>
      <c r="AA71" s="5" t="n">
        <v>-0.08864026562822473</v>
      </c>
      <c r="AB71" s="5" t="n">
        <v>0.5490105432265553</v>
      </c>
      <c r="AC71" s="2" t="inlineStr">
        <is>
          <t>M1 Gordon, M2 DDM, M3 Fund.KGV, M4 KGV, M5 P/S, M7 EV/EBITDA, M8 DCF</t>
        </is>
      </c>
      <c r="AD71" s="2" t="inlineStr">
        <is>
          <t>M6 P/B: negatives/fehlendes Eigenkapital</t>
        </is>
      </c>
    </row>
    <row r="72">
      <c r="A72" s="2" t="inlineStr">
        <is>
          <t>CSGP</t>
        </is>
      </c>
      <c r="B72" s="2" t="inlineStr">
        <is>
          <t>CoStar Group</t>
        </is>
      </c>
      <c r="C72" s="2" t="inlineStr">
        <is>
          <t>Real Estate</t>
        </is>
      </c>
      <c r="D72" s="3" t="n">
        <v>28.59816634268391</v>
      </c>
      <c r="E72" s="4" t="n">
        <v>173.9473684210526</v>
      </c>
      <c r="F72" s="4" t="n">
        <v>19.15619982727541</v>
      </c>
      <c r="G72" s="5" t="n">
        <v>0</v>
      </c>
      <c r="H72" s="5" t="n">
        <v>0</v>
      </c>
      <c r="I72" s="5" t="n">
        <v>0.00894</v>
      </c>
      <c r="J72" s="2" t="n"/>
      <c r="K72" s="2" t="n"/>
      <c r="L72" s="2" t="n"/>
      <c r="M72" s="3" t="n">
        <v>54.64615062053539</v>
      </c>
      <c r="N72" s="3" t="n">
        <v>5.252180480742112</v>
      </c>
      <c r="O72" s="3" t="n">
        <v>41.36166204540419</v>
      </c>
      <c r="P72" s="3" t="n">
        <v>16.19055592706885</v>
      </c>
      <c r="Q72" s="3" t="n">
        <v>1.1994113095699</v>
      </c>
      <c r="R72" s="2" t="n">
        <v>2</v>
      </c>
      <c r="S72" s="3" t="n">
        <v>48.00390633296978</v>
      </c>
      <c r="T72" s="5" t="n">
        <v>0.6785658827825627</v>
      </c>
      <c r="U72" s="5" t="n">
        <v>0.1225416036308624</v>
      </c>
      <c r="V72" s="5" t="n">
        <v>0.4005537432067126</v>
      </c>
      <c r="W72" s="5" t="n">
        <v>0.65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0.9277326793774741</v>
      </c>
      <c r="AB72" s="5" t="n">
        <v>0.3211787901692233</v>
      </c>
      <c r="AC72" s="2" t="inlineStr">
        <is>
          <t>M4 KGV, M6 P/B</t>
        </is>
      </c>
      <c r="AD7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73">
      <c r="A73" s="2" t="inlineStr">
        <is>
          <t>IVZ</t>
        </is>
      </c>
      <c r="B73" s="2" t="inlineStr">
        <is>
          <t>Invesco</t>
        </is>
      </c>
      <c r="C73" s="2" t="inlineStr">
        <is>
          <t>Financials</t>
        </is>
      </c>
      <c r="D73" s="3" t="n">
        <v>28.00110931465208</v>
      </c>
      <c r="E73" s="2" t="n"/>
      <c r="F73" s="4" t="n">
        <v>9.970360054473412</v>
      </c>
      <c r="G73" s="5" t="n">
        <v>0.02657601977750309</v>
      </c>
      <c r="H73" s="5" t="n">
        <v>0.2649724859965122</v>
      </c>
      <c r="I73" s="5" t="n">
        <v>-0.0057300003</v>
      </c>
      <c r="J73" s="3" t="n">
        <v>8.259512672266878</v>
      </c>
      <c r="K73" s="3" t="n">
        <v>8.259512672266878</v>
      </c>
      <c r="L73" s="3" t="n">
        <v>8.018944342006677</v>
      </c>
      <c r="M73" s="3" t="n">
        <v>39.89418243231064</v>
      </c>
      <c r="N73" s="2" t="n"/>
      <c r="O73" s="3" t="n">
        <v>59.49534116371071</v>
      </c>
      <c r="P73" s="3" t="n">
        <v>28.00110931465208</v>
      </c>
      <c r="Q73" s="3" t="n">
        <v>61.24307298202562</v>
      </c>
      <c r="R73" s="2" t="n">
        <v>4</v>
      </c>
      <c r="S73" s="3" t="n">
        <v>49.69476179801067</v>
      </c>
      <c r="T73" s="5" t="n">
        <v>0.7747426089296754</v>
      </c>
      <c r="U73" s="5" t="n">
        <v>0.02364029666254641</v>
      </c>
      <c r="V73" s="5" t="n">
        <v>0.3991914527961109</v>
      </c>
      <c r="W73" s="5" t="n">
        <v>0.7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1.171120497014451</v>
      </c>
      <c r="AB73" s="5" t="n">
        <v>1.187165954528062</v>
      </c>
      <c r="AC73" s="2" t="inlineStr">
        <is>
          <t>M4 KGV, M6 P/B, M7 EV/EBITDA, M8 DCF</t>
        </is>
      </c>
      <c r="AD73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74">
      <c r="A74" s="2" t="inlineStr">
        <is>
          <t>HON</t>
        </is>
      </c>
      <c r="B74" s="2" t="inlineStr">
        <is>
          <t>Honeywell Technologies</t>
        </is>
      </c>
      <c r="C74" s="2" t="inlineStr">
        <is>
          <t>Industrials</t>
        </is>
      </c>
      <c r="D74" s="3" t="n">
        <v>202.4715565060396</v>
      </c>
      <c r="E74" s="4" t="n">
        <v>9.048337200309359</v>
      </c>
      <c r="F74" s="4" t="n">
        <v>23.35712068261607</v>
      </c>
      <c r="G74" s="5" t="n">
        <v>0.01196632334715159</v>
      </c>
      <c r="H74" s="5" t="n">
        <v>0.2794988585466259</v>
      </c>
      <c r="I74" s="5" t="n">
        <v>0.46577</v>
      </c>
      <c r="J74" s="3" t="n">
        <v>42.36885088565217</v>
      </c>
      <c r="K74" s="2" t="n"/>
      <c r="L74" s="3" t="n">
        <v>41.1348066850992</v>
      </c>
      <c r="M74" s="3" t="n">
        <v>185.3133164225311</v>
      </c>
      <c r="N74" s="3" t="n">
        <v>677.7805072555811</v>
      </c>
      <c r="O74" s="3" t="n">
        <v>333.7970805433857</v>
      </c>
      <c r="P74" s="3" t="n">
        <v>349.8362502845601</v>
      </c>
      <c r="Q74" s="3" t="n">
        <v>340.823873927513</v>
      </c>
      <c r="R74" s="2" t="n">
        <v>4</v>
      </c>
      <c r="S74" s="3" t="n">
        <v>337.3104772354493</v>
      </c>
      <c r="T74" s="5" t="n">
        <v>0.6659647560193847</v>
      </c>
      <c r="U74" s="5" t="n">
        <v>0.1320771827855891</v>
      </c>
      <c r="V74" s="5" t="n">
        <v>0.3990209694024869</v>
      </c>
      <c r="W74" s="5" t="n">
        <v>0.85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-0.2431669683325567</v>
      </c>
      <c r="AB74" s="5" t="n">
        <v>0.8878095597129234</v>
      </c>
      <c r="AC74" s="2" t="inlineStr">
        <is>
          <t>M4 KGV, M6 P/B, M7 EV/EBITDA, M8 DCF</t>
        </is>
      </c>
      <c r="AD74" s="2" t="inlineStr">
        <is>
          <t>M1 Gordon: Ausreißer (&gt;3x / &lt;0.3x Kurs); M3 Fund.KGV: Ausreißer (&gt;3x / &lt;0.3x Kurs); M5 P/S: Ausreißer (&gt;3x / &lt;0.3x Kurs)</t>
        </is>
      </c>
    </row>
    <row r="75">
      <c r="A75" s="2" t="inlineStr">
        <is>
          <t>SYF</t>
        </is>
      </c>
      <c r="B75" s="2" t="inlineStr">
        <is>
          <t>Synchrony Financial</t>
        </is>
      </c>
      <c r="C75" s="2" t="inlineStr">
        <is>
          <t>Financials</t>
        </is>
      </c>
      <c r="D75" s="3" t="n">
        <v>69.29322725331701</v>
      </c>
      <c r="E75" s="4" t="n">
        <v>8.14649033570702</v>
      </c>
      <c r="F75" s="4" t="n">
        <v>7.619301342036032</v>
      </c>
      <c r="G75" s="5" t="n">
        <v>0.01698301698301698</v>
      </c>
      <c r="H75" s="5" t="n">
        <v>0.129398724090522</v>
      </c>
      <c r="I75" s="5" t="n">
        <v>0.20786</v>
      </c>
      <c r="J75" s="2" t="n"/>
      <c r="K75" s="2" t="n"/>
      <c r="L75" s="2" t="n"/>
      <c r="M75" s="3" t="n">
        <v>116.7599900592864</v>
      </c>
      <c r="N75" s="3" t="n">
        <v>142.054411681287</v>
      </c>
      <c r="O75" s="3" t="n">
        <v>91.56390152824099</v>
      </c>
      <c r="P75" s="2" t="n"/>
      <c r="Q75" s="2" t="n"/>
      <c r="R75" s="2" t="n">
        <v>3</v>
      </c>
      <c r="S75" s="3" t="n">
        <v>116.7599900592864</v>
      </c>
      <c r="T75" s="5" t="n">
        <v>0.6850130191287511</v>
      </c>
      <c r="U75" s="5" t="n">
        <v>0.1124745254745256</v>
      </c>
      <c r="V75" s="5" t="n">
        <v>0.3987437723016384</v>
      </c>
      <c r="W75" s="5" t="n">
        <v>0.75</v>
      </c>
      <c r="X75" s="9" t="inlineStr">
        <is>
          <t>STRONG BUY</t>
        </is>
      </c>
      <c r="Y75" s="6" t="inlineStr">
        <is>
          <t>Mittel</t>
        </is>
      </c>
      <c r="Z75" s="2" t="n"/>
      <c r="AA75" s="5" t="n">
        <v>-0.1308359995600899</v>
      </c>
      <c r="AB75" s="5" t="n">
        <v>0.5514237522684997</v>
      </c>
      <c r="AC75" s="2" t="inlineStr">
        <is>
          <t>M4 KGV, M5 P/S, M6 P/B</t>
        </is>
      </c>
      <c r="AD75" s="2" t="inlineStr">
        <is>
          <t>M1 Gordon: Dividende zu gering (DDM-Gate); M2 DDM: Dividende zu gering (DDM-Gate); M3 Fund.KGV: Dividende zu gering (DDM-Gate); M8 DCF: kein FCFF / keine Historie</t>
        </is>
      </c>
    </row>
    <row r="76">
      <c r="A76" s="2" t="inlineStr">
        <is>
          <t>FDX</t>
        </is>
      </c>
      <c r="B76" s="2" t="inlineStr">
        <is>
          <t>FedEx</t>
        </is>
      </c>
      <c r="C76" s="2" t="inlineStr">
        <is>
          <t>Industrials</t>
        </is>
      </c>
      <c r="D76" s="3" t="n">
        <v>293.6395687863778</v>
      </c>
      <c r="E76" s="4" t="n">
        <v>18.28394396551725</v>
      </c>
      <c r="F76" s="4" t="n">
        <v>16.33479617245424</v>
      </c>
      <c r="G76" s="5" t="n">
        <v>0.01438043318108148</v>
      </c>
      <c r="H76" s="5" t="n">
        <v>0.2349014448845637</v>
      </c>
      <c r="I76" s="5" t="n">
        <v>0.14846</v>
      </c>
      <c r="J76" s="2" t="n"/>
      <c r="K76" s="2" t="n"/>
      <c r="L76" s="2" t="n"/>
      <c r="M76" s="3" t="n">
        <v>384.2932617101202</v>
      </c>
      <c r="N76" s="3" t="n">
        <v>486.1854261507847</v>
      </c>
      <c r="O76" s="3" t="n">
        <v>752.5686807614079</v>
      </c>
      <c r="P76" s="3" t="n">
        <v>675.709796190495</v>
      </c>
      <c r="Q76" s="3" t="n">
        <v>516.3021886402674</v>
      </c>
      <c r="R76" s="2" t="n">
        <v>5</v>
      </c>
      <c r="S76" s="3" t="n">
        <v>516.3021886402674</v>
      </c>
      <c r="T76" s="5" t="n">
        <v>0.7582854748566816</v>
      </c>
      <c r="U76" s="5" t="n">
        <v>0.03794342124650041</v>
      </c>
      <c r="V76" s="5" t="n">
        <v>0.398114448051591</v>
      </c>
      <c r="W76" s="5" t="n">
        <v>0.7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0.5072721166724409</v>
      </c>
      <c r="AB76" s="5" t="n">
        <v>0.9583187001834161</v>
      </c>
      <c r="AC76" s="2" t="inlineStr">
        <is>
          <t>M4 KGV, M5 P/S, M6 P/B, M7 EV/EBITDA, M8 DCF</t>
        </is>
      </c>
      <c r="AD76" s="2" t="inlineStr">
        <is>
          <t>M1 Gordon: Dividende zu gering (DDM-Gate); M2 DDM: Dividende zu gering (DDM-Gate); M3 Fund.KGV: Dividende zu gering (DDM-Gate)</t>
        </is>
      </c>
    </row>
    <row r="77">
      <c r="A77" s="2" t="inlineStr">
        <is>
          <t>TRMB</t>
        </is>
      </c>
      <c r="B77" s="2" t="inlineStr">
        <is>
          <t>Trimble Inc.</t>
        </is>
      </c>
      <c r="C77" s="2" t="inlineStr">
        <is>
          <t>Information Technology</t>
        </is>
      </c>
      <c r="D77" s="3" t="n">
        <v>49.78936433761066</v>
      </c>
      <c r="E77" s="2" t="n"/>
      <c r="F77" s="4" t="n">
        <v>13.98581001757341</v>
      </c>
      <c r="G77" s="5" t="n">
        <v>0</v>
      </c>
      <c r="H77" s="5" t="n">
        <v>0</v>
      </c>
      <c r="I77" s="5" t="n">
        <v>-0.01939</v>
      </c>
      <c r="J77" s="2" t="n"/>
      <c r="K77" s="2" t="n"/>
      <c r="L77" s="2" t="n"/>
      <c r="M77" s="3" t="n">
        <v>63.08982871719945</v>
      </c>
      <c r="N77" s="2" t="n"/>
      <c r="O77" s="3" t="n">
        <v>161.9412137229656</v>
      </c>
      <c r="P77" s="3" t="n">
        <v>74.53192269529151</v>
      </c>
      <c r="Q77" s="3" t="n">
        <v>15.04870422597285</v>
      </c>
      <c r="R77" s="2" t="n">
        <v>2</v>
      </c>
      <c r="S77" s="3" t="n">
        <v>68.81087570624547</v>
      </c>
      <c r="T77" s="5" t="n">
        <v>0.3820396508711008</v>
      </c>
      <c r="U77" s="5" t="n">
        <v>0.4124562043795621</v>
      </c>
      <c r="V77" s="5" t="n">
        <v>0.3972479276253315</v>
      </c>
      <c r="W77" s="5" t="n">
        <v>0.6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1.091567904141485</v>
      </c>
      <c r="AB77" s="5" t="n">
        <v>0.1813619439257208</v>
      </c>
      <c r="AC77" s="2" t="inlineStr">
        <is>
          <t>M4 KGV, M7 EV/EBITDA</t>
        </is>
      </c>
      <c r="AD77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8">
      <c r="A78" s="2" t="inlineStr">
        <is>
          <t>MSFT</t>
        </is>
      </c>
      <c r="B78" s="2" t="inlineStr">
        <is>
          <t>Microsoft</t>
        </is>
      </c>
      <c r="C78" s="2" t="inlineStr">
        <is>
          <t>Information Technology</t>
        </is>
      </c>
      <c r="D78" s="3" t="n">
        <v>429.9502841861658</v>
      </c>
      <c r="E78" s="4" t="n">
        <v>27.39140022050717</v>
      </c>
      <c r="F78" s="4" t="n">
        <v>21.07810198665608</v>
      </c>
      <c r="G78" s="5" t="n">
        <v>0.007325712445660925</v>
      </c>
      <c r="H78" s="5" t="n">
        <v>0.1544121140545567</v>
      </c>
      <c r="I78" s="5" t="n">
        <v>0.34039003</v>
      </c>
      <c r="J78" s="2" t="n"/>
      <c r="K78" s="2" t="n"/>
      <c r="L78" s="2" t="n"/>
      <c r="M78" s="3" t="n">
        <v>707.7212948702384</v>
      </c>
      <c r="N78" s="3" t="n">
        <v>1324.133404294568</v>
      </c>
      <c r="O78" s="3" t="n">
        <v>570.7567976227023</v>
      </c>
      <c r="P78" s="3" t="n">
        <v>1036.610385036309</v>
      </c>
      <c r="Q78" s="3" t="n">
        <v>119.8734547615342</v>
      </c>
      <c r="R78" s="2" t="n">
        <v>3</v>
      </c>
      <c r="S78" s="3" t="n">
        <v>707.7212948702384</v>
      </c>
      <c r="T78" s="5" t="n">
        <v>0.6460537901721664</v>
      </c>
      <c r="U78" s="5" t="n">
        <v>0.141522701658348</v>
      </c>
      <c r="V78" s="5" t="n">
        <v>0.3937882459152572</v>
      </c>
      <c r="W78" s="5" t="n">
        <v>0.85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0.6272811768611223</v>
      </c>
      <c r="AB78" s="5" t="n">
        <v>0.8162033099806518</v>
      </c>
      <c r="AC78" s="2" t="inlineStr">
        <is>
          <t>M4 KGV, M6 P/B,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9">
      <c r="A79" s="2" t="inlineStr">
        <is>
          <t>ZURN.SW</t>
        </is>
      </c>
      <c r="B79" s="2" t="inlineStr">
        <is>
          <t>Zurich Insurance</t>
        </is>
      </c>
      <c r="C79" s="2" t="inlineStr">
        <is>
          <t>Financials</t>
        </is>
      </c>
      <c r="D79" s="3" t="n">
        <v>630.3670046926376</v>
      </c>
      <c r="E79" s="4" t="n">
        <v>14.79151061173533</v>
      </c>
      <c r="F79" s="4" t="n">
        <v>13.74586075331679</v>
      </c>
      <c r="G79" s="5" t="n">
        <v>0.05064145847400405</v>
      </c>
      <c r="H79" s="5" t="n">
        <v>0.6961104365285344</v>
      </c>
      <c r="I79" s="5" t="n">
        <v>0.25695</v>
      </c>
      <c r="J79" s="3" t="n">
        <v>1135.764615760631</v>
      </c>
      <c r="K79" s="2" t="n"/>
      <c r="L79" s="3" t="n">
        <v>1102.684092971486</v>
      </c>
      <c r="M79" s="3" t="n">
        <v>588.7622327390583</v>
      </c>
      <c r="N79" s="2" t="n"/>
      <c r="O79" s="3" t="n">
        <v>385.4155460800105</v>
      </c>
      <c r="P79" s="2" t="n"/>
      <c r="Q79" s="2" t="n"/>
      <c r="R79" s="2" t="n">
        <v>3</v>
      </c>
      <c r="S79" s="3" t="n">
        <v>1102.684092971486</v>
      </c>
      <c r="T79" s="5" t="n">
        <v>0.7492731769949583</v>
      </c>
      <c r="U79" s="5" t="n">
        <v>0.02087002025658347</v>
      </c>
      <c r="V79" s="5" t="n">
        <v>0.3850715986257709</v>
      </c>
      <c r="W79" s="5" t="n">
        <v>0.75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-0.146842189360397</v>
      </c>
      <c r="AB79" s="5" t="n">
        <v>0.9290717926603249</v>
      </c>
      <c r="AC79" s="2" t="inlineStr">
        <is>
          <t>M1 Gordon, M3 Fund.KGV, M4 KGV</t>
        </is>
      </c>
      <c r="AD7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0">
      <c r="A80" s="2" t="inlineStr">
        <is>
          <t>ORCL</t>
        </is>
      </c>
      <c r="B80" s="2" t="inlineStr">
        <is>
          <t>Oracle Corporation</t>
        </is>
      </c>
      <c r="C80" s="2" t="inlineStr">
        <is>
          <t>Information Technology</t>
        </is>
      </c>
      <c r="D80" s="3" t="n">
        <v>135.1771723465683</v>
      </c>
      <c r="E80" s="4" t="n">
        <v>26.2996632996633</v>
      </c>
      <c r="F80" s="4" t="n">
        <v>14.31249278511838</v>
      </c>
      <c r="G80" s="5" t="n">
        <v>0.01280245807194982</v>
      </c>
      <c r="H80" s="5" t="n">
        <v>0.1832350887865623</v>
      </c>
      <c r="I80" s="5" t="n">
        <v>0.53376</v>
      </c>
      <c r="J80" s="2" t="n"/>
      <c r="K80" s="2" t="n"/>
      <c r="L80" s="2" t="n"/>
      <c r="M80" s="3" t="n">
        <v>167.3780361673215</v>
      </c>
      <c r="N80" s="3" t="n">
        <v>152.0106306959985</v>
      </c>
      <c r="O80" s="3" t="n">
        <v>86.79463324897129</v>
      </c>
      <c r="P80" s="3" t="n">
        <v>181.8488568148401</v>
      </c>
      <c r="Q80" s="2" t="n"/>
      <c r="R80" s="2" t="n">
        <v>4</v>
      </c>
      <c r="S80" s="3" t="n">
        <v>159.69433343166</v>
      </c>
      <c r="T80" s="5" t="n">
        <v>0.1813705721128303</v>
      </c>
      <c r="U80" s="5" t="n">
        <v>0.5821933171168865</v>
      </c>
      <c r="V80" s="5" t="n">
        <v>0.3817819446148584</v>
      </c>
      <c r="W80" s="5" t="n">
        <v>0.75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0.70501706381931</v>
      </c>
      <c r="AB80" s="5" t="n">
        <v>1.095162454263789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kein FCFF / keine Historie</t>
        </is>
      </c>
    </row>
    <row r="81">
      <c r="A81" s="2" t="inlineStr">
        <is>
          <t>SNDK</t>
        </is>
      </c>
      <c r="B81" s="2" t="inlineStr">
        <is>
          <t>Sandisk</t>
        </is>
      </c>
      <c r="C81" s="2" t="inlineStr">
        <is>
          <t>Information Technology</t>
        </is>
      </c>
      <c r="D81" s="3" t="n">
        <v>1322.273645080748</v>
      </c>
      <c r="E81" s="4" t="n">
        <v>18.21563952795327</v>
      </c>
      <c r="F81" s="4" t="n">
        <v>5.763794524653572</v>
      </c>
      <c r="G81" s="5" t="n">
        <v>0</v>
      </c>
      <c r="H81" s="5" t="n">
        <v>0</v>
      </c>
      <c r="I81" s="5" t="n">
        <v>0.9164</v>
      </c>
      <c r="J81" s="2" t="n"/>
      <c r="K81" s="2" t="n"/>
      <c r="L81" s="2" t="n"/>
      <c r="M81" s="3" t="n">
        <v>3526.535115575119</v>
      </c>
      <c r="N81" s="3" t="n">
        <v>2132.724120571717</v>
      </c>
      <c r="O81" s="3" t="n">
        <v>1876.679257139783</v>
      </c>
      <c r="P81" s="3" t="n">
        <v>1322.273645080748</v>
      </c>
      <c r="Q81" s="2" t="n"/>
      <c r="R81" s="2" t="n">
        <v>3</v>
      </c>
      <c r="S81" s="3" t="n">
        <v>1876.679257139783</v>
      </c>
      <c r="T81" s="5" t="n">
        <v>0.4192820556634318</v>
      </c>
      <c r="U81" s="5" t="n">
        <v>0.3438168718220549</v>
      </c>
      <c r="V81" s="5" t="n">
        <v>0.3815494637427433</v>
      </c>
      <c r="W81" s="5" t="n">
        <v>1</v>
      </c>
      <c r="X81" s="7" t="inlineStr">
        <is>
          <t>BUY</t>
        </is>
      </c>
      <c r="Y81" s="6" t="inlineStr">
        <is>
          <t>Mittel</t>
        </is>
      </c>
      <c r="Z81" s="2" t="n"/>
      <c r="AA81" s="5" t="n">
        <v>0.4097002108796565</v>
      </c>
      <c r="AB81" s="5" t="n">
        <v>0.6129219004750541</v>
      </c>
      <c r="AC81" s="2" t="inlineStr">
        <is>
          <t>M5 P/S, M6 P/B, M7 EV/EBITDA</t>
        </is>
      </c>
      <c r="AD81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82">
      <c r="A82" s="2" t="inlineStr">
        <is>
          <t>PTC</t>
        </is>
      </c>
      <c r="B82" s="2" t="inlineStr">
        <is>
          <t>PTC Inc.</t>
        </is>
      </c>
      <c r="C82" s="2" t="inlineStr">
        <is>
          <t>Information Technology</t>
        </is>
      </c>
      <c r="D82" s="3" t="n">
        <v>133.16102325191</v>
      </c>
      <c r="E82" s="4" t="n">
        <v>14.92628516003879</v>
      </c>
      <c r="F82" s="4" t="n">
        <v>17.31398631217379</v>
      </c>
      <c r="G82" s="5" t="n">
        <v>0</v>
      </c>
      <c r="H82" s="5" t="n">
        <v>0</v>
      </c>
      <c r="I82" s="5" t="n">
        <v>0.35053003</v>
      </c>
      <c r="J82" s="2" t="n"/>
      <c r="K82" s="2" t="n"/>
      <c r="L82" s="2" t="n"/>
      <c r="M82" s="3" t="n">
        <v>136.2983018946531</v>
      </c>
      <c r="N82" s="3" t="n">
        <v>290.7756921299293</v>
      </c>
      <c r="O82" s="3" t="n">
        <v>208.5933290942877</v>
      </c>
      <c r="P82" s="3" t="n">
        <v>237.2054757526091</v>
      </c>
      <c r="Q82" s="3" t="n">
        <v>217.6390023598882</v>
      </c>
      <c r="R82" s="2" t="n">
        <v>5</v>
      </c>
      <c r="S82" s="3" t="n">
        <v>217.6390023598882</v>
      </c>
      <c r="T82" s="5" t="n">
        <v>0.6344047007521509</v>
      </c>
      <c r="U82" s="5" t="n">
        <v>0.1264539606212229</v>
      </c>
      <c r="V82" s="5" t="n">
        <v>0.3804293306866869</v>
      </c>
      <c r="W82" s="5" t="n">
        <v>0.6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0.2749360804465099</v>
      </c>
      <c r="AB82" s="5" t="n">
        <v>1.13337721811585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VICI</t>
        </is>
      </c>
      <c r="B83" s="2" t="inlineStr">
        <is>
          <t>Vici Properties</t>
        </is>
      </c>
      <c r="C83" s="2" t="inlineStr">
        <is>
          <t>Real Estate</t>
        </is>
      </c>
      <c r="D83" s="3" t="n">
        <v>22.79200307008454</v>
      </c>
      <c r="E83" s="4" t="n">
        <v>10.09195402298851</v>
      </c>
      <c r="F83" s="4" t="n">
        <v>8.809364548494983</v>
      </c>
      <c r="G83" s="5" t="n">
        <v>0.0683371298405467</v>
      </c>
      <c r="H83" s="5" t="n">
        <v>0.6020066889632106</v>
      </c>
      <c r="I83" s="5" t="n">
        <v>0.09848999999999999</v>
      </c>
      <c r="J83" s="3" t="n">
        <v>33.88101954213942</v>
      </c>
      <c r="K83" s="3" t="n">
        <v>35.29046210720381</v>
      </c>
      <c r="L83" s="3" t="n">
        <v>32.89419373023245</v>
      </c>
      <c r="M83" s="3" t="n">
        <v>94.70407314445734</v>
      </c>
      <c r="N83" s="3" t="n">
        <v>72.23784127695907</v>
      </c>
      <c r="O83" s="3" t="n">
        <v>55.92214914870595</v>
      </c>
      <c r="P83" s="3" t="n">
        <v>40.44104905269207</v>
      </c>
      <c r="Q83" s="3" t="n">
        <v>71.02672585468082</v>
      </c>
      <c r="R83" s="2" t="n">
        <v>4</v>
      </c>
      <c r="S83" s="3" t="n">
        <v>34.58574082467162</v>
      </c>
      <c r="T83" s="5" t="n">
        <v>0.5174506917326125</v>
      </c>
      <c r="U83" s="5" t="n">
        <v>0.2417741078208047</v>
      </c>
      <c r="V83" s="5" t="n">
        <v>0.3796123997767086</v>
      </c>
      <c r="W83" s="5" t="n">
        <v>0.75</v>
      </c>
      <c r="X83" s="9" t="inlineStr">
        <is>
          <t>STRONG BUY</t>
        </is>
      </c>
      <c r="Y83" s="7" t="inlineStr">
        <is>
          <t>Hoch</t>
        </is>
      </c>
      <c r="Z83" s="2" t="n"/>
      <c r="AA83" s="5" t="n">
        <v>-0.2810450972048185</v>
      </c>
      <c r="AB83" s="5" t="n">
        <v>0.2294281898000574</v>
      </c>
      <c r="AC83" s="2" t="inlineStr">
        <is>
          <t>M1 Gordon, M2 DDM, M3 Fund.KGV, M7 EV/EBITDA</t>
        </is>
      </c>
      <c r="AD83" s="2" t="inlineStr">
        <is>
          <t>M4 KGV: Ausreißer (&gt;3x / &lt;0.3x Kurs); M5 P/S: Ausreißer (&gt;3x / &lt;0.3x Kurs); M6 P/B: getrimmt (weit vom Median); M8 DCF: Ausreißer (&gt;3x / &lt;0.3x Kurs)</t>
        </is>
      </c>
    </row>
    <row r="84">
      <c r="A84" s="2" t="inlineStr">
        <is>
          <t>ALC.SW</t>
        </is>
      </c>
      <c r="B84" s="2" t="inlineStr">
        <is>
          <t>Alcon</t>
        </is>
      </c>
      <c r="C84" s="2" t="inlineStr">
        <is>
          <t>Health Care</t>
        </is>
      </c>
      <c r="D84" s="3" t="n">
        <v>64.63283569383998</v>
      </c>
      <c r="E84" s="4" t="n">
        <v>57.30188679245283</v>
      </c>
      <c r="F84" s="4" t="n">
        <v>17.11319502280445</v>
      </c>
      <c r="G84" s="5" t="n">
        <v>0.004609812314784327</v>
      </c>
      <c r="H84" s="5" t="n">
        <v>0.07888861716142978</v>
      </c>
      <c r="I84" s="5" t="n">
        <v>0.029409999</v>
      </c>
      <c r="J84" s="2" t="n"/>
      <c r="K84" s="2" t="n"/>
      <c r="L84" s="2" t="n"/>
      <c r="M84" s="3" t="n">
        <v>62.14657195197776</v>
      </c>
      <c r="N84" s="2" t="n"/>
      <c r="O84" s="3" t="n">
        <v>132.0146688210159</v>
      </c>
      <c r="P84" s="2" t="n"/>
      <c r="Q84" s="2" t="n"/>
      <c r="R84" s="2" t="n">
        <v>2</v>
      </c>
      <c r="S84" s="3" t="n">
        <v>97.08062038649682</v>
      </c>
      <c r="T84" s="5" t="n">
        <v>0.5020325093944371</v>
      </c>
      <c r="U84" s="5" t="n">
        <v>0.2545196575567994</v>
      </c>
      <c r="V84" s="5" t="n">
        <v>0.3782760834756183</v>
      </c>
      <c r="W84" s="5" t="n">
        <v>0.4286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0.7752552178423611</v>
      </c>
      <c r="AB84" s="5" t="n">
        <v>1.124246996648938</v>
      </c>
      <c r="AC84" s="2" t="inlineStr">
        <is>
          <t>M4 KGV, M6 P/B</t>
        </is>
      </c>
      <c r="AD8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5">
      <c r="A85" s="2" t="inlineStr">
        <is>
          <t>ENI.MI</t>
        </is>
      </c>
      <c r="B85" s="2" t="inlineStr">
        <is>
          <t>Eni</t>
        </is>
      </c>
      <c r="C85" s="2" t="inlineStr">
        <is>
          <t>Energy</t>
        </is>
      </c>
      <c r="D85" s="3" t="n">
        <v>23.725</v>
      </c>
      <c r="E85" s="4" t="n">
        <v>12.35677083333333</v>
      </c>
      <c r="F85" s="4" t="n">
        <v>10.30907676731686</v>
      </c>
      <c r="G85" s="5" t="n">
        <v>0.04510010537407798</v>
      </c>
      <c r="H85" s="5" t="n">
        <v>0.4649404485154495</v>
      </c>
      <c r="I85" s="5" t="n">
        <v>0.10901</v>
      </c>
      <c r="J85" s="3" t="n">
        <v>43.64752475247526</v>
      </c>
      <c r="K85" s="2" t="n"/>
      <c r="L85" s="3" t="n">
        <v>42.37623762376239</v>
      </c>
      <c r="M85" s="3" t="n">
        <v>27.91750816545207</v>
      </c>
      <c r="N85" s="3" t="n">
        <v>40.78288896516974</v>
      </c>
      <c r="O85" s="3" t="n">
        <v>39.26570411332475</v>
      </c>
      <c r="P85" s="3" t="n">
        <v>29.55880485294617</v>
      </c>
      <c r="Q85" s="3" t="n">
        <v>11.99265756430654</v>
      </c>
      <c r="R85" s="2" t="n">
        <v>6</v>
      </c>
      <c r="S85" s="3" t="n">
        <v>40.02429653924725</v>
      </c>
      <c r="T85" s="5" t="n">
        <v>0.6870093377975657</v>
      </c>
      <c r="U85" s="5" t="n">
        <v>0.06063814541622747</v>
      </c>
      <c r="V85" s="5" t="n">
        <v>0.3738237416068966</v>
      </c>
      <c r="W85" s="5" t="n">
        <v>0.6</v>
      </c>
      <c r="X85" s="9" t="inlineStr">
        <is>
          <t>STRONG BUY</t>
        </is>
      </c>
      <c r="Y85" s="6" t="inlineStr">
        <is>
          <t>Mittel</t>
        </is>
      </c>
      <c r="Z85" s="2" t="n"/>
      <c r="AA85" s="5" t="n">
        <v>-0.4647473644560362</v>
      </c>
      <c r="AB85" s="5" t="n">
        <v>0.5634462966322009</v>
      </c>
      <c r="AC85" s="2" t="inlineStr">
        <is>
          <t>M1 Gordon, M3 Fund.KGV, M4 KGV, M5 P/S, M6 P/B, M7 EV/EBITDA</t>
        </is>
      </c>
      <c r="AD85" s="2" t="inlineStr">
        <is>
          <t>M8 DCF: getrimmt (weit vom Median)</t>
        </is>
      </c>
    </row>
    <row r="86">
      <c r="A86" s="2" t="inlineStr">
        <is>
          <t>ELV</t>
        </is>
      </c>
      <c r="B86" s="2" t="inlineStr">
        <is>
          <t>Elevance Health</t>
        </is>
      </c>
      <c r="C86" s="2" t="inlineStr">
        <is>
          <t>Health Care</t>
        </is>
      </c>
      <c r="D86" s="3" t="n">
        <v>344.5797821780208</v>
      </c>
      <c r="E86" s="4" t="n">
        <v>17.66725820763088</v>
      </c>
      <c r="F86" s="4" t="n">
        <v>13.43783860758319</v>
      </c>
      <c r="G86" s="5" t="n">
        <v>0.01727688212545829</v>
      </c>
      <c r="H86" s="5" t="n">
        <v>0.2321639536441473</v>
      </c>
      <c r="I86" s="5" t="n">
        <v>0.11133</v>
      </c>
      <c r="J86" s="2" t="n"/>
      <c r="K86" s="2" t="n"/>
      <c r="L86" s="2" t="n"/>
      <c r="M86" s="3" t="n">
        <v>421.9446047520284</v>
      </c>
      <c r="N86" s="3" t="n">
        <v>655.1992791969618</v>
      </c>
      <c r="O86" s="3" t="n">
        <v>619.5864922721235</v>
      </c>
      <c r="P86" s="3" t="n">
        <v>495.6991348187355</v>
      </c>
      <c r="Q86" s="3" t="n">
        <v>185.8633596037439</v>
      </c>
      <c r="R86" s="2" t="n">
        <v>4</v>
      </c>
      <c r="S86" s="3" t="n">
        <v>557.6428135454296</v>
      </c>
      <c r="T86" s="5" t="n">
        <v>0.6183271404395214</v>
      </c>
      <c r="U86" s="5" t="n">
        <v>0.1277566420571543</v>
      </c>
      <c r="V86" s="5" t="n">
        <v>0.3730418912483379</v>
      </c>
      <c r="W86" s="5" t="n">
        <v>0.6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0.2705943510477295</v>
      </c>
      <c r="AB86" s="5" t="n">
        <v>0.5528087616667461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getrimmt (weit vom Median)</t>
        </is>
      </c>
    </row>
    <row r="87">
      <c r="A87" s="2" t="inlineStr">
        <is>
          <t>NEM</t>
        </is>
      </c>
      <c r="B87" s="2" t="inlineStr">
        <is>
          <t>Newmont</t>
        </is>
      </c>
      <c r="C87" s="2" t="inlineStr">
        <is>
          <t>Materials</t>
        </is>
      </c>
      <c r="D87" s="3" t="n">
        <v>98.80861163906431</v>
      </c>
      <c r="E87" s="4" t="n">
        <v>14.39974779319042</v>
      </c>
      <c r="F87" s="4" t="n">
        <v>10.86880997048412</v>
      </c>
      <c r="G87" s="5" t="n">
        <v>0.009107627638146949</v>
      </c>
      <c r="H87" s="5" t="n">
        <v>0.09898907408094833</v>
      </c>
      <c r="I87" s="5" t="n">
        <v>0.25905</v>
      </c>
      <c r="J87" s="2" t="n"/>
      <c r="K87" s="2" t="n"/>
      <c r="L87" s="2" t="n"/>
      <c r="M87" s="3" t="n">
        <v>150.9418152465562</v>
      </c>
      <c r="N87" s="3" t="n">
        <v>214.3910003891745</v>
      </c>
      <c r="O87" s="3" t="n">
        <v>87.9438143348038</v>
      </c>
      <c r="P87" s="3" t="n">
        <v>165.8234465872256</v>
      </c>
      <c r="Q87" s="3" t="n">
        <v>319.2354314878411</v>
      </c>
      <c r="R87" s="2" t="n">
        <v>4</v>
      </c>
      <c r="S87" s="3" t="n">
        <v>158.3826309168909</v>
      </c>
      <c r="T87" s="5" t="n">
        <v>0.602923351412356</v>
      </c>
      <c r="U87" s="5" t="n">
        <v>0.1428738068132061</v>
      </c>
      <c r="V87" s="5" t="n">
        <v>0.372898579112781</v>
      </c>
      <c r="W87" s="5" t="n">
        <v>0.6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-0.021259716777507</v>
      </c>
      <c r="AB87" s="5" t="n">
        <v>1.43781785007623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Ausreißer (&gt;3x / &lt;0.3x Kurs)</t>
        </is>
      </c>
    </row>
    <row r="88">
      <c r="A88" s="2" t="inlineStr">
        <is>
          <t>VST</t>
        </is>
      </c>
      <c r="B88" s="2" t="inlineStr">
        <is>
          <t>Vistra Corp.</t>
        </is>
      </c>
      <c r="C88" s="2" t="inlineStr">
        <is>
          <t>Utilities</t>
        </is>
      </c>
      <c r="D88" s="3" t="n">
        <v>126.6799259476225</v>
      </c>
      <c r="E88" s="4" t="n">
        <v>24.68802698145026</v>
      </c>
      <c r="F88" s="4" t="n">
        <v>14.1236261059407</v>
      </c>
      <c r="G88" s="5" t="n">
        <v>0.006284153005464481</v>
      </c>
      <c r="H88" s="5" t="n">
        <v>0.08875502744170387</v>
      </c>
      <c r="I88" s="5" t="n">
        <v>0.42962003</v>
      </c>
      <c r="J88" s="2" t="n"/>
      <c r="K88" s="2" t="n"/>
      <c r="L88" s="2" t="n"/>
      <c r="M88" s="3" t="n">
        <v>155.7968423691016</v>
      </c>
      <c r="N88" s="3" t="n">
        <v>113.5610327663139</v>
      </c>
      <c r="O88" s="3" t="n">
        <v>16.99658670387649</v>
      </c>
      <c r="P88" s="3" t="n">
        <v>163.7599272834626</v>
      </c>
      <c r="Q88" s="2" t="n"/>
      <c r="R88" s="2" t="n">
        <v>3</v>
      </c>
      <c r="S88" s="3" t="n">
        <v>155.7968423691016</v>
      </c>
      <c r="T88" s="5" t="n">
        <v>0.2298463328240166</v>
      </c>
      <c r="U88" s="5" t="n">
        <v>0.5135174180327868</v>
      </c>
      <c r="V88" s="5" t="n">
        <v>0.3716818754284017</v>
      </c>
      <c r="W88" s="5" t="n">
        <v>0.7</v>
      </c>
      <c r="X88" s="9" t="inlineStr">
        <is>
          <t>STRONG BUY</t>
        </is>
      </c>
      <c r="Y88" s="6" t="inlineStr">
        <is>
          <t>Mittel</t>
        </is>
      </c>
      <c r="Z88" s="2" t="n"/>
      <c r="AA88" s="5" t="n">
        <v>0.6467033189631547</v>
      </c>
      <c r="AB88" s="5" t="n">
        <v>0.4420433074120416</v>
      </c>
      <c r="AC88" s="2" t="inlineStr">
        <is>
          <t>M4 KGV, M5 P/S, M7 EV/EBITDA</t>
        </is>
      </c>
      <c r="AD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9">
      <c r="A89" s="2" t="inlineStr">
        <is>
          <t>LSEG.L</t>
        </is>
      </c>
      <c r="B89" s="2" t="inlineStr">
        <is>
          <t>London Stock Exchange</t>
        </is>
      </c>
      <c r="C89" s="2" t="inlineStr">
        <is>
          <t>Financials</t>
        </is>
      </c>
      <c r="D89" s="3" t="n">
        <v>101.6473230999625</v>
      </c>
      <c r="E89" s="4" t="n">
        <v>3125.179856115108</v>
      </c>
      <c r="F89" s="4" t="n">
        <v>1592.118573250649</v>
      </c>
      <c r="G89" s="5" t="n">
        <v>0.0001818600368324125</v>
      </c>
      <c r="H89" s="5" t="n">
        <v>0.2895427423729311</v>
      </c>
      <c r="I89" s="5" t="n">
        <v>0.07693999999999999</v>
      </c>
      <c r="J89" s="3" t="n">
        <v>0.5831593721458374</v>
      </c>
      <c r="K89" s="3" t="n">
        <v>0.6519342576067602</v>
      </c>
      <c r="L89" s="3" t="n">
        <v>0.5661741477144052</v>
      </c>
      <c r="M89" s="3" t="n">
        <v>0.8196698262606298</v>
      </c>
      <c r="N89" s="2" t="n"/>
      <c r="O89" s="3" t="n">
        <v>0.9972569579952238</v>
      </c>
      <c r="P89" s="2" t="n"/>
      <c r="Q89" s="2" t="n"/>
      <c r="R89" s="2" t="n">
        <v>0</v>
      </c>
      <c r="S89" s="2" t="n"/>
      <c r="T89" s="2" t="n"/>
      <c r="U89" s="5" t="n">
        <v>0.3709331261510129</v>
      </c>
      <c r="V89" s="5" t="n">
        <v>0.3709331261510129</v>
      </c>
      <c r="W89" s="5" t="n">
        <v>0.85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0.9948925525332204</v>
      </c>
      <c r="AB89" s="2" t="n"/>
      <c r="AC89" s="2" t="inlineStr"/>
      <c r="AD8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0">
      <c r="A90" s="2" t="inlineStr">
        <is>
          <t>PNR</t>
        </is>
      </c>
      <c r="B90" s="2" t="inlineStr">
        <is>
          <t>Pentair</t>
        </is>
      </c>
      <c r="C90" s="2" t="inlineStr">
        <is>
          <t>Industrials</t>
        </is>
      </c>
      <c r="D90" s="3" t="n">
        <v>57.86261371664972</v>
      </c>
      <c r="E90" s="4" t="n">
        <v>17.23453608247423</v>
      </c>
      <c r="F90" s="4" t="n">
        <v>12.90919164560823</v>
      </c>
      <c r="G90" s="5" t="n">
        <v>0.01585165245999701</v>
      </c>
      <c r="H90" s="5" t="n">
        <v>0.2046320195056785</v>
      </c>
      <c r="I90" s="5" t="n">
        <v>0.17126</v>
      </c>
      <c r="J90" s="2" t="n"/>
      <c r="K90" s="2" t="n"/>
      <c r="L90" s="2" t="n"/>
      <c r="M90" s="3" t="n">
        <v>91.70803246138843</v>
      </c>
      <c r="N90" s="3" t="n">
        <v>96.79031803775285</v>
      </c>
      <c r="O90" s="3" t="n">
        <v>73.70559882682871</v>
      </c>
      <c r="P90" s="3" t="n">
        <v>90.64832934763959</v>
      </c>
      <c r="Q90" s="3" t="n">
        <v>125.7068112662852</v>
      </c>
      <c r="R90" s="2" t="n">
        <v>5</v>
      </c>
      <c r="S90" s="3" t="n">
        <v>91.70803246138843</v>
      </c>
      <c r="T90" s="5" t="n">
        <v>0.5849272366173779</v>
      </c>
      <c r="U90" s="5" t="n">
        <v>0.1461471511888739</v>
      </c>
      <c r="V90" s="5" t="n">
        <v>0.3655371939031259</v>
      </c>
      <c r="W90" s="5" t="n">
        <v>0.7</v>
      </c>
      <c r="X90" s="7" t="inlineStr">
        <is>
          <t>BUY</t>
        </is>
      </c>
      <c r="Y90" s="6" t="inlineStr">
        <is>
          <t>Mittel</t>
        </is>
      </c>
      <c r="Z90" s="2" t="n"/>
      <c r="AA90" s="5" t="n">
        <v>0.3859996850874674</v>
      </c>
      <c r="AB90" s="5" t="n">
        <v>0.7055259473792939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CRM</t>
        </is>
      </c>
      <c r="B91" s="2" t="inlineStr">
        <is>
          <t>Salesforce</t>
        </is>
      </c>
      <c r="C91" s="2" t="inlineStr">
        <is>
          <t>Information Technology</t>
        </is>
      </c>
      <c r="D91" s="3" t="n">
        <v>174.2454691808248</v>
      </c>
      <c r="E91" s="4" t="n">
        <v>22.42427616926503</v>
      </c>
      <c r="F91" s="4" t="n">
        <v>12.97357544832829</v>
      </c>
      <c r="G91" s="5" t="n">
        <v>0.008740130108755028</v>
      </c>
      <c r="H91" s="5" t="n">
        <v>0.1133907373941391</v>
      </c>
      <c r="I91" s="5" t="n">
        <v>0.16908</v>
      </c>
      <c r="J91" s="2" t="n"/>
      <c r="K91" s="2" t="n"/>
      <c r="L91" s="2" t="n"/>
      <c r="M91" s="3" t="n">
        <v>238.0193163932086</v>
      </c>
      <c r="N91" s="3" t="n">
        <v>252.5517416033808</v>
      </c>
      <c r="O91" s="3" t="n">
        <v>278.2287165981786</v>
      </c>
      <c r="P91" s="3" t="n">
        <v>298.564265331063</v>
      </c>
      <c r="Q91" s="3" t="n">
        <v>465.1062576406457</v>
      </c>
      <c r="R91" s="2" t="n">
        <v>4</v>
      </c>
      <c r="S91" s="3" t="n">
        <v>265.3902291007797</v>
      </c>
      <c r="T91" s="5" t="n">
        <v>0.5230825246042332</v>
      </c>
      <c r="U91" s="5" t="n">
        <v>0.2038968068729203</v>
      </c>
      <c r="V91" s="5" t="n">
        <v>0.3634896657385768</v>
      </c>
      <c r="W91" s="5" t="n">
        <v>0.75</v>
      </c>
      <c r="X91" s="9" t="inlineStr">
        <is>
          <t>STRONG BUY</t>
        </is>
      </c>
      <c r="Y91" s="7" t="inlineStr">
        <is>
          <t>Hoch</t>
        </is>
      </c>
      <c r="Z91" s="2" t="n"/>
      <c r="AA91" s="5" t="n">
        <v>0.5567144385018291</v>
      </c>
      <c r="AB91" s="5" t="n">
        <v>0.2543698967601182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HRL</t>
        </is>
      </c>
      <c r="B92" s="2" t="inlineStr">
        <is>
          <t>Hormel Foods</t>
        </is>
      </c>
      <c r="C92" s="2" t="inlineStr">
        <is>
          <t>Consumer Staples</t>
        </is>
      </c>
      <c r="D92" s="3" t="n">
        <v>21.14793299289546</v>
      </c>
      <c r="E92" s="4" t="n">
        <v>28.75294117647059</v>
      </c>
      <c r="F92" s="4" t="n">
        <v>15.67671584348942</v>
      </c>
      <c r="G92" s="5" t="n">
        <v>0.04787234042553191</v>
      </c>
      <c r="H92" s="5" t="n">
        <v>0.750481077613855</v>
      </c>
      <c r="I92" s="5" t="n">
        <v>0.05831</v>
      </c>
      <c r="J92" s="3" t="n">
        <v>35.28842906795926</v>
      </c>
      <c r="K92" s="3" t="n">
        <v>35.28842906795924</v>
      </c>
      <c r="L92" s="3" t="n">
        <v>34.26061074559151</v>
      </c>
      <c r="M92" s="3" t="n">
        <v>19.06774338618634</v>
      </c>
      <c r="N92" s="3" t="n">
        <v>39.84453146988804</v>
      </c>
      <c r="O92" s="3" t="n">
        <v>27.58301860865684</v>
      </c>
      <c r="P92" s="3" t="n">
        <v>21.0257493855571</v>
      </c>
      <c r="Q92" s="3" t="n">
        <v>12.1047174215962</v>
      </c>
      <c r="R92" s="2" t="n">
        <v>7</v>
      </c>
      <c r="S92" s="3" t="n">
        <v>34.26061074559151</v>
      </c>
      <c r="T92" s="5" t="n">
        <v>0.6200453612701151</v>
      </c>
      <c r="U92" s="5" t="n">
        <v>0.09963175122749579</v>
      </c>
      <c r="V92" s="5" t="n">
        <v>0.3598385562488055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0.4159689213014686</v>
      </c>
      <c r="AB92" s="5" t="n">
        <v>1.089630149876754</v>
      </c>
      <c r="AC92" s="2" t="inlineStr">
        <is>
          <t>M1 Gordon, M2 DDM, M3 Fund.KGV, M4 KGV, M5 P/S, M6 P/B, M7 EV/EBITDA</t>
        </is>
      </c>
      <c r="AD92" s="2" t="inlineStr">
        <is>
          <t>M8 DCF: getrimmt (weit vom Median)</t>
        </is>
      </c>
    </row>
    <row r="93">
      <c r="A93" s="2" t="inlineStr">
        <is>
          <t>AD.AS</t>
        </is>
      </c>
      <c r="B93" s="2" t="inlineStr">
        <is>
          <t>Ahold Delhaize</t>
        </is>
      </c>
      <c r="C93" s="2" t="inlineStr">
        <is>
          <t>Consumer Staples</t>
        </is>
      </c>
      <c r="D93" s="3" t="n">
        <v>32.36</v>
      </c>
      <c r="E93" s="4" t="n">
        <v>12.89243027888446</v>
      </c>
      <c r="F93" s="4" t="n">
        <v>11.06226455084334</v>
      </c>
      <c r="G93" s="5" t="n">
        <v>0.03831891223733003</v>
      </c>
      <c r="H93" s="5" t="n">
        <v>0.4238939444698933</v>
      </c>
      <c r="I93" s="5" t="n">
        <v>0.15675999</v>
      </c>
      <c r="J93" s="3" t="n">
        <v>43.003367003367</v>
      </c>
      <c r="K93" s="2" t="n"/>
      <c r="L93" s="3" t="n">
        <v>41.75084175084174</v>
      </c>
      <c r="M93" s="3" t="n">
        <v>48.17315053845567</v>
      </c>
      <c r="N93" s="3" t="n">
        <v>50.41180300082938</v>
      </c>
      <c r="O93" s="3" t="n">
        <v>72.30127114212642</v>
      </c>
      <c r="P93" s="3" t="n">
        <v>56.45414229592927</v>
      </c>
      <c r="Q93" s="3" t="n">
        <v>168.403257667385</v>
      </c>
      <c r="R93" s="2" t="n">
        <v>6</v>
      </c>
      <c r="S93" s="3" t="n">
        <v>49.29247676964253</v>
      </c>
      <c r="T93" s="5" t="n">
        <v>0.523253299432711</v>
      </c>
      <c r="U93" s="5" t="n">
        <v>0.1920923980222498</v>
      </c>
      <c r="V93" s="5" t="n">
        <v>0.3576728487274804</v>
      </c>
      <c r="W93" s="5" t="n">
        <v>0.6667</v>
      </c>
      <c r="X93" s="7" t="inlineStr">
        <is>
          <t>BUY</t>
        </is>
      </c>
      <c r="Y93" s="6" t="inlineStr">
        <is>
          <t>Mittel</t>
        </is>
      </c>
      <c r="Z93" s="2" t="n"/>
      <c r="AA93" s="5" t="n">
        <v>-0.2992444712230289</v>
      </c>
      <c r="AB93" s="5" t="n">
        <v>0.7317320588073832</v>
      </c>
      <c r="AC93" s="2" t="inlineStr">
        <is>
          <t>M1 Gordon, M3 Fund.KGV, M4 KGV, M5 P/S, M6 P/B, M7 EV/EBITDA</t>
        </is>
      </c>
      <c r="AD93" s="2" t="inlineStr">
        <is>
          <t>M8 DCF: Ausreißer (&gt;3x / &lt;0.3x Kurs)</t>
        </is>
      </c>
    </row>
    <row r="94">
      <c r="A94" s="2" t="inlineStr">
        <is>
          <t>AZN.L</t>
        </is>
      </c>
      <c r="B94" s="2" t="inlineStr">
        <is>
          <t>AstraZeneca</t>
        </is>
      </c>
      <c r="C94" s="2" t="inlineStr">
        <is>
          <t>Health Care</t>
        </is>
      </c>
      <c r="D94" s="3" t="n">
        <v>135.0617746162486</v>
      </c>
      <c r="E94" s="4" t="n">
        <v>2332.121212121212</v>
      </c>
      <c r="F94" s="4" t="n">
        <v>1362.275472067275</v>
      </c>
      <c r="G94" s="5" t="n">
        <v>0.000207033957033957</v>
      </c>
      <c r="H94" s="5" t="n">
        <v>0.2820372815523898</v>
      </c>
      <c r="I94" s="5" t="n">
        <v>0.21965</v>
      </c>
      <c r="J94" s="3" t="n">
        <v>1.222982796268166</v>
      </c>
      <c r="K94" s="2" t="n"/>
      <c r="L94" s="3" t="n">
        <v>1.187361938124433</v>
      </c>
      <c r="M94" s="3" t="n">
        <v>1.631407976251429</v>
      </c>
      <c r="N94" s="2" t="n"/>
      <c r="O94" s="3" t="n">
        <v>0.9715464870449683</v>
      </c>
      <c r="P94" s="2" t="n"/>
      <c r="Q94" s="2" t="n"/>
      <c r="R94" s="2" t="n">
        <v>0</v>
      </c>
      <c r="S94" s="2" t="n"/>
      <c r="T94" s="2" t="n"/>
      <c r="U94" s="5" t="n">
        <v>0.3566986746361747</v>
      </c>
      <c r="V94" s="5" t="n">
        <v>0.3566986746361747</v>
      </c>
      <c r="W94" s="5" t="n">
        <v>0.8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0.9919926390514625</v>
      </c>
      <c r="AB94" s="2" t="n"/>
      <c r="AC94" s="2" t="inlineStr"/>
      <c r="AD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5">
      <c r="A95" s="2" t="inlineStr">
        <is>
          <t>BMW.DE</t>
        </is>
      </c>
      <c r="B95" s="2" t="inlineStr">
        <is>
          <t>BMW</t>
        </is>
      </c>
      <c r="C95" s="2" t="inlineStr">
        <is>
          <t>Consumer Discretionary</t>
        </is>
      </c>
      <c r="D95" s="3" t="n">
        <v>59.48</v>
      </c>
      <c r="E95" s="4" t="n">
        <v>5.724735322425408</v>
      </c>
      <c r="F95" s="4" t="n">
        <v>6.477820977771969</v>
      </c>
      <c r="G95" s="5" t="n">
        <v>0.07397444519166108</v>
      </c>
      <c r="H95" s="5" t="n">
        <v>0.4791932128815848</v>
      </c>
      <c r="I95" s="5" t="n">
        <v>0.06592000000000001</v>
      </c>
      <c r="J95" s="3" t="n">
        <v>88.42926829268293</v>
      </c>
      <c r="K95" s="3" t="n">
        <v>90.13416141942113</v>
      </c>
      <c r="L95" s="3" t="n">
        <v>85.85365853658537</v>
      </c>
      <c r="M95" s="3" t="n">
        <v>161.9006693120662</v>
      </c>
      <c r="N95" s="3" t="n">
        <v>249.3589162198822</v>
      </c>
      <c r="O95" s="3" t="n">
        <v>825.175403667214</v>
      </c>
      <c r="P95" s="3" t="n">
        <v>182.6689140882256</v>
      </c>
      <c r="Q95" s="2" t="n"/>
      <c r="R95" s="2" t="n">
        <v>3</v>
      </c>
      <c r="S95" s="3" t="n">
        <v>88.42926829268293</v>
      </c>
      <c r="T95" s="5" t="n">
        <v>0.4867059228763104</v>
      </c>
      <c r="U95" s="5" t="n">
        <v>0.222595830531271</v>
      </c>
      <c r="V95" s="5" t="n">
        <v>0.3546508767037907</v>
      </c>
      <c r="W95" s="5" t="n">
        <v>0.7</v>
      </c>
      <c r="X95" s="9" t="inlineStr">
        <is>
          <t>STRONG BUY</t>
        </is>
      </c>
      <c r="Y95" s="6" t="inlineStr">
        <is>
          <t>Mittel</t>
        </is>
      </c>
      <c r="Z95" s="2" t="n"/>
      <c r="AA95" s="5" t="n">
        <v>-1.149914644870933</v>
      </c>
      <c r="AB95" s="5" t="n">
        <v>0.04985813016939389</v>
      </c>
      <c r="AC95" s="2" t="inlineStr">
        <is>
          <t>M1 Gordon, M2 DDM, M3 Fund.KGV</t>
        </is>
      </c>
      <c r="AD95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6">
      <c r="A96" s="2" t="inlineStr">
        <is>
          <t>SONY</t>
        </is>
      </c>
      <c r="B96" s="2" t="inlineStr">
        <is>
          <t>Sony Group</t>
        </is>
      </c>
      <c r="C96" s="2" t="inlineStr">
        <is>
          <t>Consumer Discretionary</t>
        </is>
      </c>
      <c r="D96" s="3" t="n">
        <v>20.42973395917601</v>
      </c>
      <c r="E96" s="4" t="n">
        <v>20.00847457627119</v>
      </c>
      <c r="F96" s="4" t="n">
        <v>19.84033613445378</v>
      </c>
      <c r="G96" s="5" t="n">
        <v>0.006776789495976282</v>
      </c>
      <c r="H96" s="5" t="n">
        <v>0.1344537815126051</v>
      </c>
      <c r="I96" s="5" t="n">
        <v>0.13159999</v>
      </c>
      <c r="J96" s="2" t="n"/>
      <c r="K96" s="2" t="n"/>
      <c r="L96" s="2" t="n"/>
      <c r="M96" s="3" t="n">
        <v>18.15600574186368</v>
      </c>
      <c r="N96" s="2" t="n"/>
      <c r="O96" s="3" t="n">
        <v>40.12517945971604</v>
      </c>
      <c r="P96" s="2" t="n"/>
      <c r="Q96" s="2" t="n"/>
      <c r="R96" s="2" t="n">
        <v>2</v>
      </c>
      <c r="S96" s="3" t="n">
        <v>29.14059260078986</v>
      </c>
      <c r="T96" s="5" t="n">
        <v>0.426381403645316</v>
      </c>
      <c r="U96" s="5" t="n">
        <v>0.2706480304955527</v>
      </c>
      <c r="V96" s="5" t="n">
        <v>0.3485147170704344</v>
      </c>
      <c r="W96" s="5" t="n">
        <v>0.75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0.382596386252933</v>
      </c>
      <c r="AB96" s="5" t="n">
        <v>1.210022404167695</v>
      </c>
      <c r="AC96" s="2" t="inlineStr">
        <is>
          <t>M4 KGV, M6 P/B</t>
        </is>
      </c>
      <c r="AD9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7">
      <c r="A97" s="2" t="inlineStr">
        <is>
          <t>RBLX</t>
        </is>
      </c>
      <c r="B97" s="2" t="inlineStr">
        <is>
          <t>Roblox</t>
        </is>
      </c>
      <c r="C97" s="2" t="inlineStr">
        <is>
          <t>Communication Services</t>
        </is>
      </c>
      <c r="D97" s="3" t="n">
        <v>32.83813654175052</v>
      </c>
      <c r="E97" s="2" t="n"/>
      <c r="F97" s="2" t="n"/>
      <c r="G97" s="5" t="n">
        <v>0</v>
      </c>
      <c r="H97" s="2" t="n"/>
      <c r="I97" s="5" t="n">
        <v>-4.32275</v>
      </c>
      <c r="J97" s="2" t="n"/>
      <c r="K97" s="2" t="n"/>
      <c r="L97" s="2" t="n"/>
      <c r="M97" s="2" t="n"/>
      <c r="N97" s="2" t="n"/>
      <c r="O97" s="3" t="n">
        <v>0.4887970410354198</v>
      </c>
      <c r="P97" s="2" t="n"/>
      <c r="Q97" s="2" t="n"/>
      <c r="R97" s="2" t="n">
        <v>0</v>
      </c>
      <c r="S97" s="2" t="n"/>
      <c r="T97" s="2" t="n"/>
      <c r="U97" s="5" t="n">
        <v>0.3446490118577072</v>
      </c>
      <c r="V97" s="5" t="n">
        <v>0.3446490118577072</v>
      </c>
      <c r="W97" s="5" t="n">
        <v>0.6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1.34345443513971</v>
      </c>
      <c r="AB97" s="2" t="n"/>
      <c r="AC97" s="2" t="inlineStr"/>
      <c r="AD9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98">
      <c r="A98" s="2" t="inlineStr">
        <is>
          <t>BR</t>
        </is>
      </c>
      <c r="B98" s="2" t="inlineStr">
        <is>
          <t>Broadridge Financial Solutions</t>
        </is>
      </c>
      <c r="C98" s="2" t="inlineStr">
        <is>
          <t>Industrials</t>
        </is>
      </c>
      <c r="D98" s="3" t="n">
        <v>149.0392789973941</v>
      </c>
      <c r="E98" s="4" t="n">
        <v>17.62947799385875</v>
      </c>
      <c r="F98" s="4" t="n">
        <v>14.87610443674805</v>
      </c>
      <c r="G98" s="5" t="n">
        <v>0.02531351602415234</v>
      </c>
      <c r="H98" s="5" t="n">
        <v>0.3765665080365857</v>
      </c>
      <c r="I98" s="5" t="n">
        <v>0.40916002</v>
      </c>
      <c r="J98" s="3" t="n">
        <v>67.63950256644924</v>
      </c>
      <c r="K98" s="2" t="n"/>
      <c r="L98" s="3" t="n">
        <v>65.66941996742644</v>
      </c>
      <c r="M98" s="3" t="n">
        <v>214.1772972595129</v>
      </c>
      <c r="N98" s="3" t="n">
        <v>252.6249132130451</v>
      </c>
      <c r="O98" s="3" t="n">
        <v>139.0445444847317</v>
      </c>
      <c r="P98" s="3" t="n">
        <v>221.3771216103819</v>
      </c>
      <c r="Q98" s="3" t="n">
        <v>328.624487809535</v>
      </c>
      <c r="R98" s="2" t="n">
        <v>4</v>
      </c>
      <c r="S98" s="3" t="n">
        <v>217.7772094349474</v>
      </c>
      <c r="T98" s="5" t="n">
        <v>0.4612068100433784</v>
      </c>
      <c r="U98" s="5" t="n">
        <v>0.2272120297259637</v>
      </c>
      <c r="V98" s="5" t="n">
        <v>0.344209419884671</v>
      </c>
      <c r="W98" s="5" t="n">
        <v>0.8421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0.3513644715565686</v>
      </c>
      <c r="AB98" s="5" t="n">
        <v>0.8168631797041521</v>
      </c>
      <c r="AC98" s="2" t="inlineStr">
        <is>
          <t>M4 KGV, M5 P/S, M6 P/B, M7 EV/EBITDA</t>
        </is>
      </c>
      <c r="AD98" s="2" t="inlineStr">
        <is>
          <t>M1 Gordon: getrimmt (weit vom Median); M3 Fund.KGV: getrimmt (weit vom Median); M8 DCF: getrimmt (weit vom Median)</t>
        </is>
      </c>
    </row>
    <row r="99">
      <c r="A99" s="2" t="inlineStr">
        <is>
          <t>ORSTED.CO</t>
        </is>
      </c>
      <c r="B99" s="2" t="inlineStr">
        <is>
          <t>Ørsted</t>
        </is>
      </c>
      <c r="C99" s="2" t="inlineStr">
        <is>
          <t>Utilities</t>
        </is>
      </c>
      <c r="D99" s="3" t="n">
        <v>18.27326965781095</v>
      </c>
      <c r="E99" s="2" t="n"/>
      <c r="F99" s="4" t="n">
        <v>14.37728263043227</v>
      </c>
      <c r="G99" s="5" t="n">
        <v>0</v>
      </c>
      <c r="H99" s="5" t="n">
        <v>0</v>
      </c>
      <c r="I99" s="5" t="n">
        <v>0.00727</v>
      </c>
      <c r="J99" s="2" t="n"/>
      <c r="K99" s="2" t="n"/>
      <c r="L99" s="2" t="n"/>
      <c r="M99" s="3" t="n">
        <v>21.82269192814895</v>
      </c>
      <c r="N99" s="2" t="n"/>
      <c r="O99" s="3" t="n">
        <v>26.13051947224911</v>
      </c>
      <c r="P99" s="3" t="n">
        <v>27.65510635193036</v>
      </c>
      <c r="Q99" s="2" t="n"/>
      <c r="R99" s="2" t="n">
        <v>3</v>
      </c>
      <c r="S99" s="3" t="n">
        <v>26.13051947224911</v>
      </c>
      <c r="T99" s="5" t="n">
        <v>0.4299859828905637</v>
      </c>
      <c r="U99" s="5" t="n">
        <v>0.2524667642752563</v>
      </c>
      <c r="V99" s="5" t="n">
        <v>0.34122637358291</v>
      </c>
      <c r="W99" s="5" t="n">
        <v>0.5</v>
      </c>
      <c r="X99" s="9" t="inlineStr">
        <is>
          <t>STRONG BUY</t>
        </is>
      </c>
      <c r="Y99" s="6" t="inlineStr">
        <is>
          <t>Mittel</t>
        </is>
      </c>
      <c r="Z99" s="2" t="n"/>
      <c r="AA99" s="5" t="n">
        <v>1.235991217193534</v>
      </c>
      <c r="AB99" s="5" t="n">
        <v>0.2672637474324704</v>
      </c>
      <c r="AC99" s="2" t="inlineStr">
        <is>
          <t>M4 KGV, M6 P/B, M7 EV/EBITDA</t>
        </is>
      </c>
      <c r="AD9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0">
      <c r="A100" s="2" t="inlineStr">
        <is>
          <t>LVS</t>
        </is>
      </c>
      <c r="B100" s="2" t="inlineStr">
        <is>
          <t>Las Vegas Sands</t>
        </is>
      </c>
      <c r="C100" s="2" t="inlineStr">
        <is>
          <t>Consumer Discretionary</t>
        </is>
      </c>
      <c r="D100" s="3" t="n">
        <v>39.60478285944456</v>
      </c>
      <c r="E100" s="4" t="n">
        <v>17.67181467181467</v>
      </c>
      <c r="F100" s="4" t="n">
        <v>12.95367582131456</v>
      </c>
      <c r="G100" s="5" t="n">
        <v>0.02621804675551671</v>
      </c>
      <c r="H100" s="5" t="n">
        <v>0.3396200783390314</v>
      </c>
      <c r="I100" s="5" t="n">
        <v>1.22869</v>
      </c>
      <c r="J100" s="3" t="n">
        <v>19.53444475275862</v>
      </c>
      <c r="K100" s="2" t="n"/>
      <c r="L100" s="3" t="n">
        <v>18.9654803424841</v>
      </c>
      <c r="M100" s="3" t="n">
        <v>53.90899533451381</v>
      </c>
      <c r="N100" s="3" t="n">
        <v>54.46290294634084</v>
      </c>
      <c r="O100" s="3" t="n">
        <v>4.022735334949995</v>
      </c>
      <c r="P100" s="3" t="n">
        <v>78.51250874768608</v>
      </c>
      <c r="Q100" s="2" t="n"/>
      <c r="R100" s="2" t="n">
        <v>3</v>
      </c>
      <c r="S100" s="3" t="n">
        <v>54.46290294634084</v>
      </c>
      <c r="T100" s="5" t="n">
        <v>0.3751597411763883</v>
      </c>
      <c r="U100" s="5" t="n">
        <v>0.2905488311120821</v>
      </c>
      <c r="V100" s="5" t="n">
        <v>0.3328542861442352</v>
      </c>
      <c r="W100" s="5" t="n">
        <v>0.55</v>
      </c>
      <c r="X100" s="9" t="inlineStr">
        <is>
          <t>STRONG BUY</t>
        </is>
      </c>
      <c r="Y100" s="6" t="inlineStr">
        <is>
          <t>Mittel</t>
        </is>
      </c>
      <c r="Z100" s="2" t="n"/>
      <c r="AA100" s="5" t="n">
        <v>0.3323034307100463</v>
      </c>
      <c r="AB100" s="5" t="n">
        <v>0.4563897594548665</v>
      </c>
      <c r="AC100" s="2" t="inlineStr">
        <is>
          <t>M4 KGV, M5 P/S, M7 EV/EBITDA</t>
        </is>
      </c>
      <c r="AD100" s="2" t="inlineStr">
        <is>
          <t>M1 Gordon: getrimmt (weit vom Median); M3 Fund.KGV: getrimmt (weit vom Median); M6 P/B: Ausreißer (&gt;3x / &lt;0.3x Kurs); M8 DCF: kein FCFF / keine Historie</t>
        </is>
      </c>
    </row>
    <row r="101">
      <c r="A101" s="2" t="inlineStr">
        <is>
          <t>MUV2.DE</t>
        </is>
      </c>
      <c r="B101" s="2" t="inlineStr">
        <is>
          <t>Munich Re</t>
        </is>
      </c>
      <c r="C101" s="2" t="inlineStr">
        <is>
          <t>Financials</t>
        </is>
      </c>
      <c r="D101" s="3" t="n">
        <v>516.4</v>
      </c>
      <c r="E101" s="4" t="n">
        <v>9.598513011152416</v>
      </c>
      <c r="F101" s="4" t="n">
        <v>9.996016304888562</v>
      </c>
      <c r="G101" s="5" t="n">
        <v>0.04647560030983734</v>
      </c>
      <c r="H101" s="5" t="n">
        <v>0.4645708584766179</v>
      </c>
      <c r="I101" s="5" t="n">
        <v>0.21299</v>
      </c>
      <c r="J101" s="3" t="n">
        <v>842.2487223168654</v>
      </c>
      <c r="K101" s="2" t="n"/>
      <c r="L101" s="3" t="n">
        <v>817.7172061328791</v>
      </c>
      <c r="M101" s="3" t="n">
        <v>663.2506567508028</v>
      </c>
      <c r="N101" s="3" t="n">
        <v>849.1140827504507</v>
      </c>
      <c r="O101" s="3" t="n">
        <v>612.5083845402994</v>
      </c>
      <c r="P101" s="2" t="n"/>
      <c r="Q101" s="3" t="n">
        <v>1495.90448126902</v>
      </c>
      <c r="R101" s="2" t="n">
        <v>5</v>
      </c>
      <c r="S101" s="3" t="n">
        <v>817.7172061328791</v>
      </c>
      <c r="T101" s="5" t="n">
        <v>0.5834957516128567</v>
      </c>
      <c r="U101" s="5" t="n">
        <v>0.06918938807126263</v>
      </c>
      <c r="V101" s="5" t="n">
        <v>0.3263425698420597</v>
      </c>
      <c r="W101" s="5" t="n">
        <v>0.85</v>
      </c>
      <c r="X101" s="9" t="inlineStr">
        <is>
          <t>STRONG BUY</t>
        </is>
      </c>
      <c r="Y101" s="6" t="inlineStr">
        <is>
          <t>Mittel</t>
        </is>
      </c>
      <c r="Z101" s="2" t="n"/>
      <c r="AA101" s="5" t="n">
        <v>-0.7553968665187087</v>
      </c>
      <c r="AB101" s="5" t="n">
        <v>0.3862897295483212</v>
      </c>
      <c r="AC101" s="2" t="inlineStr">
        <is>
          <t>M1 Gordon, M3 Fund.KGV, M4 KGV, M5 P/S, M6 P/B</t>
        </is>
      </c>
      <c r="AD101" s="2" t="inlineStr">
        <is>
          <t>M8 DCF: getrimmt (weit vom Median)</t>
        </is>
      </c>
    </row>
    <row r="102">
      <c r="A102" s="2" t="inlineStr">
        <is>
          <t>DNB.OL</t>
        </is>
      </c>
      <c r="B102" s="2" t="inlineStr">
        <is>
          <t>DNB Bank</t>
        </is>
      </c>
      <c r="C102" s="2" t="inlineStr">
        <is>
          <t>Financials</t>
        </is>
      </c>
      <c r="D102" s="3" t="n">
        <v>28.54301624664825</v>
      </c>
      <c r="E102" s="4" t="n">
        <v>11.31664853101197</v>
      </c>
      <c r="F102" s="4" t="n">
        <v>11.2295815973072</v>
      </c>
      <c r="G102" s="5" t="n">
        <v>0.0576923076923077</v>
      </c>
      <c r="H102" s="5" t="n">
        <v>0.6478604767677233</v>
      </c>
      <c r="I102" s="5" t="n">
        <v>0.1507</v>
      </c>
      <c r="J102" s="3" t="n">
        <v>56.72621572044193</v>
      </c>
      <c r="K102" s="3" t="n">
        <v>62.99692215368466</v>
      </c>
      <c r="L102" s="3" t="n">
        <v>55.07399584508926</v>
      </c>
      <c r="M102" s="3" t="n">
        <v>32.63282714108644</v>
      </c>
      <c r="N102" s="3" t="n">
        <v>40.08502779689161</v>
      </c>
      <c r="O102" s="3" t="n">
        <v>36.52098259298561</v>
      </c>
      <c r="P102" s="2" t="n"/>
      <c r="Q102" s="3" t="n">
        <v>195.0303036470047</v>
      </c>
      <c r="R102" s="2" t="n">
        <v>6</v>
      </c>
      <c r="S102" s="3" t="n">
        <v>47.57951182099043</v>
      </c>
      <c r="T102" s="5" t="n">
        <v>0.6669405717266339</v>
      </c>
      <c r="U102" s="5" t="n">
        <v>-0.02017349358974363</v>
      </c>
      <c r="V102" s="5" t="n">
        <v>0.3233835390684451</v>
      </c>
      <c r="W102" s="5" t="n">
        <v>0.75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-0.4752151020932324</v>
      </c>
      <c r="AB102" s="5" t="n">
        <v>0.9304769973291165</v>
      </c>
      <c r="AC102" s="2" t="inlineStr">
        <is>
          <t>M1 Gordon, M2 DDM, M3 Fund.KGV, M4 KGV, M5 P/S, M6 P/B</t>
        </is>
      </c>
      <c r="AD102" s="2" t="inlineStr">
        <is>
          <t>M8 DCF: Ausreißer (&gt;3x / &lt;0.3x Kurs)</t>
        </is>
      </c>
    </row>
    <row r="103">
      <c r="A103" s="2" t="inlineStr">
        <is>
          <t>DHI</t>
        </is>
      </c>
      <c r="B103" s="2" t="inlineStr">
        <is>
          <t>D. R. Horton</t>
        </is>
      </c>
      <c r="C103" s="2" t="inlineStr">
        <is>
          <t>Consumer Discretionary</t>
        </is>
      </c>
      <c r="D103" s="3" t="n">
        <v>129.6911700890004</v>
      </c>
      <c r="E103" s="4" t="n">
        <v>13.90352504638219</v>
      </c>
      <c r="F103" s="4" t="n">
        <v>12.737456944795</v>
      </c>
      <c r="G103" s="5" t="n">
        <v>0.01200960768614892</v>
      </c>
      <c r="H103" s="5" t="n">
        <v>0.152971860826201</v>
      </c>
      <c r="I103" s="5" t="n">
        <v>0.12632</v>
      </c>
      <c r="J103" s="2" t="n"/>
      <c r="K103" s="2" t="n"/>
      <c r="L103" s="2" t="n"/>
      <c r="M103" s="3" t="n">
        <v>179.5288733477004</v>
      </c>
      <c r="N103" s="3" t="n">
        <v>222.9468200552793</v>
      </c>
      <c r="O103" s="3" t="n">
        <v>380.5139885170983</v>
      </c>
      <c r="P103" s="3" t="n">
        <v>178.7304918745767</v>
      </c>
      <c r="Q103" s="3" t="n">
        <v>253.9576240630209</v>
      </c>
      <c r="R103" s="2" t="n">
        <v>4</v>
      </c>
      <c r="S103" s="3" t="n">
        <v>201.2378467014898</v>
      </c>
      <c r="T103" s="5" t="n">
        <v>0.5516696052891694</v>
      </c>
      <c r="U103" s="5" t="n">
        <v>0.0869807179076596</v>
      </c>
      <c r="V103" s="5" t="n">
        <v>0.3193251615984145</v>
      </c>
      <c r="W103" s="5" t="n">
        <v>0.75</v>
      </c>
      <c r="X103" s="9" t="inlineStr">
        <is>
          <t>STRONG BUY</t>
        </is>
      </c>
      <c r="Y103" s="6" t="inlineStr">
        <is>
          <t>Mittel</t>
        </is>
      </c>
      <c r="Z103" s="2" t="n"/>
      <c r="AA103" s="5" t="n">
        <v>0.356382943789782</v>
      </c>
      <c r="AB103" s="5" t="n">
        <v>0.4208970243378198</v>
      </c>
      <c r="AC103" s="2" t="inlineStr">
        <is>
          <t>M4 KGV, M5 P/S, M7 EV/EBITDA, M8 DCF</t>
        </is>
      </c>
      <c r="AD103" s="2" t="inlineStr">
        <is>
          <t>M1 Gordon: Dividende zu gering (DDM-Gate); M2 DDM: Dividende zu gering (DDM-Gate); M3 Fund.KGV: Dividende zu gering (DDM-Gate); M6 P/B: getrimmt (weit vom Median)</t>
        </is>
      </c>
    </row>
    <row r="104">
      <c r="A104" s="2" t="inlineStr">
        <is>
          <t>LEN</t>
        </is>
      </c>
      <c r="B104" s="2" t="inlineStr">
        <is>
          <t>Lennar</t>
        </is>
      </c>
      <c r="C104" s="2" t="inlineStr">
        <is>
          <t>Consumer Discretionary</t>
        </is>
      </c>
      <c r="D104" s="3" t="n">
        <v>75.74836555638576</v>
      </c>
      <c r="E104" s="4" t="n">
        <v>13.34451219512195</v>
      </c>
      <c r="F104" s="4" t="n">
        <v>13.50821695856801</v>
      </c>
      <c r="G104" s="5" t="n">
        <v>0.02284669865204478</v>
      </c>
      <c r="H104" s="5" t="n">
        <v>0.3086181621788442</v>
      </c>
      <c r="I104" s="5" t="n">
        <v>0.07368</v>
      </c>
      <c r="J104" s="3" t="n">
        <v>21.50202754751778</v>
      </c>
      <c r="K104" s="3" t="n">
        <v>23.45762005027639</v>
      </c>
      <c r="L104" s="3" t="n">
        <v>20.8757549005027</v>
      </c>
      <c r="M104" s="3" t="n">
        <v>98.87394555474583</v>
      </c>
      <c r="N104" s="3" t="n">
        <v>155.1504250415342</v>
      </c>
      <c r="O104" s="3" t="n">
        <v>402.5022508886254</v>
      </c>
      <c r="P104" s="3" t="n">
        <v>125.0798324218336</v>
      </c>
      <c r="Q104" s="3" t="n">
        <v>-17.07695133678039</v>
      </c>
      <c r="R104" s="2" t="n">
        <v>3</v>
      </c>
      <c r="S104" s="3" t="n">
        <v>125.0798324218336</v>
      </c>
      <c r="T104" s="5" t="n">
        <v>0.6512545386702286</v>
      </c>
      <c r="U104" s="5" t="n">
        <v>-0.01495579163810834</v>
      </c>
      <c r="V104" s="5" t="n">
        <v>0.3181493735160602</v>
      </c>
      <c r="W104" s="5" t="n">
        <v>0.6</v>
      </c>
      <c r="X104" s="9" t="inlineStr">
        <is>
          <t>STRONG BUY</t>
        </is>
      </c>
      <c r="Y104" s="6" t="inlineStr">
        <is>
          <t>Mittel</t>
        </is>
      </c>
      <c r="Z104" s="2" t="n"/>
      <c r="AA104" s="5" t="n">
        <v>0.336251801782933</v>
      </c>
      <c r="AB104" s="5" t="n">
        <v>0.5691740040416251</v>
      </c>
      <c r="AC104" s="2" t="inlineStr">
        <is>
          <t>M4 KGV, M5 P/S, M7 EV/EBITDA</t>
        </is>
      </c>
      <c r="AD104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05">
      <c r="A105" s="2" t="inlineStr">
        <is>
          <t>REL.L</t>
        </is>
      </c>
      <c r="B105" s="2" t="inlineStr">
        <is>
          <t>RELX</t>
        </is>
      </c>
      <c r="C105" s="2" t="inlineStr">
        <is>
          <t>Industrials</t>
        </is>
      </c>
      <c r="D105" s="3" t="n">
        <v>30.12682515911643</v>
      </c>
      <c r="E105" s="4" t="n">
        <v>2060</v>
      </c>
      <c r="F105" s="4" t="n">
        <v>1638.906038175372</v>
      </c>
      <c r="G105" s="5" t="n">
        <v>0.0002679611650485437</v>
      </c>
      <c r="H105" s="5" t="n">
        <v>0.4391631713945658</v>
      </c>
      <c r="I105" s="5" t="n">
        <v>1.31864</v>
      </c>
      <c r="J105" s="3" t="n">
        <v>0.3179733745283417</v>
      </c>
      <c r="K105" s="2" t="n"/>
      <c r="L105" s="3" t="n">
        <v>0.3087120141051861</v>
      </c>
      <c r="M105" s="3" t="n">
        <v>0.3929716526358758</v>
      </c>
      <c r="N105" s="2" t="n"/>
      <c r="O105" s="3" t="n">
        <v>0.0546343594579093</v>
      </c>
      <c r="P105" s="2" t="n"/>
      <c r="Q105" s="2" t="n"/>
      <c r="R105" s="2" t="n">
        <v>0</v>
      </c>
      <c r="S105" s="2" t="n"/>
      <c r="T105" s="2" t="n"/>
      <c r="U105" s="5" t="n">
        <v>0.316988</v>
      </c>
      <c r="V105" s="5" t="n">
        <v>0.316988</v>
      </c>
      <c r="W105" s="5" t="n">
        <v>0.7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0.9913546412608391</v>
      </c>
      <c r="AB105" s="2" t="n"/>
      <c r="AC105" s="2" t="inlineStr"/>
      <c r="AD10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6">
      <c r="A106" s="2" t="inlineStr">
        <is>
          <t>BRK-B</t>
        </is>
      </c>
      <c r="B106" s="2" t="inlineStr">
        <is>
          <t>Berkshire Hathaway</t>
        </is>
      </c>
      <c r="C106" s="2" t="inlineStr">
        <is>
          <t>Financials</t>
        </is>
      </c>
      <c r="D106" s="3" t="n">
        <v>438.6465495944555</v>
      </c>
      <c r="E106" s="4" t="n">
        <v>12.82068791097623</v>
      </c>
      <c r="F106" s="4" t="n">
        <v>23.21901162210169</v>
      </c>
      <c r="G106" s="5" t="n">
        <v>0</v>
      </c>
      <c r="H106" s="5" t="n">
        <v>0</v>
      </c>
      <c r="I106" s="5" t="n">
        <v>0.121199995</v>
      </c>
      <c r="J106" s="2" t="n"/>
      <c r="K106" s="2" t="n"/>
      <c r="L106" s="2" t="n"/>
      <c r="M106" s="3" t="n">
        <v>242.5433655436861</v>
      </c>
      <c r="N106" s="3" t="n">
        <v>819.6310568785996</v>
      </c>
      <c r="O106" s="3" t="n">
        <v>977448.0300511041</v>
      </c>
      <c r="P106" s="3" t="n">
        <v>1132.882386671215</v>
      </c>
      <c r="Q106" s="3" t="n">
        <v>569.116897581119</v>
      </c>
      <c r="R106" s="2" t="n">
        <v>2</v>
      </c>
      <c r="S106" s="3" t="n">
        <v>694.3739772298593</v>
      </c>
      <c r="T106" s="5" t="n">
        <v>0.5829919963392689</v>
      </c>
      <c r="U106" s="5" t="n">
        <v>0.04879707257412269</v>
      </c>
      <c r="V106" s="5" t="n">
        <v>0.3158945344566958</v>
      </c>
      <c r="W106" s="5" t="n">
        <v>0.75</v>
      </c>
      <c r="X106" s="7" t="inlineStr">
        <is>
          <t>BUY</t>
        </is>
      </c>
      <c r="Y106" s="6" t="inlineStr">
        <is>
          <t>Mittel</t>
        </is>
      </c>
      <c r="Z106" s="2" t="n"/>
      <c r="AA106" s="5" t="n">
        <v>-0.06338016038403038</v>
      </c>
      <c r="AB106" s="5" t="n">
        <v>0.4401804978243042</v>
      </c>
      <c r="AC106" s="2" t="inlineStr">
        <is>
          <t>M5 P/S, M8 DCF</t>
        </is>
      </c>
      <c r="AD106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7">
      <c r="A107" s="2" t="inlineStr">
        <is>
          <t>T</t>
        </is>
      </c>
      <c r="B107" s="2" t="inlineStr">
        <is>
          <t>AT&amp;T</t>
        </is>
      </c>
      <c r="C107" s="2" t="inlineStr">
        <is>
          <t>Communication Services</t>
        </is>
      </c>
      <c r="D107" s="3" t="n">
        <v>21.26907499858307</v>
      </c>
      <c r="E107" s="4" t="n">
        <v>8.112211221122113</v>
      </c>
      <c r="F107" s="4" t="n">
        <v>9.58763047446679</v>
      </c>
      <c r="G107" s="5" t="n">
        <v>0.04515866558177381</v>
      </c>
      <c r="H107" s="5" t="n">
        <v>0.4329645983180691</v>
      </c>
      <c r="I107" s="5" t="n">
        <v>0.18339</v>
      </c>
      <c r="J107" s="3" t="n">
        <v>29.22592426728271</v>
      </c>
      <c r="K107" s="2" t="n"/>
      <c r="L107" s="3" t="n">
        <v>28.37468375464341</v>
      </c>
      <c r="M107" s="3" t="n">
        <v>31.08353769798688</v>
      </c>
      <c r="N107" s="3" t="n">
        <v>56.96174634222076</v>
      </c>
      <c r="O107" s="3" t="n">
        <v>36.84565864255728</v>
      </c>
      <c r="P107" s="3" t="n">
        <v>33.18091669373521</v>
      </c>
      <c r="Q107" s="3" t="n">
        <v>118.103290544763</v>
      </c>
      <c r="R107" s="2" t="n">
        <v>5</v>
      </c>
      <c r="S107" s="3" t="n">
        <v>31.08353769798688</v>
      </c>
      <c r="T107" s="5" t="n">
        <v>0.4614428554160275</v>
      </c>
      <c r="U107" s="5" t="n">
        <v>0.1678812042310822</v>
      </c>
      <c r="V107" s="5" t="n">
        <v>0.3146620298235548</v>
      </c>
      <c r="W107" s="5" t="n">
        <v>0.7</v>
      </c>
      <c r="X107" s="9" t="inlineStr">
        <is>
          <t>STRONG BUY</t>
        </is>
      </c>
      <c r="Y107" s="7" t="inlineStr">
        <is>
          <t>Hoch</t>
        </is>
      </c>
      <c r="Z107" s="2" t="n"/>
      <c r="AA107" s="5" t="n">
        <v>-0.9306335472747166</v>
      </c>
      <c r="AB107" s="5" t="n">
        <v>0.2985398872164571</v>
      </c>
      <c r="AC107" s="2" t="inlineStr">
        <is>
          <t>M1 Gordon, M3 Fund.KGV, M4 KGV, M6 P/B, M7 EV/EBITDA</t>
        </is>
      </c>
      <c r="AD107" s="2" t="inlineStr">
        <is>
          <t>M5 P/S: getrimmt (weit vom Median); M8 DCF: Ausreißer (&gt;3x / &lt;0.3x Kurs)</t>
        </is>
      </c>
    </row>
    <row r="108">
      <c r="A108" s="2" t="inlineStr">
        <is>
          <t>VOLV-B.ST</t>
        </is>
      </c>
      <c r="B108" s="2" t="inlineStr">
        <is>
          <t>Volvo</t>
        </is>
      </c>
      <c r="C108" s="2" t="inlineStr">
        <is>
          <t>Industrials</t>
        </is>
      </c>
      <c r="D108" s="3" t="n">
        <v>30.71206800944232</v>
      </c>
      <c r="E108" s="4" t="n">
        <v>19.21635434412266</v>
      </c>
      <c r="F108" s="4" t="n">
        <v>13.59036144578313</v>
      </c>
      <c r="G108" s="5" t="n">
        <v>0.02511820330969267</v>
      </c>
      <c r="H108" s="5" t="n">
        <v>0.3413654618473896</v>
      </c>
      <c r="I108" s="5" t="n">
        <v>0.20883</v>
      </c>
      <c r="J108" s="3" t="n">
        <v>12.7847936825736</v>
      </c>
      <c r="K108" s="2" t="n"/>
      <c r="L108" s="3" t="n">
        <v>12.41242105104233</v>
      </c>
      <c r="M108" s="3" t="n">
        <v>48.31032566171693</v>
      </c>
      <c r="N108" s="3" t="n">
        <v>61.33584583447042</v>
      </c>
      <c r="O108" s="3" t="n">
        <v>56.12812835131912</v>
      </c>
      <c r="P108" s="3" t="n">
        <v>45.71185804123688</v>
      </c>
      <c r="Q108" s="3" t="n">
        <v>33.9708042088668</v>
      </c>
      <c r="R108" s="2" t="n">
        <v>5</v>
      </c>
      <c r="S108" s="3" t="n">
        <v>48.31032566171693</v>
      </c>
      <c r="T108" s="5" t="n">
        <v>0.5730079018731036</v>
      </c>
      <c r="U108" s="5" t="n">
        <v>0.04983959810874716</v>
      </c>
      <c r="V108" s="5" t="n">
        <v>0.3114237499909254</v>
      </c>
      <c r="W108" s="5" t="n">
        <v>0.7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0.4352793587390278</v>
      </c>
      <c r="AB108" s="5" t="n">
        <v>0.8055458875024517</v>
      </c>
      <c r="AC108" s="2" t="inlineStr">
        <is>
          <t>M4 KGV, M5 P/S, M6 P/B, M7 EV/EBITDA, M8 DCF</t>
        </is>
      </c>
      <c r="AD108" s="2" t="inlineStr">
        <is>
          <t>M1 Gordon: getrimmt (weit vom Median); M3 Fund.KGV: getrimmt (weit vom Median)</t>
        </is>
      </c>
    </row>
    <row r="109">
      <c r="A109" s="2" t="inlineStr">
        <is>
          <t>ALB</t>
        </is>
      </c>
      <c r="B109" s="2" t="inlineStr">
        <is>
          <t>Albemarle Corporation</t>
        </is>
      </c>
      <c r="C109" s="2" t="inlineStr">
        <is>
          <t>Materials</t>
        </is>
      </c>
      <c r="D109" s="3" t="n">
        <v>112.9043493008592</v>
      </c>
      <c r="E109" s="4" t="n">
        <v>483.2592592592592</v>
      </c>
      <c r="F109" s="4" t="n">
        <v>11.3228013693578</v>
      </c>
      <c r="G109" s="5" t="n">
        <v>0.01256897608828939</v>
      </c>
      <c r="H109" s="5" t="n">
        <v>0.1423160196639086</v>
      </c>
      <c r="I109" s="5" t="n">
        <v>0.02648</v>
      </c>
      <c r="J109" s="2" t="n"/>
      <c r="K109" s="2" t="n"/>
      <c r="L109" s="2" t="n"/>
      <c r="M109" s="3" t="n">
        <v>171.8582081147966</v>
      </c>
      <c r="N109" s="3" t="n">
        <v>18.40960142296419</v>
      </c>
      <c r="O109" s="3" t="n">
        <v>145.5077042878795</v>
      </c>
      <c r="P109" s="3" t="n">
        <v>137.7740099300611</v>
      </c>
      <c r="Q109" s="3" t="n">
        <v>64.42672386025323</v>
      </c>
      <c r="R109" s="2" t="n">
        <v>3</v>
      </c>
      <c r="S109" s="3" t="n">
        <v>145.5077042878795</v>
      </c>
      <c r="T109" s="5" t="n">
        <v>0.2887696992092068</v>
      </c>
      <c r="U109" s="5" t="n">
        <v>0.3301961986511344</v>
      </c>
      <c r="V109" s="5" t="n">
        <v>0.3094829489301706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0.980989594408068</v>
      </c>
      <c r="AB109" s="5" t="n">
        <v>0.2473920749061291</v>
      </c>
      <c r="AC109" s="2" t="inlineStr">
        <is>
          <t>M4 KGV, M6 P/B, M7 EV/EBITDA</t>
        </is>
      </c>
      <c r="AD109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10">
      <c r="A110" s="2" t="inlineStr">
        <is>
          <t>SAP.DE</t>
        </is>
      </c>
      <c r="B110" s="2" t="inlineStr">
        <is>
          <t>SAP</t>
        </is>
      </c>
      <c r="C110" s="2" t="inlineStr">
        <is>
          <t>Information Technology</t>
        </is>
      </c>
      <c r="D110" s="3" t="n">
        <v>184.3</v>
      </c>
      <c r="E110" s="4" t="n">
        <v>27.54857997010463</v>
      </c>
      <c r="F110" s="4" t="n">
        <v>22.02124697850091</v>
      </c>
      <c r="G110" s="5" t="n">
        <v>0.01356483993488877</v>
      </c>
      <c r="H110" s="5" t="n">
        <v>0.2987146904300177</v>
      </c>
      <c r="I110" s="5" t="n">
        <v>0.18320999</v>
      </c>
      <c r="J110" s="3" t="n">
        <v>50.63913470993117</v>
      </c>
      <c r="K110" s="2" t="n"/>
      <c r="L110" s="3" t="n">
        <v>49.16420845624386</v>
      </c>
      <c r="M110" s="3" t="n">
        <v>179.3333605075709</v>
      </c>
      <c r="N110" s="3" t="n">
        <v>280.4970143518323</v>
      </c>
      <c r="O110" s="3" t="n">
        <v>377.7830829524952</v>
      </c>
      <c r="P110" s="3" t="n">
        <v>235.9053281765596</v>
      </c>
      <c r="Q110" s="3" t="n">
        <v>290.7623101605082</v>
      </c>
      <c r="R110" s="2" t="n">
        <v>5</v>
      </c>
      <c r="S110" s="3" t="n">
        <v>280.4970143518323</v>
      </c>
      <c r="T110" s="5" t="n">
        <v>0.521958840758721</v>
      </c>
      <c r="U110" s="5" t="n">
        <v>0.09325930548019512</v>
      </c>
      <c r="V110" s="5" t="n">
        <v>0.3076090731194581</v>
      </c>
      <c r="W110" s="5" t="n">
        <v>0.7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0.5510264481662047</v>
      </c>
      <c r="AB110" s="5" t="n">
        <v>1.106596797624535</v>
      </c>
      <c r="AC110" s="2" t="inlineStr">
        <is>
          <t>M4 KGV, M5 P/S, M6 P/B, M7 EV/EBITDA, M8 DCF</t>
        </is>
      </c>
      <c r="AD110" s="2" t="inlineStr">
        <is>
          <t>M1 Gordon: Ausreißer (&gt;3x / &lt;0.3x Kurs); M3 Fund.KGV: Ausreißer (&gt;3x / &lt;0.3x Kurs)</t>
        </is>
      </c>
    </row>
    <row r="111">
      <c r="A111" s="2" t="inlineStr">
        <is>
          <t>BAX</t>
        </is>
      </c>
      <c r="B111" s="2" t="inlineStr">
        <is>
          <t>Baxter International</t>
        </is>
      </c>
      <c r="C111" s="2" t="inlineStr">
        <is>
          <t>Health Care</t>
        </is>
      </c>
      <c r="D111" s="3" t="n">
        <v>23.40636609892889</v>
      </c>
      <c r="E111" s="2" t="n"/>
      <c r="F111" s="4" t="n">
        <v>13.31344929076967</v>
      </c>
      <c r="G111" s="5" t="n">
        <v>0.001478743068391867</v>
      </c>
      <c r="H111" s="5" t="n">
        <v>0.01968717085511227</v>
      </c>
      <c r="I111" s="5" t="n">
        <v>-0.14371</v>
      </c>
      <c r="J111" s="2" t="n"/>
      <c r="K111" s="2" t="n"/>
      <c r="L111" s="2" t="n"/>
      <c r="M111" s="3" t="n">
        <v>32.82518187415508</v>
      </c>
      <c r="N111" s="2" t="n"/>
      <c r="O111" s="3" t="n">
        <v>36.15187328075616</v>
      </c>
      <c r="P111" s="3" t="n">
        <v>38.53686624955403</v>
      </c>
      <c r="Q111" s="3" t="n">
        <v>-5.121210475489257</v>
      </c>
      <c r="R111" s="2" t="n">
        <v>3</v>
      </c>
      <c r="S111" s="3" t="n">
        <v>36.15187328075616</v>
      </c>
      <c r="T111" s="5" t="n">
        <v>0.5445316512592071</v>
      </c>
      <c r="U111" s="5" t="n">
        <v>0.0620062846580407</v>
      </c>
      <c r="V111" s="5" t="n">
        <v>0.3032689679586239</v>
      </c>
      <c r="W111" s="5" t="n">
        <v>0.6</v>
      </c>
      <c r="X111" s="9" t="inlineStr">
        <is>
          <t>STRONG BUY</t>
        </is>
      </c>
      <c r="Y111" s="6" t="inlineStr">
        <is>
          <t>Mittel</t>
        </is>
      </c>
      <c r="Z111" s="2" t="n"/>
      <c r="AA111" s="5" t="n">
        <v>1.955339164459351</v>
      </c>
      <c r="AB111" s="5" t="n">
        <v>0.1740031295880207</v>
      </c>
      <c r="AC111" s="2" t="inlineStr">
        <is>
          <t>M4 KGV, M6 P/B, M7 EV/EBITDA</t>
        </is>
      </c>
      <c r="AD111" s="2" t="inlineStr">
        <is>
          <t>M1 Gordon: Dividende zu gering (DDM-Gate); M2 DDM: Dividende zu gering (DDM-Gate); M3 Fund.KGV: Dividende zu gering (DDM-Gate); M5 P/S: Marge &lt;= 0 / P/S nicht adjustierbar</t>
        </is>
      </c>
    </row>
    <row r="112">
      <c r="A112" s="2" t="inlineStr">
        <is>
          <t>DIS</t>
        </is>
      </c>
      <c r="B112" s="2" t="inlineStr">
        <is>
          <t>Walt Disney Company (The)</t>
        </is>
      </c>
      <c r="C112" s="2" t="inlineStr">
        <is>
          <t>Communication Services</t>
        </is>
      </c>
      <c r="D112" s="3" t="n">
        <v>90.68344425758771</v>
      </c>
      <c r="E112" s="4" t="n">
        <v>21.25760649087221</v>
      </c>
      <c r="F112" s="4" t="n">
        <v>14.10158252587869</v>
      </c>
      <c r="G112" s="5" t="n">
        <v>0.01431297709923664</v>
      </c>
      <c r="H112" s="5" t="n">
        <v>0.2018356277558973</v>
      </c>
      <c r="I112" s="5" t="n">
        <v>0.0801</v>
      </c>
      <c r="J112" s="2" t="n"/>
      <c r="K112" s="2" t="n"/>
      <c r="L112" s="2" t="n"/>
      <c r="M112" s="3" t="n">
        <v>131.826659164853</v>
      </c>
      <c r="N112" s="3" t="n">
        <v>182.1970480286142</v>
      </c>
      <c r="O112" s="3" t="n">
        <v>240.5251044355983</v>
      </c>
      <c r="P112" s="3" t="n">
        <v>102.4658285731823</v>
      </c>
      <c r="Q112" s="3" t="n">
        <v>119.7884653528031</v>
      </c>
      <c r="R112" s="2" t="n">
        <v>4</v>
      </c>
      <c r="S112" s="3" t="n">
        <v>125.807562258828</v>
      </c>
      <c r="T112" s="5" t="n">
        <v>0.3873266866824083</v>
      </c>
      <c r="U112" s="5" t="n">
        <v>0.2186960877862596</v>
      </c>
      <c r="V112" s="5" t="n">
        <v>0.303011387234334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0.5827761886223998</v>
      </c>
      <c r="AB112" s="5" t="n">
        <v>0.77812496678819</v>
      </c>
      <c r="AC112" s="2" t="inlineStr">
        <is>
          <t>M4 KGV, M5 P/S, M7 EV/EBITDA, M8 DCF</t>
        </is>
      </c>
      <c r="AD112" s="2" t="inlineStr">
        <is>
          <t>M1 Gordon: Dividende zu gering (DDM-Gate); M2 DDM: Dividende zu gering (DDM-Gate); M3 Fund.KGV: Dividende zu gering (DDM-Gate); M6 P/B: getrimmt (weit vom Median)</t>
        </is>
      </c>
    </row>
    <row r="113">
      <c r="A113" s="2" t="inlineStr">
        <is>
          <t>STZ</t>
        </is>
      </c>
      <c r="B113" s="2" t="inlineStr">
        <is>
          <t>Constellation Brands</t>
        </is>
      </c>
      <c r="C113" s="2" t="inlineStr">
        <is>
          <t>Consumer Staples</t>
        </is>
      </c>
      <c r="D113" s="3" t="n">
        <v>117.9836605393329</v>
      </c>
      <c r="E113" s="4" t="n">
        <v>12.75491113189897</v>
      </c>
      <c r="F113" s="4" t="n">
        <v>11.00311976978584</v>
      </c>
      <c r="G113" s="5" t="n">
        <v>0.03021635496883022</v>
      </c>
      <c r="H113" s="5" t="n">
        <v>0.3324741727284025</v>
      </c>
      <c r="I113" s="5" t="n">
        <v>0.2369</v>
      </c>
      <c r="J113" s="3" t="n">
        <v>111.2723409818122</v>
      </c>
      <c r="K113" s="2" t="n"/>
      <c r="L113" s="3" t="n">
        <v>108.0313990114681</v>
      </c>
      <c r="M113" s="3" t="n">
        <v>176.5820700301894</v>
      </c>
      <c r="N113" s="3" t="n">
        <v>181.9637862624859</v>
      </c>
      <c r="O113" s="3" t="n">
        <v>182.2034063734476</v>
      </c>
      <c r="P113" s="3" t="n">
        <v>159.6038296552836</v>
      </c>
      <c r="Q113" s="3" t="n">
        <v>159.5529191702534</v>
      </c>
      <c r="R113" s="2" t="n">
        <v>7</v>
      </c>
      <c r="S113" s="3" t="n">
        <v>159.6038296552836</v>
      </c>
      <c r="T113" s="5" t="n">
        <v>0.3527621445689562</v>
      </c>
      <c r="U113" s="5" t="n">
        <v>0.252850018335167</v>
      </c>
      <c r="V113" s="5" t="n">
        <v>0.3028060814520616</v>
      </c>
      <c r="W113" s="5" t="n">
        <v>0.6</v>
      </c>
      <c r="X113" s="7" t="inlineStr">
        <is>
          <t>BUY</t>
        </is>
      </c>
      <c r="Y113" s="6" t="inlineStr">
        <is>
          <t>Mittel</t>
        </is>
      </c>
      <c r="Z113" s="2" t="n"/>
      <c r="AA113" s="5" t="n">
        <v>-0.2444630706456889</v>
      </c>
      <c r="AB113" s="5" t="n">
        <v>0.686578235963655</v>
      </c>
      <c r="AC113" s="2" t="inlineStr">
        <is>
          <t>M1 Gordon, M3 Fund.KGV, M4 KGV, M5 P/S, M6 P/B, M7 EV/EBITDA, M8 DCF</t>
        </is>
      </c>
      <c r="AD113" s="2" t="inlineStr"/>
    </row>
    <row r="114">
      <c r="A114" s="2" t="inlineStr">
        <is>
          <t>VZ</t>
        </is>
      </c>
      <c r="B114" s="2" t="inlineStr">
        <is>
          <t>Verizon</t>
        </is>
      </c>
      <c r="C114" s="2" t="inlineStr">
        <is>
          <t>Communication Services</t>
        </is>
      </c>
      <c r="D114" s="3" t="n">
        <v>41.72476795897786</v>
      </c>
      <c r="E114" s="4" t="n">
        <v>12.23857868020305</v>
      </c>
      <c r="F114" s="4" t="n">
        <v>9.1317283055171</v>
      </c>
      <c r="G114" s="5" t="n">
        <v>0.05868934052260473</v>
      </c>
      <c r="H114" s="5" t="n">
        <v>0.5359351120824014</v>
      </c>
      <c r="I114" s="5" t="n">
        <v>0.15842</v>
      </c>
      <c r="J114" s="3" t="n">
        <v>102.7398406688494</v>
      </c>
      <c r="K114" s="2" t="n"/>
      <c r="L114" s="3" t="n">
        <v>99.74741812509647</v>
      </c>
      <c r="M114" s="3" t="n">
        <v>64.02271308054029</v>
      </c>
      <c r="N114" s="3" t="n">
        <v>70.73054988314716</v>
      </c>
      <c r="O114" s="3" t="n">
        <v>57.3980825839339</v>
      </c>
      <c r="P114" s="3" t="n">
        <v>57.33025761590644</v>
      </c>
      <c r="Q114" s="3" t="n">
        <v>188.407440624117</v>
      </c>
      <c r="R114" s="2" t="n">
        <v>5</v>
      </c>
      <c r="S114" s="3" t="n">
        <v>64.02271308054029</v>
      </c>
      <c r="T114" s="5" t="n">
        <v>0.5344054913255574</v>
      </c>
      <c r="U114" s="5" t="n">
        <v>0.06919369556200738</v>
      </c>
      <c r="V114" s="5" t="n">
        <v>0.3017995934437824</v>
      </c>
      <c r="W114" s="5" t="n">
        <v>0.75</v>
      </c>
      <c r="X114" s="7" t="inlineStr">
        <is>
          <t>BUY</t>
        </is>
      </c>
      <c r="Y114" s="6" t="inlineStr">
        <is>
          <t>Mittel</t>
        </is>
      </c>
      <c r="Z114" s="2" t="n"/>
      <c r="AA114" s="5" t="n">
        <v>-0.4978704767828174</v>
      </c>
      <c r="AB114" s="5" t="n">
        <v>0.7398738863755128</v>
      </c>
      <c r="AC114" s="2" t="inlineStr">
        <is>
          <t>M3 Fund.KGV, M4 KGV, M5 P/S, M6 P/B, M7 EV/EBITDA</t>
        </is>
      </c>
      <c r="AD114" s="2" t="inlineStr">
        <is>
          <t>M1 Gordon: getrimmt (weit vom Median); M8 DCF: Ausreißer (&gt;3x / &lt;0.3x Kurs)</t>
        </is>
      </c>
    </row>
    <row r="115">
      <c r="A115" s="2" t="inlineStr">
        <is>
          <t>APA</t>
        </is>
      </c>
      <c r="B115" s="2" t="inlineStr">
        <is>
          <t>APA Corporation</t>
        </is>
      </c>
      <c r="C115" s="2" t="inlineStr">
        <is>
          <t>Energy</t>
        </is>
      </c>
      <c r="D115" s="3" t="n">
        <v>34.61200162503348</v>
      </c>
      <c r="E115" s="4" t="n">
        <v>8.421052631578947</v>
      </c>
      <c r="F115" s="4" t="n">
        <v>9.499653262655913</v>
      </c>
      <c r="G115" s="5" t="n">
        <v>0.025</v>
      </c>
      <c r="H115" s="5" t="n">
        <v>0.2374913315663978</v>
      </c>
      <c r="I115" s="5" t="n">
        <v>0.26659</v>
      </c>
      <c r="J115" s="2" t="n"/>
      <c r="K115" s="2" t="n"/>
      <c r="L115" s="2" t="n"/>
      <c r="M115" s="3" t="n">
        <v>38.17223970128813</v>
      </c>
      <c r="N115" s="3" t="n">
        <v>55.04324518915022</v>
      </c>
      <c r="O115" s="3" t="n">
        <v>29.86807669048332</v>
      </c>
      <c r="P115" s="3" t="n">
        <v>71.02138532846884</v>
      </c>
      <c r="Q115" s="3" t="n">
        <v>52.14277277712331</v>
      </c>
      <c r="R115" s="2" t="n">
        <v>5</v>
      </c>
      <c r="S115" s="3" t="n">
        <v>52.14277277712331</v>
      </c>
      <c r="T115" s="5" t="n">
        <v>0.5064940000294731</v>
      </c>
      <c r="U115" s="5" t="n">
        <v>0.08958325</v>
      </c>
      <c r="V115" s="5" t="n">
        <v>0.2980386250147365</v>
      </c>
      <c r="W115" s="5" t="n">
        <v>0.35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-0.9660596026490069</v>
      </c>
      <c r="AB115" s="5" t="n">
        <v>1.377835910375104</v>
      </c>
      <c r="AC115" s="2" t="inlineStr">
        <is>
          <t>M4 KGV, M5 P/S, M6 P/B, M7 EV/EBITDA, M8 DCF</t>
        </is>
      </c>
      <c r="AD115" s="2" t="inlineStr">
        <is>
          <t>M1 Gordon: Dividende zu gering (DDM-Gate); M2 DDM: Dividende zu gering (DDM-Gate); M3 Fund.KGV: Dividende zu gering (DDM-Gate)</t>
        </is>
      </c>
    </row>
    <row r="116">
      <c r="A116" s="2" t="inlineStr">
        <is>
          <t>AOS</t>
        </is>
      </c>
      <c r="B116" s="2" t="inlineStr">
        <is>
          <t>A. O. Smith</t>
        </is>
      </c>
      <c r="C116" s="2" t="inlineStr">
        <is>
          <t>Industrials</t>
        </is>
      </c>
      <c r="D116" s="3" t="n">
        <v>54.08125253911481</v>
      </c>
      <c r="E116" s="4" t="n">
        <v>17.40947075208914</v>
      </c>
      <c r="F116" s="4" t="n">
        <v>15.25845379373988</v>
      </c>
      <c r="G116" s="5" t="n">
        <v>0.02304</v>
      </c>
      <c r="H116" s="5" t="n">
        <v>0.3515547754077669</v>
      </c>
      <c r="I116" s="5" t="n">
        <v>0.27133</v>
      </c>
      <c r="J116" s="3" t="n">
        <v>18.11450981307327</v>
      </c>
      <c r="K116" s="2" t="n"/>
      <c r="L116" s="3" t="n">
        <v>17.5869027311391</v>
      </c>
      <c r="M116" s="3" t="n">
        <v>60.50634054002212</v>
      </c>
      <c r="N116" s="3" t="n">
        <v>80.61367303112577</v>
      </c>
      <c r="O116" s="3" t="n">
        <v>79.07831310244298</v>
      </c>
      <c r="P116" s="3" t="n">
        <v>90.38825477302125</v>
      </c>
      <c r="Q116" s="3" t="n">
        <v>121.6965780982468</v>
      </c>
      <c r="R116" s="2" t="n">
        <v>4</v>
      </c>
      <c r="S116" s="3" t="n">
        <v>79.84599306678437</v>
      </c>
      <c r="T116" s="5" t="n">
        <v>0.4764079846160176</v>
      </c>
      <c r="U116" s="5" t="n">
        <v>0.1185454400000001</v>
      </c>
      <c r="V116" s="5" t="n">
        <v>0.2974767123080089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0.4304412493802677</v>
      </c>
      <c r="AB116" s="5" t="n">
        <v>0.4938641796264911</v>
      </c>
      <c r="AC116" s="2" t="inlineStr">
        <is>
          <t>M4 KGV, M5 P/S, M6 P/B, M7 EV/EBITDA</t>
        </is>
      </c>
      <c r="AD116" s="2" t="inlineStr">
        <is>
          <t>M1 Gordon: getrimmt (weit vom Median); M3 Fund.KGV: getrimmt (weit vom Median); M8 DCF: getrimmt (weit vom Median)</t>
        </is>
      </c>
    </row>
    <row r="117">
      <c r="A117" s="2" t="inlineStr">
        <is>
          <t>CI</t>
        </is>
      </c>
      <c r="B117" s="2" t="inlineStr">
        <is>
          <t>Cigna</t>
        </is>
      </c>
      <c r="C117" s="2" t="inlineStr">
        <is>
          <t>Health Care</t>
        </is>
      </c>
      <c r="D117" s="3" t="n">
        <v>240.5447582935764</v>
      </c>
      <c r="E117" s="4" t="n">
        <v>11.46823432343234</v>
      </c>
      <c r="F117" s="4" t="n">
        <v>8.304741191952477</v>
      </c>
      <c r="G117" s="5" t="n">
        <v>0.02244685060613691</v>
      </c>
      <c r="H117" s="5" t="n">
        <v>0.1864152848583886</v>
      </c>
      <c r="I117" s="5" t="n">
        <v>0.16758</v>
      </c>
      <c r="J117" s="2" t="n"/>
      <c r="K117" s="2" t="n"/>
      <c r="L117" s="2" t="n"/>
      <c r="M117" s="3" t="n">
        <v>323.637826119348</v>
      </c>
      <c r="N117" s="3" t="n">
        <v>293.7699086731589</v>
      </c>
      <c r="O117" s="3" t="n">
        <v>332.3027866893183</v>
      </c>
      <c r="P117" s="3" t="n">
        <v>379.8299922963772</v>
      </c>
      <c r="Q117" s="3" t="n">
        <v>746.4838494862877</v>
      </c>
      <c r="R117" s="2" t="n">
        <v>4</v>
      </c>
      <c r="S117" s="3" t="n">
        <v>327.9703064043332</v>
      </c>
      <c r="T117" s="5" t="n">
        <v>0.3634481529797335</v>
      </c>
      <c r="U117" s="5" t="n">
        <v>0.2281616604913845</v>
      </c>
      <c r="V117" s="5" t="n">
        <v>0.295804906735559</v>
      </c>
      <c r="W117" s="5" t="n">
        <v>0.7</v>
      </c>
      <c r="X117" s="7" t="inlineStr">
        <is>
          <t>BUY</t>
        </is>
      </c>
      <c r="Y117" s="7" t="inlineStr">
        <is>
          <t>Hoch</t>
        </is>
      </c>
      <c r="Z117" s="2" t="n"/>
      <c r="AA117" s="5" t="n">
        <v>-0.4766702997588926</v>
      </c>
      <c r="AB117" s="5" t="n">
        <v>0.2929506429433744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TEF.MC</t>
        </is>
      </c>
      <c r="B118" s="2" t="inlineStr">
        <is>
          <t>Telefónica</t>
        </is>
      </c>
      <c r="C118" s="2" t="inlineStr">
        <is>
          <t>Communication Services</t>
        </is>
      </c>
      <c r="D118" s="3" t="n">
        <v>3.685</v>
      </c>
      <c r="E118" s="2" t="n"/>
      <c r="F118" s="4" t="n">
        <v>9.402668980122987</v>
      </c>
      <c r="G118" s="5" t="n">
        <v>0.04070556309362279</v>
      </c>
      <c r="H118" s="5" t="n">
        <v>0.3827409354188462</v>
      </c>
      <c r="I118" s="5" t="n">
        <v>-0.10339</v>
      </c>
      <c r="J118" s="3" t="n">
        <v>5.638686131386862</v>
      </c>
      <c r="K118" s="3" t="n">
        <v>5.638686131386861</v>
      </c>
      <c r="L118" s="3" t="n">
        <v>5.474452554744526</v>
      </c>
      <c r="M118" s="3" t="n">
        <v>5.491354370788004</v>
      </c>
      <c r="N118" s="2" t="n"/>
      <c r="O118" s="3" t="n">
        <v>6.913902834595842</v>
      </c>
      <c r="P118" s="3" t="n">
        <v>4.698529507750021</v>
      </c>
      <c r="Q118" s="2" t="n"/>
      <c r="R118" s="2" t="n">
        <v>6</v>
      </c>
      <c r="S118" s="3" t="n">
        <v>5.565020251087432</v>
      </c>
      <c r="T118" s="5" t="n">
        <v>0.5101818863195202</v>
      </c>
      <c r="U118" s="5" t="n">
        <v>0.07437991858887383</v>
      </c>
      <c r="V118" s="5" t="n">
        <v>0.292280902454197</v>
      </c>
      <c r="W118" s="2" t="n"/>
      <c r="X118" s="7" t="inlineStr">
        <is>
          <t>BUY</t>
        </is>
      </c>
      <c r="Y118" s="6" t="inlineStr">
        <is>
          <t>Mittel</t>
        </is>
      </c>
      <c r="Z118" s="2" t="n"/>
      <c r="AA118" s="5" t="n">
        <v>3.222022607898109</v>
      </c>
      <c r="AB118" s="5" t="n">
        <v>0.4715035466291437</v>
      </c>
      <c r="AC118" s="2" t="inlineStr">
        <is>
          <t>M1 Gordon, M2 DDM, M3 Fund.KGV, M4 KGV, M6 P/B, M7 EV/EBITDA</t>
        </is>
      </c>
      <c r="AD118" s="2" t="inlineStr">
        <is>
          <t>M5 P/S: Marge &lt;= 0 / P/S nicht adjustierbar; M8 DCF: kein FCFF / keine Historie</t>
        </is>
      </c>
    </row>
    <row r="119">
      <c r="A119" s="2" t="inlineStr">
        <is>
          <t>ALL</t>
        </is>
      </c>
      <c r="B119" s="2" t="inlineStr">
        <is>
          <t>Allstate</t>
        </is>
      </c>
      <c r="C119" s="2" t="inlineStr">
        <is>
          <t>Financials</t>
        </is>
      </c>
      <c r="D119" s="3" t="n">
        <v>225.393354582218</v>
      </c>
      <c r="E119" s="4" t="n">
        <v>5.12251720747296</v>
      </c>
      <c r="F119" s="4" t="n">
        <v>9.473526098931574</v>
      </c>
      <c r="G119" s="5" t="n">
        <v>0.01658476658476658</v>
      </c>
      <c r="H119" s="5" t="n">
        <v>0.1571162190854745</v>
      </c>
      <c r="I119" s="5" t="n">
        <v>0.46113998</v>
      </c>
      <c r="J119" s="2" t="n"/>
      <c r="K119" s="2" t="n"/>
      <c r="L119" s="2" t="n"/>
      <c r="M119" s="3" t="n">
        <v>286.5081258718488</v>
      </c>
      <c r="N119" s="3" t="n">
        <v>428.5459110470426</v>
      </c>
      <c r="O119" s="3" t="n">
        <v>217.4168937702839</v>
      </c>
      <c r="P119" s="3" t="n">
        <v>401.1181188309137</v>
      </c>
      <c r="Q119" s="3" t="n">
        <v>1878.441836903488</v>
      </c>
      <c r="R119" s="2" t="n">
        <v>4</v>
      </c>
      <c r="S119" s="3" t="n">
        <v>343.8131223513813</v>
      </c>
      <c r="T119" s="5" t="n">
        <v>0.5253915670613376</v>
      </c>
      <c r="U119" s="5" t="n">
        <v>0.05312569103194087</v>
      </c>
      <c r="V119" s="5" t="n">
        <v>0.2892586290466392</v>
      </c>
      <c r="W119" s="5" t="n">
        <v>0.7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-2.842844947667782</v>
      </c>
      <c r="AB119" s="5" t="n">
        <v>0.9710791724392462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UBER</t>
        </is>
      </c>
      <c r="B120" s="2" t="inlineStr">
        <is>
          <t>Uber</t>
        </is>
      </c>
      <c r="C120" s="2" t="inlineStr">
        <is>
          <t>Industrials</t>
        </is>
      </c>
      <c r="D120" s="3" t="n">
        <v>65.65896708268851</v>
      </c>
      <c r="E120" s="4" t="n">
        <v>16.53159041394336</v>
      </c>
      <c r="F120" s="4" t="n">
        <v>17.24408285704546</v>
      </c>
      <c r="G120" s="5" t="n">
        <v>0</v>
      </c>
      <c r="H120" s="5" t="n">
        <v>0</v>
      </c>
      <c r="I120" s="5" t="n">
        <v>0.3716</v>
      </c>
      <c r="J120" s="2" t="n"/>
      <c r="K120" s="2" t="n"/>
      <c r="L120" s="2" t="n"/>
      <c r="M120" s="3" t="n">
        <v>81.39839786461722</v>
      </c>
      <c r="N120" s="3" t="n">
        <v>121.8754026889798</v>
      </c>
      <c r="O120" s="3" t="n">
        <v>69.36532420750439</v>
      </c>
      <c r="P120" s="3" t="n">
        <v>53.2887264708236</v>
      </c>
      <c r="Q120" s="3" t="n">
        <v>117.0011757446923</v>
      </c>
      <c r="R120" s="2" t="n">
        <v>5</v>
      </c>
      <c r="S120" s="3" t="n">
        <v>81.39839786461722</v>
      </c>
      <c r="T120" s="5" t="n">
        <v>0.239714870355896</v>
      </c>
      <c r="U120" s="5" t="n">
        <v>0.3376552451238799</v>
      </c>
      <c r="V120" s="5" t="n">
        <v>0.288685057739888</v>
      </c>
      <c r="W120" s="5" t="n">
        <v>0.5714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0.3993024055648416</v>
      </c>
      <c r="AB120" s="5" t="n">
        <v>1.287076662560298</v>
      </c>
      <c r="AC120" s="2" t="inlineStr">
        <is>
          <t>M4 KGV, M5 P/S, M6 P/B, M7 EV/EBITDA, M8 DCF</t>
        </is>
      </c>
      <c r="AD120" s="2" t="inlineStr">
        <is>
          <t>M1 Gordon: Dividende zu gering (DDM-Gate); M2 DDM: Dividende zu gering (DDM-Gate); M3 Fund.KGV: Dividende zu gering (DDM-Gate)</t>
        </is>
      </c>
    </row>
    <row r="121">
      <c r="A121" s="2" t="inlineStr">
        <is>
          <t>DOW</t>
        </is>
      </c>
      <c r="B121" s="2" t="inlineStr">
        <is>
          <t>Dow Inc.</t>
        </is>
      </c>
      <c r="C121" s="2" t="inlineStr">
        <is>
          <t>Materials</t>
        </is>
      </c>
      <c r="D121" s="3" t="n">
        <v>26.27050923340041</v>
      </c>
      <c r="E121" s="2" t="n"/>
      <c r="F121" s="4" t="n">
        <v>16.46224420080034</v>
      </c>
      <c r="G121" s="5" t="n">
        <v>0.0461133069828722</v>
      </c>
      <c r="H121" s="5" t="n">
        <v>0.7591285204585136</v>
      </c>
      <c r="I121" s="5" t="n">
        <v>-0.0554</v>
      </c>
      <c r="J121" s="3" t="n">
        <v>36.53770596141894</v>
      </c>
      <c r="K121" s="3" t="n">
        <v>36.53770596141893</v>
      </c>
      <c r="L121" s="3" t="n">
        <v>35.47350093341645</v>
      </c>
      <c r="M121" s="3" t="n">
        <v>26.49575008628268</v>
      </c>
      <c r="N121" s="2" t="n"/>
      <c r="O121" s="3" t="n">
        <v>58.01966308698775</v>
      </c>
      <c r="P121" s="3" t="n">
        <v>37.0395149987079</v>
      </c>
      <c r="Q121" s="2" t="n"/>
      <c r="R121" s="2" t="n">
        <v>5</v>
      </c>
      <c r="S121" s="3" t="n">
        <v>36.53770596141893</v>
      </c>
      <c r="T121" s="5" t="n">
        <v>0.3908259499958522</v>
      </c>
      <c r="U121" s="5" t="n">
        <v>0.1754776021080369</v>
      </c>
      <c r="V121" s="5" t="n">
        <v>0.2831517760519445</v>
      </c>
      <c r="W121" s="5" t="n">
        <v>0.4286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1.934486345716818</v>
      </c>
      <c r="AB121" s="5" t="n">
        <v>0.3979417407731332</v>
      </c>
      <c r="AC121" s="2" t="inlineStr">
        <is>
          <t>M1 Gordon, M2 DDM, M3 Fund.KGV, M4 KGV, M7 EV/EBITDA</t>
        </is>
      </c>
      <c r="AD121" s="2" t="inlineStr">
        <is>
          <t>M5 P/S: Marge &lt;= 0 / P/S nicht adjustierbar; M6 P/B: getrimmt (weit vom Median); M8 DCF: kein FCFF / keine Historie</t>
        </is>
      </c>
    </row>
    <row r="122">
      <c r="A122" s="2" t="inlineStr">
        <is>
          <t>HONA</t>
        </is>
      </c>
      <c r="B122" s="2" t="inlineStr">
        <is>
          <t>Honeywell Aerospace</t>
        </is>
      </c>
      <c r="C122" s="2" t="inlineStr">
        <is>
          <t>Industrials</t>
        </is>
      </c>
      <c r="D122" s="3" t="n">
        <v>146.9365998986734</v>
      </c>
      <c r="E122" s="4" t="n">
        <v>51.30211480362538</v>
      </c>
      <c r="F122" s="4" t="n">
        <v>18.45734788530162</v>
      </c>
      <c r="G122" s="5" t="n">
        <v>0</v>
      </c>
      <c r="H122" s="5" t="n">
        <v>0</v>
      </c>
      <c r="I122" s="2" t="n"/>
      <c r="J122" s="2" t="n"/>
      <c r="K122" s="2" t="n"/>
      <c r="L122" s="2" t="n"/>
      <c r="M122" s="3" t="n">
        <v>171.0642145201345</v>
      </c>
      <c r="N122" s="3" t="n">
        <v>192.858539556629</v>
      </c>
      <c r="O122" s="2" t="n"/>
      <c r="P122" s="3" t="n">
        <v>148.0527898328279</v>
      </c>
      <c r="Q122" s="3" t="n">
        <v>262.3882059959579</v>
      </c>
      <c r="R122" s="2" t="n">
        <v>4</v>
      </c>
      <c r="S122" s="3" t="n">
        <v>181.9613770383818</v>
      </c>
      <c r="T122" s="5" t="n">
        <v>0.2383665959594907</v>
      </c>
      <c r="U122" s="5" t="n">
        <v>0.3268223308403511</v>
      </c>
      <c r="V122" s="5" t="n">
        <v>0.2825944633999209</v>
      </c>
      <c r="W122" s="2" t="n"/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0.7904045824776964</v>
      </c>
      <c r="AB122" s="5" t="n">
        <v>0.7722611393694809</v>
      </c>
      <c r="AC122" s="2" t="inlineStr">
        <is>
          <t>M4 KGV, M5 P/S, M7 EV/EBITDA, M8 DCF</t>
        </is>
      </c>
      <c r="AD122" s="2" t="inlineStr">
        <is>
          <t>M1 Gordon: Dividende zu gering (DDM-Gate); M2 DDM: Dividende zu gering (DDM-Gate); M3 Fund.KGV: Dividende zu gering (DDM-Gate); M6 P/B: negatives/fehlendes Eigenkapital</t>
        </is>
      </c>
    </row>
    <row r="123">
      <c r="A123" s="2" t="inlineStr">
        <is>
          <t>STLAM.MI</t>
        </is>
      </c>
      <c r="B123" s="2" t="inlineStr">
        <is>
          <t>Stellantis</t>
        </is>
      </c>
      <c r="C123" s="2" t="inlineStr">
        <is>
          <t>Consumer Discretionary</t>
        </is>
      </c>
      <c r="D123" s="3" t="n">
        <v>4.6855</v>
      </c>
      <c r="E123" s="2" t="n"/>
      <c r="F123" s="4" t="n">
        <v>3.688556853607079</v>
      </c>
      <c r="G123" s="5" t="n">
        <v>0</v>
      </c>
      <c r="H123" s="5" t="n">
        <v>0</v>
      </c>
      <c r="I123" s="5" t="n">
        <v>-0.28694</v>
      </c>
      <c r="J123" s="2" t="n"/>
      <c r="K123" s="2" t="n"/>
      <c r="L123" s="2" t="n"/>
      <c r="M123" s="3" t="n">
        <v>22.39783733718119</v>
      </c>
      <c r="N123" s="2" t="n"/>
      <c r="O123" s="3" t="n">
        <v>99.29677203065134</v>
      </c>
      <c r="P123" s="3" t="n">
        <v>-5.962888229224238</v>
      </c>
      <c r="Q123" s="2" t="n"/>
      <c r="R123" s="2" t="n">
        <v>0</v>
      </c>
      <c r="S123" s="2" t="n"/>
      <c r="T123" s="2" t="n"/>
      <c r="U123" s="5" t="n">
        <v>0.2814747625653611</v>
      </c>
      <c r="V123" s="5" t="n">
        <v>0.2814747625653611</v>
      </c>
      <c r="W123" s="5" t="n">
        <v>0.5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16.62880638338628</v>
      </c>
      <c r="AB123" s="2" t="n"/>
      <c r="AC123" s="2" t="inlineStr"/>
      <c r="AD12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4">
      <c r="A124" s="2" t="inlineStr">
        <is>
          <t>DTE.DE</t>
        </is>
      </c>
      <c r="B124" s="2" t="inlineStr">
        <is>
          <t>Deutsche Telekom</t>
        </is>
      </c>
      <c r="C124" s="2" t="inlineStr">
        <is>
          <t>Communication Services</t>
        </is>
      </c>
      <c r="D124" s="3" t="n">
        <v>28.53</v>
      </c>
      <c r="E124" s="4" t="n">
        <v>16.02808988764045</v>
      </c>
      <c r="F124" s="4" t="n">
        <v>11.22088587183097</v>
      </c>
      <c r="G124" s="5" t="n">
        <v>0.03505082369435682</v>
      </c>
      <c r="H124" s="5" t="n">
        <v>0.3933012923880468</v>
      </c>
      <c r="I124" s="5" t="n">
        <v>0.15063</v>
      </c>
      <c r="J124" s="3" t="n">
        <v>35.51724137931035</v>
      </c>
      <c r="K124" s="2" t="n"/>
      <c r="L124" s="3" t="n">
        <v>34.48275862068966</v>
      </c>
      <c r="M124" s="3" t="n">
        <v>35.62605648255509</v>
      </c>
      <c r="N124" s="3" t="n">
        <v>37.94664336196323</v>
      </c>
      <c r="O124" s="3" t="n">
        <v>33.18779442736185</v>
      </c>
      <c r="P124" s="3" t="n">
        <v>51.99082633815711</v>
      </c>
      <c r="Q124" s="3" t="n">
        <v>219.4558284377046</v>
      </c>
      <c r="R124" s="2" t="n">
        <v>6</v>
      </c>
      <c r="S124" s="3" t="n">
        <v>35.57164893093272</v>
      </c>
      <c r="T124" s="5" t="n">
        <v>0.2468155951956787</v>
      </c>
      <c r="U124" s="5" t="n">
        <v>0.3003855590606379</v>
      </c>
      <c r="V124" s="5" t="n">
        <v>0.2736005771281583</v>
      </c>
      <c r="W124" s="5" t="n">
        <v>0.8</v>
      </c>
      <c r="X124" s="7" t="inlineStr">
        <is>
          <t>BUY</t>
        </is>
      </c>
      <c r="Y124" s="6" t="inlineStr">
        <is>
          <t>Mittel</t>
        </is>
      </c>
      <c r="Z124" s="2" t="n"/>
      <c r="AA124" s="5" t="n">
        <v>-0.05746552840601924</v>
      </c>
      <c r="AB124" s="5" t="n">
        <v>0.5665646734057448</v>
      </c>
      <c r="AC124" s="2" t="inlineStr">
        <is>
          <t>M1 Gordon, M3 Fund.KGV, M4 KGV, M5 P/S, M6 P/B, M7 EV/EBITDA</t>
        </is>
      </c>
      <c r="AD124" s="2" t="inlineStr">
        <is>
          <t>M8 DCF: Ausreißer (&gt;3x / &lt;0.3x Kurs)</t>
        </is>
      </c>
    </row>
    <row r="125">
      <c r="A125" s="2" t="inlineStr">
        <is>
          <t>LCID</t>
        </is>
      </c>
      <c r="B125" s="2" t="inlineStr">
        <is>
          <t>Lucid Group</t>
        </is>
      </c>
      <c r="C125" s="2" t="inlineStr">
        <is>
          <t>Consumer Discretionary</t>
        </is>
      </c>
      <c r="D125" s="3" t="n">
        <v>5.57253226163039</v>
      </c>
      <c r="E125" s="2" t="n"/>
      <c r="F125" s="2" t="n"/>
      <c r="G125" s="5" t="n">
        <v>0</v>
      </c>
      <c r="H125" s="2" t="n"/>
      <c r="I125" s="5" t="n">
        <v>-1.25992</v>
      </c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>
        <v>0</v>
      </c>
      <c r="S125" s="2" t="n"/>
      <c r="T125" s="2" t="n"/>
      <c r="U125" s="5" t="n">
        <v>0.2732919254658384</v>
      </c>
      <c r="V125" s="5" t="n">
        <v>0.2732919254658384</v>
      </c>
      <c r="W125" s="5" t="n">
        <v>0.3333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25.46444416275827</v>
      </c>
      <c r="AB125" s="2" t="n"/>
      <c r="AC125" s="2" t="inlineStr"/>
      <c r="AD12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26">
      <c r="A126" s="2" t="inlineStr">
        <is>
          <t>CRH</t>
        </is>
      </c>
      <c r="B126" s="2" t="inlineStr">
        <is>
          <t>CRH plc</t>
        </is>
      </c>
      <c r="C126" s="2" t="inlineStr">
        <is>
          <t>Materials</t>
        </is>
      </c>
      <c r="D126" s="3" t="n">
        <v>84.53981396914426</v>
      </c>
      <c r="E126" s="4" t="n">
        <v>17.29203539823009</v>
      </c>
      <c r="F126" s="4" t="n">
        <v>14.74271917911574</v>
      </c>
      <c r="G126" s="5" t="n">
        <v>0.01596724667349027</v>
      </c>
      <c r="H126" s="5" t="n">
        <v>0.2354006337709371</v>
      </c>
      <c r="I126" s="5" t="n">
        <v>0.15812</v>
      </c>
      <c r="J126" s="2" t="n"/>
      <c r="K126" s="2" t="n"/>
      <c r="L126" s="2" t="n"/>
      <c r="M126" s="3" t="n">
        <v>95.20953889546546</v>
      </c>
      <c r="N126" s="3" t="n">
        <v>150.6422173778413</v>
      </c>
      <c r="O126" s="3" t="n">
        <v>95.37992892429112</v>
      </c>
      <c r="P126" s="3" t="n">
        <v>95.20011835611237</v>
      </c>
      <c r="Q126" s="3" t="n">
        <v>72.78600694432521</v>
      </c>
      <c r="R126" s="2" t="n">
        <v>4</v>
      </c>
      <c r="S126" s="3" t="n">
        <v>95.20482862578891</v>
      </c>
      <c r="T126" s="5" t="n">
        <v>0.1261537511844679</v>
      </c>
      <c r="U126" s="5" t="n">
        <v>0.4191634595701124</v>
      </c>
      <c r="V126" s="5" t="n">
        <v>0.2726586053772901</v>
      </c>
      <c r="W126" s="5" t="n">
        <v>0.65</v>
      </c>
      <c r="X126" s="7" t="inlineStr">
        <is>
          <t>BUY</t>
        </is>
      </c>
      <c r="Y126" s="7" t="inlineStr">
        <is>
          <t>Hoch</t>
        </is>
      </c>
      <c r="Z126" s="2" t="n"/>
      <c r="AA126" s="5" t="n">
        <v>0.4396308903223759</v>
      </c>
      <c r="AB126" s="5" t="n">
        <v>0.3104157368771205</v>
      </c>
      <c r="AC126" s="2" t="inlineStr">
        <is>
          <t>M4 KGV, M6 P/B, M7 EV/EBITDA, M8 DCF</t>
        </is>
      </c>
      <c r="AD126" s="2" t="inlineStr">
        <is>
          <t>M1 Gordon: Dividende zu gering (DDM-Gate); M2 DDM: Dividende zu gering (DDM-Gate); M3 Fund.KGV: Dividende zu gering (DDM-Gate); M5 P/S: getrimmt (weit vom Median)</t>
        </is>
      </c>
    </row>
    <row r="127">
      <c r="A127" s="2" t="inlineStr">
        <is>
          <t>GEHC</t>
        </is>
      </c>
      <c r="B127" s="2" t="inlineStr">
        <is>
          <t>GE HealthCare</t>
        </is>
      </c>
      <c r="C127" s="2" t="inlineStr">
        <is>
          <t>Health Care</t>
        </is>
      </c>
      <c r="D127" s="3" t="n">
        <v>63.85048999778051</v>
      </c>
      <c r="E127" s="4" t="n">
        <v>16.6568848758465</v>
      </c>
      <c r="F127" s="4" t="n">
        <v>13.63900174114916</v>
      </c>
      <c r="G127" s="5" t="n">
        <v>0.001897276053665808</v>
      </c>
      <c r="H127" s="5" t="n">
        <v>0.02587695139938857</v>
      </c>
      <c r="I127" s="5" t="n">
        <v>0.19376</v>
      </c>
      <c r="J127" s="2" t="n"/>
      <c r="K127" s="2" t="n"/>
      <c r="L127" s="2" t="n"/>
      <c r="M127" s="3" t="n">
        <v>87.40683316067256</v>
      </c>
      <c r="N127" s="3" t="n">
        <v>113.4461879658048</v>
      </c>
      <c r="O127" s="3" t="n">
        <v>73.17712570608241</v>
      </c>
      <c r="P127" s="3" t="n">
        <v>94.70108400714578</v>
      </c>
      <c r="Q127" s="3" t="n">
        <v>16.52466685915742</v>
      </c>
      <c r="R127" s="2" t="n">
        <v>4</v>
      </c>
      <c r="S127" s="3" t="n">
        <v>91.05395858390918</v>
      </c>
      <c r="T127" s="5" t="n">
        <v>0.4260494882196562</v>
      </c>
      <c r="U127" s="5" t="n">
        <v>0.1180376744816369</v>
      </c>
      <c r="V127" s="5" t="n">
        <v>0.2720435813506465</v>
      </c>
      <c r="W127" s="5" t="n">
        <v>0.75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0.2840162775586055</v>
      </c>
      <c r="AB127" s="5" t="n">
        <v>0.5502957634802992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Ausreißer (&gt;3x / &lt;0.3x Kurs)</t>
        </is>
      </c>
    </row>
    <row r="128">
      <c r="A128" s="2" t="inlineStr">
        <is>
          <t>CSCO</t>
        </is>
      </c>
      <c r="B128" s="2" t="inlineStr">
        <is>
          <t>Cisco</t>
        </is>
      </c>
      <c r="C128" s="2" t="inlineStr">
        <is>
          <t>Information Technology</t>
        </is>
      </c>
      <c r="D128" s="3" t="n">
        <v>98.18559560981372</v>
      </c>
      <c r="E128" s="4" t="n">
        <v>37.20327868852459</v>
      </c>
      <c r="F128" s="4" t="n">
        <v>20.79263800982918</v>
      </c>
      <c r="G128" s="5" t="n">
        <v>0.0148056755089451</v>
      </c>
      <c r="H128" s="5" t="n">
        <v>0.3078490513484888</v>
      </c>
      <c r="I128" s="5" t="n">
        <v>0.25229</v>
      </c>
      <c r="J128" s="3" t="n">
        <v>23.72924231852533</v>
      </c>
      <c r="K128" s="2" t="n"/>
      <c r="L128" s="3" t="n">
        <v>23.03809933837411</v>
      </c>
      <c r="M128" s="3" t="n">
        <v>120.5098608640752</v>
      </c>
      <c r="N128" s="3" t="n">
        <v>131.6503102655899</v>
      </c>
      <c r="O128" s="3" t="n">
        <v>207.0172304281234</v>
      </c>
      <c r="P128" s="3" t="n">
        <v>145.2616701512381</v>
      </c>
      <c r="Q128" s="3" t="n">
        <v>38.83033598909773</v>
      </c>
      <c r="R128" s="2" t="n">
        <v>3</v>
      </c>
      <c r="S128" s="3" t="n">
        <v>131.6503102655899</v>
      </c>
      <c r="T128" s="5" t="n">
        <v>0.3408312028656812</v>
      </c>
      <c r="U128" s="5" t="n">
        <v>0.1953498722129197</v>
      </c>
      <c r="V128" s="5" t="n">
        <v>0.2680905375393005</v>
      </c>
      <c r="W128" s="5" t="n">
        <v>0.65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0.7112851625090626</v>
      </c>
      <c r="AB128" s="5" t="n">
        <v>0.2053923978476813</v>
      </c>
      <c r="AC128" s="2" t="inlineStr">
        <is>
          <t>M4 KGV, M5 P/S, M7 EV/EBITDA</t>
        </is>
      </c>
      <c r="AD128" s="2" t="inlineStr">
        <is>
          <t>M1 Gordon: Ausreißer (&gt;3x / &lt;0.3x Kurs); M3 Fund.KGV: Ausreißer (&gt;3x / &lt;0.3x Kurs); M6 P/B: getrimmt (weit vom Median); M8 DCF: getrimmt (weit vom Median)</t>
        </is>
      </c>
    </row>
    <row r="129">
      <c r="A129" s="2" t="inlineStr">
        <is>
          <t>IBM</t>
        </is>
      </c>
      <c r="B129" s="2" t="inlineStr">
        <is>
          <t>IBM</t>
        </is>
      </c>
      <c r="C129" s="2" t="inlineStr">
        <is>
          <t>Information Technology</t>
        </is>
      </c>
      <c r="D129" s="3" t="n">
        <v>205.197251634011</v>
      </c>
      <c r="E129" s="4" t="n">
        <v>20.96728558797524</v>
      </c>
      <c r="F129" s="4" t="n">
        <v>17.99936394252408</v>
      </c>
      <c r="G129" s="5" t="n">
        <v>0.02850636754659695</v>
      </c>
      <c r="H129" s="5" t="n">
        <v>0.5130964841505559</v>
      </c>
      <c r="I129" s="5" t="n">
        <v>0.34460998</v>
      </c>
      <c r="J129" s="3" t="n">
        <v>124.8686243081778</v>
      </c>
      <c r="K129" s="2" t="n"/>
      <c r="L129" s="3" t="n">
        <v>121.2316740856095</v>
      </c>
      <c r="M129" s="3" t="n">
        <v>244.2823226028396</v>
      </c>
      <c r="N129" s="3" t="n">
        <v>408.3002503521657</v>
      </c>
      <c r="O129" s="3" t="n">
        <v>308.3689560228765</v>
      </c>
      <c r="P129" s="3" t="n">
        <v>295.6504908124838</v>
      </c>
      <c r="Q129" s="3" t="n">
        <v>398.478781868777</v>
      </c>
      <c r="R129" s="2" t="n">
        <v>5</v>
      </c>
      <c r="S129" s="3" t="n">
        <v>308.3689560228765</v>
      </c>
      <c r="T129" s="5" t="n">
        <v>0.502792817970497</v>
      </c>
      <c r="U129" s="5" t="n">
        <v>0.0295880914227884</v>
      </c>
      <c r="V129" s="5" t="n">
        <v>0.2661904546966427</v>
      </c>
      <c r="W129" s="5" t="n">
        <v>0.65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0.3905003744030634</v>
      </c>
      <c r="AB129" s="5" t="n">
        <v>0.671427739845059</v>
      </c>
      <c r="AC129" s="2" t="inlineStr">
        <is>
          <t>M4 KGV, M5 P/S, M6 P/B, M7 EV/EBITDA, M8 DCF</t>
        </is>
      </c>
      <c r="AD129" s="2" t="inlineStr">
        <is>
          <t>M1 Gordon: getrimmt (weit vom Median); M3 Fund.KGV: getrimmt (weit vom Median)</t>
        </is>
      </c>
    </row>
    <row r="130">
      <c r="A130" s="2" t="inlineStr">
        <is>
          <t>TPL</t>
        </is>
      </c>
      <c r="B130" s="2" t="inlineStr">
        <is>
          <t>Texas Pacific Land Corporation</t>
        </is>
      </c>
      <c r="C130" s="2" t="inlineStr">
        <is>
          <t>Energy</t>
        </is>
      </c>
      <c r="D130" s="3" t="n">
        <v>300.2937260987904</v>
      </c>
      <c r="E130" s="4" t="n">
        <v>43.65283018867925</v>
      </c>
      <c r="F130" s="4" t="n">
        <v>4.746170678336981</v>
      </c>
      <c r="G130" s="5" t="n">
        <v>0.006915629322268326</v>
      </c>
      <c r="H130" s="5" t="n">
        <v>0.03282275711159737</v>
      </c>
      <c r="I130" s="5" t="n">
        <v>0.36566</v>
      </c>
      <c r="J130" s="2" t="n"/>
      <c r="K130" s="2" t="n"/>
      <c r="L130" s="2" t="n"/>
      <c r="M130" s="3" t="n">
        <v>662.874919718</v>
      </c>
      <c r="N130" s="3" t="n">
        <v>90.26436911391885</v>
      </c>
      <c r="O130" s="3" t="n">
        <v>33.65118739306377</v>
      </c>
      <c r="P130" s="3" t="n">
        <v>55.25309794842101</v>
      </c>
      <c r="Q130" s="3" t="n">
        <v>7.497242399014704</v>
      </c>
      <c r="R130" s="2" t="n">
        <v>2</v>
      </c>
      <c r="S130" s="3" t="n">
        <v>376.5696444159594</v>
      </c>
      <c r="T130" s="5" t="n">
        <v>0.2540043686829332</v>
      </c>
      <c r="U130" s="5" t="n">
        <v>0.2779506685108344</v>
      </c>
      <c r="V130" s="5" t="n">
        <v>0.2659775185968838</v>
      </c>
      <c r="W130" s="5" t="n">
        <v>0.8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0.6931276338913084</v>
      </c>
      <c r="AB130" s="5" t="n">
        <v>6.343705231921729</v>
      </c>
      <c r="AC130" s="2" t="inlineStr">
        <is>
          <t>M4 KGV, M5 P/S</t>
        </is>
      </c>
      <c r="AD13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31">
      <c r="A131" s="2" t="inlineStr">
        <is>
          <t>COF</t>
        </is>
      </c>
      <c r="B131" s="2" t="inlineStr">
        <is>
          <t>Capital One</t>
        </is>
      </c>
      <c r="C131" s="2" t="inlineStr">
        <is>
          <t>Financials</t>
        </is>
      </c>
      <c r="D131" s="3" t="n">
        <v>193.6801080932811</v>
      </c>
      <c r="E131" s="4" t="n">
        <v>12.2579408543264</v>
      </c>
      <c r="F131" s="4" t="n">
        <v>9.306400223855869</v>
      </c>
      <c r="G131" s="5" t="n">
        <v>0.01429656435687799</v>
      </c>
      <c r="H131" s="5" t="n">
        <v>0.1330495497312191</v>
      </c>
      <c r="I131" s="5" t="n">
        <v>0.09031</v>
      </c>
      <c r="J131" s="2" t="n"/>
      <c r="K131" s="2" t="n"/>
      <c r="L131" s="2" t="n"/>
      <c r="M131" s="3" t="n">
        <v>267.1909254686192</v>
      </c>
      <c r="N131" s="3" t="n">
        <v>215.4448722674679</v>
      </c>
      <c r="O131" s="3" t="n">
        <v>329.0267151891123</v>
      </c>
      <c r="P131" s="2" t="n"/>
      <c r="Q131" s="3" t="n">
        <v>1417.823714166176</v>
      </c>
      <c r="R131" s="2" t="n">
        <v>3</v>
      </c>
      <c r="S131" s="3" t="n">
        <v>267.1909254686192</v>
      </c>
      <c r="T131" s="5" t="n">
        <v>0.3795475854440016</v>
      </c>
      <c r="U131" s="5" t="n">
        <v>0.1459589867310012</v>
      </c>
      <c r="V131" s="5" t="n">
        <v>0.2627532860875014</v>
      </c>
      <c r="W131" s="5" t="n">
        <v>0.65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0.1302796336734006</v>
      </c>
      <c r="AB131" s="5" t="n">
        <v>0.5271967799755113</v>
      </c>
      <c r="AC131" s="2" t="inlineStr">
        <is>
          <t>M4 KGV, M5 P/S, M6 P/B</t>
        </is>
      </c>
      <c r="AD131" s="2" t="inlineStr">
        <is>
          <t>M1 Gordon: Dividende zu gering (DDM-Gate); M2 DDM: Dividende zu gering (DDM-Gate); M3 Fund.KGV: Dividende zu gering (DDM-Gate); M8 DCF: Ausreißer (&gt;3x / &lt;0.3x Kurs)</t>
        </is>
      </c>
    </row>
    <row r="132">
      <c r="A132" s="2" t="inlineStr">
        <is>
          <t>ENGI.PA</t>
        </is>
      </c>
      <c r="B132" s="2" t="inlineStr">
        <is>
          <t>Engie</t>
        </is>
      </c>
      <c r="C132" s="2" t="inlineStr">
        <is>
          <t>Utilities</t>
        </is>
      </c>
      <c r="D132" s="3" t="n">
        <v>25.65</v>
      </c>
      <c r="E132" s="4" t="n">
        <v>15.7361963190184</v>
      </c>
      <c r="F132" s="4" t="n">
        <v>12.19535387921607</v>
      </c>
      <c r="G132" s="5" t="n">
        <v>0.05263157894736843</v>
      </c>
      <c r="H132" s="5" t="n">
        <v>0.6418607304850565</v>
      </c>
      <c r="I132" s="5" t="n">
        <v>0.12218001</v>
      </c>
      <c r="J132" s="3" t="n">
        <v>33.75</v>
      </c>
      <c r="K132" s="3" t="n">
        <v>35.89138779549923</v>
      </c>
      <c r="L132" s="3" t="n">
        <v>32.76699029126214</v>
      </c>
      <c r="M132" s="3" t="n">
        <v>36.1128555986548</v>
      </c>
      <c r="N132" s="3" t="n">
        <v>33.12096877027872</v>
      </c>
      <c r="O132" s="3" t="n">
        <v>28.52824682432061</v>
      </c>
      <c r="P132" s="3" t="n">
        <v>47.12013240940207</v>
      </c>
      <c r="Q132" s="2" t="n"/>
      <c r="R132" s="2" t="n">
        <v>7</v>
      </c>
      <c r="S132" s="3" t="n">
        <v>33.75</v>
      </c>
      <c r="T132" s="5" t="n">
        <v>0.3157894736842106</v>
      </c>
      <c r="U132" s="5" t="n">
        <v>0.2031621832358674</v>
      </c>
      <c r="V132" s="5" t="n">
        <v>0.259475828460039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0.1074753049915675</v>
      </c>
      <c r="AB132" s="5" t="n">
        <v>0.6517009509757776</v>
      </c>
      <c r="AC132" s="2" t="inlineStr">
        <is>
          <t>M1 Gordon, M2 DDM, M3 Fund.KGV, M4 KGV, M5 P/S, M6 P/B, M7 EV/EBITDA</t>
        </is>
      </c>
      <c r="AD132" s="2" t="inlineStr">
        <is>
          <t>M8 DCF: kein FCFF / keine Historie</t>
        </is>
      </c>
    </row>
    <row r="133">
      <c r="A133" s="2" t="inlineStr">
        <is>
          <t>APP</t>
        </is>
      </c>
      <c r="B133" s="2" t="inlineStr">
        <is>
          <t>AppLovin</t>
        </is>
      </c>
      <c r="C133" s="2" t="inlineStr">
        <is>
          <t>Communication Services</t>
        </is>
      </c>
      <c r="D133" s="3" t="n">
        <v>270.5533637024805</v>
      </c>
      <c r="E133" s="4" t="n">
        <v>23.36846038863976</v>
      </c>
      <c r="F133" s="4" t="n">
        <v>14.69141313285563</v>
      </c>
      <c r="G133" s="5" t="n">
        <v>0</v>
      </c>
      <c r="H133" s="5" t="n">
        <v>0</v>
      </c>
      <c r="I133" s="5" t="n">
        <v>2.03686</v>
      </c>
      <c r="J133" s="2" t="n"/>
      <c r="K133" s="2" t="n"/>
      <c r="L133" s="2" t="n"/>
      <c r="M133" s="3" t="n">
        <v>258.0373016777986</v>
      </c>
      <c r="N133" s="3" t="n">
        <v>263.2136661909402</v>
      </c>
      <c r="O133" s="3" t="n">
        <v>21.64934875647019</v>
      </c>
      <c r="P133" s="3" t="n">
        <v>139.426937634912</v>
      </c>
      <c r="Q133" s="3" t="n">
        <v>144.7722374862882</v>
      </c>
      <c r="R133" s="2" t="n">
        <v>4</v>
      </c>
      <c r="S133" s="3" t="n">
        <v>201.4047695820434</v>
      </c>
      <c r="T133" s="5" t="n">
        <v>-0.2555820898847805</v>
      </c>
      <c r="U133" s="5" t="n">
        <v>0.7701304890139762</v>
      </c>
      <c r="V133" s="5" t="n">
        <v>0.2572741995645978</v>
      </c>
      <c r="W133" s="5" t="n">
        <v>0.8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0.7474610754800436</v>
      </c>
      <c r="AB133" s="5" t="n">
        <v>0.8878250548696864</v>
      </c>
      <c r="AC133" s="2" t="inlineStr">
        <is>
          <t>M4 KGV, M5 P/S, M7 EV/EBITDA, M8 DCF</t>
        </is>
      </c>
      <c r="AD133" s="2" t="inlineStr">
        <is>
          <t>M1 Gordon: Dividende zu gering (DDM-Gate); M2 DDM: Dividende zu gering (DDM-Gate); M3 Fund.KGV: Dividende zu gering (DDM-Gate); M6 P/B: Ausreißer (&gt;3x / &lt;0.3x Kurs)</t>
        </is>
      </c>
    </row>
    <row r="134">
      <c r="A134" s="2" t="inlineStr">
        <is>
          <t>DSV.CO</t>
        </is>
      </c>
      <c r="B134" s="2" t="inlineStr">
        <is>
          <t>DSV</t>
        </is>
      </c>
      <c r="C134" s="2" t="inlineStr">
        <is>
          <t>Industrials</t>
        </is>
      </c>
      <c r="D134" s="3" t="n">
        <v>192.6987184632261</v>
      </c>
      <c r="E134" s="4" t="n">
        <v>47.88896276595745</v>
      </c>
      <c r="F134" s="4" t="n">
        <v>16.99183129948406</v>
      </c>
      <c r="G134" s="5" t="n">
        <v>0.004859423811176675</v>
      </c>
      <c r="H134" s="5" t="n">
        <v>0.08257050961220995</v>
      </c>
      <c r="I134" s="5" t="n">
        <v>0.06302000000000001</v>
      </c>
      <c r="J134" s="2" t="n"/>
      <c r="K134" s="2" t="n"/>
      <c r="L134" s="2" t="n"/>
      <c r="M134" s="3" t="n">
        <v>242.437920571601</v>
      </c>
      <c r="N134" s="3" t="n">
        <v>120.4751660598328</v>
      </c>
      <c r="O134" s="3" t="n">
        <v>464.2812288200765</v>
      </c>
      <c r="P134" s="3" t="n">
        <v>211.6373128995962</v>
      </c>
      <c r="Q134" s="3" t="n">
        <v>60.58976659454003</v>
      </c>
      <c r="R134" s="2" t="n">
        <v>3</v>
      </c>
      <c r="S134" s="3" t="n">
        <v>211.6373128995962</v>
      </c>
      <c r="T134" s="5" t="n">
        <v>0.09828085307160106</v>
      </c>
      <c r="U134" s="5" t="n">
        <v>0.4056924678930927</v>
      </c>
      <c r="V134" s="5" t="n">
        <v>0.2519866604823469</v>
      </c>
      <c r="W134" s="5" t="n">
        <v>0.85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0.7707833334793879</v>
      </c>
      <c r="AB134" s="5" t="n">
        <v>1.012347677123737</v>
      </c>
      <c r="AC134" s="2" t="inlineStr">
        <is>
          <t>M4 KGV, M5 P/S, M7 EV/EBITDA</t>
        </is>
      </c>
      <c r="AD13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5">
      <c r="A135" s="2" t="inlineStr">
        <is>
          <t>DOC</t>
        </is>
      </c>
      <c r="B135" s="2" t="inlineStr">
        <is>
          <t>Healthpeak Properties</t>
        </is>
      </c>
      <c r="C135" s="2" t="inlineStr">
        <is>
          <t>Real Estate</t>
        </is>
      </c>
      <c r="D135" s="3" t="n">
        <v>18.00689384542367</v>
      </c>
      <c r="E135" s="4" t="n">
        <v>59.45714285714286</v>
      </c>
      <c r="F135" s="2" t="n"/>
      <c r="G135" s="5" t="n">
        <v>0.05862566074002883</v>
      </c>
      <c r="H135" s="2" t="n"/>
      <c r="I135" s="5" t="n">
        <v>0.03039</v>
      </c>
      <c r="J135" s="2" t="n"/>
      <c r="K135" s="2" t="n"/>
      <c r="L135" s="2" t="n"/>
      <c r="M135" s="2" t="n"/>
      <c r="N135" s="3" t="n">
        <v>10.12441787683126</v>
      </c>
      <c r="O135" s="3" t="n">
        <v>24.01699365922984</v>
      </c>
      <c r="P135" s="3" t="n">
        <v>26.48339126008906</v>
      </c>
      <c r="Q135" s="2" t="n"/>
      <c r="R135" s="2" t="n">
        <v>2</v>
      </c>
      <c r="S135" s="3" t="n">
        <v>25.25019245965946</v>
      </c>
      <c r="T135" s="5" t="n">
        <v>0.4022514197292626</v>
      </c>
      <c r="U135" s="5" t="n">
        <v>0.0989149447381068</v>
      </c>
      <c r="V135" s="5" t="n">
        <v>0.2505831822336847</v>
      </c>
      <c r="W135" s="5" t="n">
        <v>0.5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0.8188601281900995</v>
      </c>
      <c r="AB135" s="5" t="n">
        <v>0.1026938523553038</v>
      </c>
      <c r="AC135" s="2" t="inlineStr">
        <is>
          <t>M6 P/B, M7 EV/EBITDA</t>
        </is>
      </c>
      <c r="AD1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36">
      <c r="A136" s="2" t="inlineStr">
        <is>
          <t>QCOM</t>
        </is>
      </c>
      <c r="B136" s="2" t="inlineStr">
        <is>
          <t>Qualcomm</t>
        </is>
      </c>
      <c r="C136" s="2" t="inlineStr">
        <is>
          <t>Information Technology</t>
        </is>
      </c>
      <c r="D136" s="3" t="n">
        <v>142.5927936947317</v>
      </c>
      <c r="E136" s="4" t="n">
        <v>18.62033898305085</v>
      </c>
      <c r="F136" s="4" t="n">
        <v>16.12305139436657</v>
      </c>
      <c r="G136" s="5" t="n">
        <v>0.02233145215122277</v>
      </c>
      <c r="H136" s="5" t="n">
        <v>0.3600511507450026</v>
      </c>
      <c r="I136" s="5" t="n">
        <v>0.33754003</v>
      </c>
      <c r="J136" s="3" t="n">
        <v>34.11163051469759</v>
      </c>
      <c r="K136" s="2" t="n"/>
      <c r="L136" s="3" t="n">
        <v>33.11808787834718</v>
      </c>
      <c r="M136" s="3" t="n">
        <v>159.6393673697062</v>
      </c>
      <c r="N136" s="3" t="n">
        <v>370.1166504324749</v>
      </c>
      <c r="O136" s="3" t="n">
        <v>148.0707715326466</v>
      </c>
      <c r="P136" s="3" t="n">
        <v>301.2814854455414</v>
      </c>
      <c r="Q136" s="3" t="n">
        <v>214.8990066337057</v>
      </c>
      <c r="R136" s="2" t="n">
        <v>4</v>
      </c>
      <c r="S136" s="3" t="n">
        <v>187.2691870017059</v>
      </c>
      <c r="T136" s="5" t="n">
        <v>0.3133145241730748</v>
      </c>
      <c r="U136" s="5" t="n">
        <v>0.1819082468596396</v>
      </c>
      <c r="V136" s="5" t="n">
        <v>0.2476113855163572</v>
      </c>
      <c r="W136" s="5" t="n">
        <v>0.65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0.5742789132625035</v>
      </c>
      <c r="AB136" s="5" t="n">
        <v>1.034712741259101</v>
      </c>
      <c r="AC136" s="2" t="inlineStr">
        <is>
          <t>M4 KGV, M6 P/B, M7 EV/EBITDA, M8 DCF</t>
        </is>
      </c>
      <c r="AD136" s="2" t="inlineStr">
        <is>
          <t>M1 Gordon: Ausreißer (&gt;3x / &lt;0.3x Kurs); M3 Fund.KGV: Ausreißer (&gt;3x / &lt;0.3x Kurs); M5 P/S: getrimmt (weit vom Median)</t>
        </is>
      </c>
    </row>
    <row r="137">
      <c r="A137" s="2" t="inlineStr">
        <is>
          <t>DKNG</t>
        </is>
      </c>
      <c r="B137" s="2" t="inlineStr">
        <is>
          <t>DraftKings</t>
        </is>
      </c>
      <c r="C137" s="2" t="inlineStr">
        <is>
          <t>Consumer Discretionary</t>
        </is>
      </c>
      <c r="D137" s="3" t="n">
        <v>21.99592703270877</v>
      </c>
      <c r="E137" s="2" t="n"/>
      <c r="F137" s="4" t="n">
        <v>15.65656565656566</v>
      </c>
      <c r="G137" s="5" t="n">
        <v>0</v>
      </c>
      <c r="H137" s="5" t="n">
        <v>0</v>
      </c>
      <c r="I137" s="5" t="n">
        <v>-0.21139</v>
      </c>
      <c r="J137" s="2" t="n"/>
      <c r="K137" s="2" t="n"/>
      <c r="L137" s="2" t="n"/>
      <c r="M137" s="3" t="n">
        <v>24.77150497688223</v>
      </c>
      <c r="N137" s="2" t="n"/>
      <c r="O137" s="3" t="n">
        <v>5.148383683971677</v>
      </c>
      <c r="P137" s="3" t="n">
        <v>1.637096677193415</v>
      </c>
      <c r="Q137" s="2" t="n"/>
      <c r="R137" s="2" t="n">
        <v>1</v>
      </c>
      <c r="S137" s="3" t="n">
        <v>24.77150497688223</v>
      </c>
      <c r="T137" s="5" t="n">
        <v>0.126185995254761</v>
      </c>
      <c r="U137" s="5" t="n">
        <v>0.3684386309992131</v>
      </c>
      <c r="V137" s="5" t="n">
        <v>0.2473123131269871</v>
      </c>
      <c r="W137" s="5" t="n">
        <v>0.5714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1.110725259943366</v>
      </c>
      <c r="AB137" s="2" t="n"/>
      <c r="AC137" s="2" t="inlineStr">
        <is>
          <t>M4 KGV</t>
        </is>
      </c>
      <c r="AD13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38">
      <c r="A138" s="2" t="inlineStr">
        <is>
          <t>DSY.PA</t>
        </is>
      </c>
      <c r="B138" s="2" t="inlineStr">
        <is>
          <t>Dassault Systèmes</t>
        </is>
      </c>
      <c r="C138" s="2" t="inlineStr">
        <is>
          <t>Information Technology</t>
        </is>
      </c>
      <c r="D138" s="3" t="n">
        <v>21.77</v>
      </c>
      <c r="E138" s="4" t="n">
        <v>22.44329896907216</v>
      </c>
      <c r="F138" s="4" t="n">
        <v>15.50194397368159</v>
      </c>
      <c r="G138" s="5" t="n">
        <v>0.01240238860817639</v>
      </c>
      <c r="H138" s="5" t="n">
        <v>0.1922611333437772</v>
      </c>
      <c r="I138" s="5" t="n">
        <v>0.15088001</v>
      </c>
      <c r="J138" s="2" t="n"/>
      <c r="K138" s="2" t="n"/>
      <c r="L138" s="2" t="n"/>
      <c r="M138" s="3" t="n">
        <v>30.09192185805342</v>
      </c>
      <c r="N138" s="3" t="n">
        <v>41.83709678253149</v>
      </c>
      <c r="O138" s="3" t="n">
        <v>68.58860667663257</v>
      </c>
      <c r="P138" s="3" t="n">
        <v>31.21705239596173</v>
      </c>
      <c r="Q138" s="3" t="n">
        <v>27.28001341874009</v>
      </c>
      <c r="R138" s="2" t="n">
        <v>4</v>
      </c>
      <c r="S138" s="3" t="n">
        <v>30.65448712700758</v>
      </c>
      <c r="T138" s="5" t="n">
        <v>0.4081068960499576</v>
      </c>
      <c r="U138" s="5" t="n">
        <v>0.07958796508957278</v>
      </c>
      <c r="V138" s="5" t="n">
        <v>0.2438474305697652</v>
      </c>
      <c r="W138" s="5" t="n">
        <v>0.7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0.3625646717569492</v>
      </c>
      <c r="AB138" s="5" t="n">
        <v>0.5336171628783497</v>
      </c>
      <c r="AC138" s="2" t="inlineStr">
        <is>
          <t>M4 KGV, M5 P/S, M7 EV/EBITDA, M8 DCF</t>
        </is>
      </c>
      <c r="AD138" s="2" t="inlineStr">
        <is>
          <t>M1 Gordon: Dividende zu gering (DDM-Gate); M2 DDM: Dividende zu gering (DDM-Gate); M3 Fund.KGV: Dividende zu gering (DDM-Gate); M6 P/B: Ausreißer (&gt;3x / &lt;0.3x Kurs)</t>
        </is>
      </c>
    </row>
    <row r="139">
      <c r="A139" s="2" t="inlineStr">
        <is>
          <t>DBK.DE</t>
        </is>
      </c>
      <c r="B139" s="2" t="inlineStr">
        <is>
          <t>Deutsche Bank</t>
        </is>
      </c>
      <c r="C139" s="2" t="inlineStr">
        <is>
          <t>Financials</t>
        </is>
      </c>
      <c r="D139" s="3" t="n">
        <v>33.215</v>
      </c>
      <c r="E139" s="4" t="n">
        <v>10.09574468085106</v>
      </c>
      <c r="F139" s="4" t="n">
        <v>8.677784193186836</v>
      </c>
      <c r="G139" s="5" t="n">
        <v>0.03010687942194791</v>
      </c>
      <c r="H139" s="5" t="n">
        <v>0.2612610023539617</v>
      </c>
      <c r="I139" s="5" t="n">
        <v>0.08891</v>
      </c>
      <c r="J139" s="3" t="n">
        <v>16.48</v>
      </c>
      <c r="K139" s="3" t="n">
        <v>19.19775620059061</v>
      </c>
      <c r="L139" s="3" t="n">
        <v>16</v>
      </c>
      <c r="M139" s="3" t="n">
        <v>49.14098102020544</v>
      </c>
      <c r="N139" s="3" t="n">
        <v>50.40825765803399</v>
      </c>
      <c r="O139" s="3" t="n">
        <v>95.02803988100773</v>
      </c>
      <c r="P139" s="2" t="n"/>
      <c r="Q139" s="2" t="n"/>
      <c r="R139" s="2" t="n">
        <v>3</v>
      </c>
      <c r="S139" s="3" t="n">
        <v>49.14098102020544</v>
      </c>
      <c r="T139" s="5" t="n">
        <v>0.4794815902515561</v>
      </c>
      <c r="U139" s="5" t="n">
        <v>0.006514827638115284</v>
      </c>
      <c r="V139" s="5" t="n">
        <v>0.2429982089448357</v>
      </c>
      <c r="W139" s="5" t="n">
        <v>0.6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-0.07082846808874187</v>
      </c>
      <c r="AB139" s="5" t="n">
        <v>1.625736941928828</v>
      </c>
      <c r="AC139" s="2" t="inlineStr">
        <is>
          <t>M2 DDM, M4 KGV, M5 P/S</t>
        </is>
      </c>
      <c r="AD139" s="2" t="inlineStr">
        <is>
          <t>M1 Gordon: getrimmt (weit vom Median); M3 Fund.KGV: getrimmt (weit vom Median); M6 P/B: getrimmt (weit vom Median); M8 DCF: kein FCFF / keine Historie</t>
        </is>
      </c>
    </row>
    <row r="140">
      <c r="A140" s="2" t="inlineStr">
        <is>
          <t>ADS.DE</t>
        </is>
      </c>
      <c r="B140" s="2" t="inlineStr">
        <is>
          <t>Adidas</t>
        </is>
      </c>
      <c r="C140" s="2" t="inlineStr">
        <is>
          <t>Consumer Discretionary</t>
        </is>
      </c>
      <c r="D140" s="3" t="n">
        <v>161</v>
      </c>
      <c r="E140" s="4" t="n">
        <v>20.64102564102564</v>
      </c>
      <c r="F140" s="4" t="n">
        <v>13.81580528124174</v>
      </c>
      <c r="G140" s="5" t="n">
        <v>0.01739130434782609</v>
      </c>
      <c r="H140" s="5" t="n">
        <v>0.2402748744563781</v>
      </c>
      <c r="I140" s="5" t="n">
        <v>0.24324</v>
      </c>
      <c r="J140" s="2" t="n"/>
      <c r="K140" s="2" t="n"/>
      <c r="L140" s="2" t="n"/>
      <c r="M140" s="3" t="n">
        <v>205.4737268933781</v>
      </c>
      <c r="N140" s="3" t="n">
        <v>186.2155702648638</v>
      </c>
      <c r="O140" s="3" t="n">
        <v>176.3283458440848</v>
      </c>
      <c r="P140" s="3" t="n">
        <v>206.6170649317473</v>
      </c>
      <c r="Q140" s="2" t="n"/>
      <c r="R140" s="2" t="n">
        <v>4</v>
      </c>
      <c r="S140" s="3" t="n">
        <v>195.8446485791209</v>
      </c>
      <c r="T140" s="5" t="n">
        <v>0.216426388690192</v>
      </c>
      <c r="U140" s="5" t="n">
        <v>0.2563504347826087</v>
      </c>
      <c r="V140" s="5" t="n">
        <v>0.2363884117364004</v>
      </c>
      <c r="W140" s="5" t="n">
        <v>0.65</v>
      </c>
      <c r="X140" s="7" t="inlineStr">
        <is>
          <t>BUY</t>
        </is>
      </c>
      <c r="Y140" s="7" t="inlineStr">
        <is>
          <t>Hoch</t>
        </is>
      </c>
      <c r="Z140" s="2" t="n"/>
      <c r="AA140" s="5" t="n">
        <v>0.5291816815457328</v>
      </c>
      <c r="AB140" s="5" t="n">
        <v>0.1717745320111195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kein FCFF / keine Historie</t>
        </is>
      </c>
    </row>
    <row r="141">
      <c r="A141" s="2" t="inlineStr">
        <is>
          <t>DD</t>
        </is>
      </c>
      <c r="B141" s="2" t="inlineStr">
        <is>
          <t>DuPont</t>
        </is>
      </c>
      <c r="C141" s="2" t="inlineStr">
        <is>
          <t>Industrials</t>
        </is>
      </c>
      <c r="D141" s="3" t="n">
        <v>124.6897358541831</v>
      </c>
      <c r="E141" s="4" t="n">
        <v>62.11206896551725</v>
      </c>
      <c r="F141" s="4" t="n">
        <v>18.09217340864834</v>
      </c>
      <c r="G141" s="5" t="n">
        <v>0.01665510062456627</v>
      </c>
      <c r="H141" s="5" t="n">
        <v>0.3013269686381402</v>
      </c>
      <c r="I141" s="5" t="n">
        <v>0.01792</v>
      </c>
      <c r="J141" s="3" t="n">
        <v>31.68921037669731</v>
      </c>
      <c r="K141" s="3" t="n">
        <v>31.68921037669731</v>
      </c>
      <c r="L141" s="3" t="n">
        <v>30.76622366669643</v>
      </c>
      <c r="M141" s="3" t="n">
        <v>147.3336251344023</v>
      </c>
      <c r="N141" s="3" t="n">
        <v>58.89738286409588</v>
      </c>
      <c r="O141" s="3" t="n">
        <v>581.9233628574765</v>
      </c>
      <c r="P141" s="3" t="n">
        <v>174.1982949152268</v>
      </c>
      <c r="Q141" s="3" t="n">
        <v>0.7307669379916774</v>
      </c>
      <c r="R141" s="2" t="n">
        <v>2</v>
      </c>
      <c r="S141" s="3" t="n">
        <v>160.7659600248145</v>
      </c>
      <c r="T141" s="5" t="n">
        <v>0.2893279380495308</v>
      </c>
      <c r="U141" s="5" t="n">
        <v>0.1788695350451077</v>
      </c>
      <c r="V141" s="5" t="n">
        <v>0.2340987365473193</v>
      </c>
      <c r="W141" s="5" t="n">
        <v>0.5</v>
      </c>
      <c r="X141" s="7" t="inlineStr">
        <is>
          <t>BUY</t>
        </is>
      </c>
      <c r="Y141" s="6" t="inlineStr">
        <is>
          <t>Mittel</t>
        </is>
      </c>
      <c r="Z141" s="2" t="n"/>
      <c r="AA141" s="5" t="n">
        <v>0.8348725066282318</v>
      </c>
      <c r="AB141" s="5" t="n">
        <v>0.1823390265210518</v>
      </c>
      <c r="AC141" s="2" t="inlineStr">
        <is>
          <t>M4 KGV, M7 EV/EBITDA</t>
        </is>
      </c>
      <c r="AD14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42">
      <c r="A142" s="2" t="inlineStr">
        <is>
          <t>PYPL</t>
        </is>
      </c>
      <c r="B142" s="2" t="inlineStr">
        <is>
          <t>PayPal</t>
        </is>
      </c>
      <c r="C142" s="2" t="inlineStr">
        <is>
          <t>Financials</t>
        </is>
      </c>
      <c r="D142" s="3" t="n">
        <v>52.42852946151946</v>
      </c>
      <c r="E142" s="4" t="n">
        <v>11.1789667896679</v>
      </c>
      <c r="F142" s="4" t="n">
        <v>10.45960820058142</v>
      </c>
      <c r="G142" s="5" t="n">
        <v>0.009242449249050998</v>
      </c>
      <c r="H142" s="5" t="n">
        <v>0.09667239795883137</v>
      </c>
      <c r="I142" s="5" t="n">
        <v>0.24497</v>
      </c>
      <c r="J142" s="2" t="n"/>
      <c r="K142" s="2" t="n"/>
      <c r="L142" s="2" t="n"/>
      <c r="M142" s="3" t="n">
        <v>74.23335995315739</v>
      </c>
      <c r="N142" s="3" t="n">
        <v>78.12029763032237</v>
      </c>
      <c r="O142" s="3" t="n">
        <v>52.42852946151946</v>
      </c>
      <c r="P142" s="3" t="n">
        <v>88.79171667834153</v>
      </c>
      <c r="Q142" s="3" t="n">
        <v>81.71789145710697</v>
      </c>
      <c r="R142" s="2" t="n">
        <v>5</v>
      </c>
      <c r="S142" s="3" t="n">
        <v>78.12029763032237</v>
      </c>
      <c r="T142" s="5" t="n">
        <v>0.4900341175439544</v>
      </c>
      <c r="U142" s="5" t="n">
        <v>-0.02354629476811354</v>
      </c>
      <c r="V142" s="5" t="n">
        <v>0.2332439113879204</v>
      </c>
      <c r="W142" s="5" t="n">
        <v>0.5455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0.170957319444982</v>
      </c>
      <c r="AB142" s="5" t="n">
        <v>0.693576333158672</v>
      </c>
      <c r="AC142" s="2" t="inlineStr">
        <is>
          <t>M4 KGV, M5 P/S, M6 P/B, M7 EV/EBITDA, M8 DCF</t>
        </is>
      </c>
      <c r="AD142" s="2" t="inlineStr">
        <is>
          <t>M1 Gordon: Dividende zu gering (DDM-Gate); M2 DDM: Dividende zu gering (DDM-Gate); M3 Fund.KGV: Dividende zu gering (DDM-Gate)</t>
        </is>
      </c>
    </row>
    <row r="143">
      <c r="A143" s="2" t="inlineStr">
        <is>
          <t>BBY</t>
        </is>
      </c>
      <c r="B143" s="2" t="inlineStr">
        <is>
          <t>Best Buy</t>
        </is>
      </c>
      <c r="C143" s="2" t="inlineStr">
        <is>
          <t>Consumer Discretionary</t>
        </is>
      </c>
      <c r="D143" s="3" t="n">
        <v>73.85335846741518</v>
      </c>
      <c r="E143" s="4" t="n">
        <v>15.35071942446043</v>
      </c>
      <c r="F143" s="4" t="n">
        <v>12.07912356653283</v>
      </c>
      <c r="G143" s="5" t="n">
        <v>0.04499121265377856</v>
      </c>
      <c r="H143" s="5" t="n">
        <v>0.5434544170531467</v>
      </c>
      <c r="I143" s="5" t="n">
        <v>0.39104</v>
      </c>
      <c r="J143" s="3" t="n">
        <v>43.40437185394179</v>
      </c>
      <c r="K143" s="2" t="n"/>
      <c r="L143" s="3" t="n">
        <v>42.14016684848716</v>
      </c>
      <c r="M143" s="3" t="n">
        <v>107.805632379405</v>
      </c>
      <c r="N143" s="3" t="n">
        <v>110.77110920386</v>
      </c>
      <c r="O143" s="3" t="n">
        <v>65.61946869675398</v>
      </c>
      <c r="P143" s="3" t="n">
        <v>154.5924326711488</v>
      </c>
      <c r="Q143" s="3" t="n">
        <v>139.1423476677745</v>
      </c>
      <c r="R143" s="2" t="n">
        <v>5</v>
      </c>
      <c r="S143" s="3" t="n">
        <v>110.77110920386</v>
      </c>
      <c r="T143" s="5" t="n">
        <v>0.4998791050610554</v>
      </c>
      <c r="U143" s="5" t="n">
        <v>-0.03514938488576447</v>
      </c>
      <c r="V143" s="5" t="n">
        <v>0.2323648600876455</v>
      </c>
      <c r="W143" s="5" t="n">
        <v>0.45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0.4015293830505264</v>
      </c>
      <c r="AB143" s="5" t="n">
        <v>1.355892782149211</v>
      </c>
      <c r="AC143" s="2" t="inlineStr">
        <is>
          <t>M4 KGV, M5 P/S, M6 P/B, M7 EV/EBITDA, M8 DCF</t>
        </is>
      </c>
      <c r="AD143" s="2" t="inlineStr">
        <is>
          <t>M1 Gordon: getrimmt (weit vom Median); M3 Fund.KGV: getrimmt (weit vom Median)</t>
        </is>
      </c>
    </row>
    <row r="144">
      <c r="A144" s="2" t="inlineStr">
        <is>
          <t>IQV</t>
        </is>
      </c>
      <c r="B144" s="2" t="inlineStr">
        <is>
          <t>IQVIA</t>
        </is>
      </c>
      <c r="C144" s="2" t="inlineStr">
        <is>
          <t>Health Care</t>
        </is>
      </c>
      <c r="D144" s="3" t="n">
        <v>208.9872658119521</v>
      </c>
      <c r="E144" s="4" t="n">
        <v>30.03980099502488</v>
      </c>
      <c r="F144" s="4" t="n">
        <v>16.72441826002897</v>
      </c>
      <c r="G144" s="5" t="n">
        <v>0</v>
      </c>
      <c r="H144" s="5" t="n">
        <v>0</v>
      </c>
      <c r="I144" s="5" t="n">
        <v>0.22818</v>
      </c>
      <c r="J144" s="2" t="n"/>
      <c r="K144" s="2" t="n"/>
      <c r="L144" s="2" t="n"/>
      <c r="M144" s="3" t="n">
        <v>279.6218436362477</v>
      </c>
      <c r="N144" s="3" t="n">
        <v>277.9969172957018</v>
      </c>
      <c r="O144" s="3" t="n">
        <v>164.5485626729786</v>
      </c>
      <c r="P144" s="3" t="n">
        <v>276.6613794140894</v>
      </c>
      <c r="Q144" s="3" t="n">
        <v>224.8935250832612</v>
      </c>
      <c r="R144" s="2" t="n">
        <v>5</v>
      </c>
      <c r="S144" s="3" t="n">
        <v>276.6613794140894</v>
      </c>
      <c r="T144" s="5" t="n">
        <v>0.3238193166421479</v>
      </c>
      <c r="U144" s="5" t="n">
        <v>0.1393121066578336</v>
      </c>
      <c r="V144" s="5" t="n">
        <v>0.2315657116499907</v>
      </c>
      <c r="W144" s="5" t="n">
        <v>0.7692</v>
      </c>
      <c r="X144" s="7" t="inlineStr">
        <is>
          <t>BUY</t>
        </is>
      </c>
      <c r="Y144" s="6" t="inlineStr">
        <is>
          <t>Mittel</t>
        </is>
      </c>
      <c r="Z144" s="2" t="n"/>
      <c r="AA144" s="5" t="n">
        <v>0.6728337238439922</v>
      </c>
      <c r="AB144" s="5" t="n">
        <v>0.6993271718329388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VER.VI</t>
        </is>
      </c>
      <c r="B145" s="2" t="inlineStr">
        <is>
          <t>Verbund</t>
        </is>
      </c>
      <c r="C145" s="2" t="inlineStr">
        <is>
          <t>Utilities</t>
        </is>
      </c>
      <c r="D145" s="3" t="n">
        <v>56.45</v>
      </c>
      <c r="E145" s="4" t="n">
        <v>16.26801152737752</v>
      </c>
      <c r="F145" s="4" t="n">
        <v>14.28444905550565</v>
      </c>
      <c r="G145" s="5" t="n">
        <v>0.03542958370239149</v>
      </c>
      <c r="H145" s="5" t="n">
        <v>0.5060920834545846</v>
      </c>
      <c r="I145" s="5" t="n">
        <v>0.12752</v>
      </c>
      <c r="J145" s="3" t="n">
        <v>91.96428571428574</v>
      </c>
      <c r="K145" s="2" t="n"/>
      <c r="L145" s="3" t="n">
        <v>89.28571428571429</v>
      </c>
      <c r="M145" s="3" t="n">
        <v>67.85304165797095</v>
      </c>
      <c r="N145" s="3" t="n">
        <v>146.5111096453491</v>
      </c>
      <c r="O145" s="3" t="n">
        <v>59.18733996380853</v>
      </c>
      <c r="P145" s="3" t="n">
        <v>162.2947520623505</v>
      </c>
      <c r="Q145" s="3" t="n">
        <v>25.86431638997568</v>
      </c>
      <c r="R145" s="2" t="n">
        <v>4</v>
      </c>
      <c r="S145" s="3" t="n">
        <v>78.56937797184261</v>
      </c>
      <c r="T145" s="5" t="n">
        <v>0.3918401766491162</v>
      </c>
      <c r="U145" s="5" t="n">
        <v>0.06225491585473852</v>
      </c>
      <c r="V145" s="5" t="n">
        <v>0.2270475462519274</v>
      </c>
      <c r="W145" s="5" t="n">
        <v>0.7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-0.1730978573215507</v>
      </c>
      <c r="AB145" s="5" t="n">
        <v>0.5537830517559907</v>
      </c>
      <c r="AC145" s="2" t="inlineStr">
        <is>
          <t>M1 Gordon, M3 Fund.KGV, M4 KGV, M6 P/B</t>
        </is>
      </c>
      <c r="AD145" s="2" t="inlineStr">
        <is>
          <t>M5 P/S: getrimmt (weit vom Median); M7 EV/EBITDA: getrimmt (weit vom Median); M8 DCF: getrimmt (weit vom Median)</t>
        </is>
      </c>
    </row>
    <row r="146">
      <c r="A146" s="2" t="inlineStr">
        <is>
          <t>BN.PA</t>
        </is>
      </c>
      <c r="B146" s="2" t="inlineStr">
        <is>
          <t>Danone</t>
        </is>
      </c>
      <c r="C146" s="2" t="inlineStr">
        <is>
          <t>Consumer Staples</t>
        </is>
      </c>
      <c r="D146" s="3" t="n">
        <v>67.68000000000001</v>
      </c>
      <c r="E146" s="4" t="n">
        <v>22.41059602649007</v>
      </c>
      <c r="F146" s="4" t="n">
        <v>15.98998263499227</v>
      </c>
      <c r="G146" s="5" t="n">
        <v>0.03324468085106383</v>
      </c>
      <c r="H146" s="5" t="n">
        <v>0.5315818695143705</v>
      </c>
      <c r="I146" s="5" t="n">
        <v>0.121929996</v>
      </c>
      <c r="J146" s="3" t="n">
        <v>103.9237668161435</v>
      </c>
      <c r="K146" s="2" t="n"/>
      <c r="L146" s="3" t="n">
        <v>100.8968609865471</v>
      </c>
      <c r="M146" s="3" t="n">
        <v>69.70323514032748</v>
      </c>
      <c r="N146" s="3" t="n">
        <v>59.43404429909145</v>
      </c>
      <c r="O146" s="3" t="n">
        <v>119.7134463448722</v>
      </c>
      <c r="P146" s="3" t="n">
        <v>70.87166238748627</v>
      </c>
      <c r="Q146" s="3" t="n">
        <v>173.9927642679768</v>
      </c>
      <c r="R146" s="2" t="n">
        <v>6</v>
      </c>
      <c r="S146" s="3" t="n">
        <v>85.88426168701668</v>
      </c>
      <c r="T146" s="5" t="n">
        <v>0.2689754977396079</v>
      </c>
      <c r="U146" s="5" t="n">
        <v>0.182368942080378</v>
      </c>
      <c r="V146" s="5" t="n">
        <v>0.225672219909993</v>
      </c>
      <c r="W146" s="5" t="n">
        <v>0.65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0.1468116747804313</v>
      </c>
      <c r="AB146" s="5" t="n">
        <v>1.014223459915249</v>
      </c>
      <c r="AC146" s="2" t="inlineStr">
        <is>
          <t>M1 Gordon, M3 Fund.KGV, M4 KGV, M5 P/S, M6 P/B, M7 EV/EBITDA</t>
        </is>
      </c>
      <c r="AD146" s="2" t="inlineStr">
        <is>
          <t>M8 DCF: getrimmt (weit vom Median)</t>
        </is>
      </c>
    </row>
    <row r="147">
      <c r="A147" s="2" t="inlineStr">
        <is>
          <t>BATS.L</t>
        </is>
      </c>
      <c r="B147" s="2" t="inlineStr">
        <is>
          <t>British American Tobacco</t>
        </is>
      </c>
      <c r="C147" s="2" t="inlineStr">
        <is>
          <t>Consumer Staples</t>
        </is>
      </c>
      <c r="D147" s="3" t="n">
        <v>49.25589666791463</v>
      </c>
      <c r="E147" s="4" t="n">
        <v>1446.735395189003</v>
      </c>
      <c r="F147" s="4" t="n">
        <v>1081.364317032387</v>
      </c>
      <c r="G147" s="5" t="n">
        <v>0.0005819477434679336</v>
      </c>
      <c r="H147" s="5" t="n">
        <v>0.6292975241637407</v>
      </c>
      <c r="I147" s="5" t="n">
        <v>0.13424</v>
      </c>
      <c r="J147" s="3" t="n">
        <v>1.533729280827746</v>
      </c>
      <c r="K147" s="2" t="n"/>
      <c r="L147" s="3" t="n">
        <v>1.489057554201695</v>
      </c>
      <c r="M147" s="3" t="n">
        <v>0.7501131387320179</v>
      </c>
      <c r="N147" s="2" t="n"/>
      <c r="O147" s="3" t="n">
        <v>1.098674812583771</v>
      </c>
      <c r="P147" s="2" t="n"/>
      <c r="Q147" s="2" t="n"/>
      <c r="R147" s="2" t="n">
        <v>0</v>
      </c>
      <c r="S147" s="2" t="n"/>
      <c r="T147" s="2" t="n"/>
      <c r="U147" s="5" t="n">
        <v>0.2232779097387174</v>
      </c>
      <c r="V147" s="5" t="n">
        <v>0.2232779097387174</v>
      </c>
      <c r="W147" s="5" t="n">
        <v>0.7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0.9859652507324838</v>
      </c>
      <c r="AB147" s="2" t="n"/>
      <c r="AC147" s="2" t="inlineStr"/>
      <c r="AD1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8">
      <c r="A148" s="2" t="inlineStr">
        <is>
          <t>TAP</t>
        </is>
      </c>
      <c r="B148" s="2" t="inlineStr">
        <is>
          <t>Molson Coors Beverage Company</t>
        </is>
      </c>
      <c r="C148" s="2" t="inlineStr">
        <is>
          <t>Consumer Staples</t>
        </is>
      </c>
      <c r="D148" s="3" t="n">
        <v>36.44643771116025</v>
      </c>
      <c r="E148" s="2" t="n"/>
      <c r="F148" s="4" t="n">
        <v>8.560906008894236</v>
      </c>
      <c r="G148" s="5" t="n">
        <v>0.04558404558404559</v>
      </c>
      <c r="H148" s="5" t="n">
        <v>0.3902407297501646</v>
      </c>
      <c r="I148" s="5" t="n">
        <v>-0.19466</v>
      </c>
      <c r="J148" s="3" t="n">
        <v>49.81709928214426</v>
      </c>
      <c r="K148" s="3" t="n">
        <v>49.81709928214426</v>
      </c>
      <c r="L148" s="3" t="n">
        <v>48.36611580790706</v>
      </c>
      <c r="M148" s="3" t="n">
        <v>70.10934912784708</v>
      </c>
      <c r="N148" s="2" t="n"/>
      <c r="O148" s="3" t="n">
        <v>204.8979424405248</v>
      </c>
      <c r="P148" s="3" t="n">
        <v>107.732789235053</v>
      </c>
      <c r="Q148" s="3" t="n">
        <v>190.3198712378005</v>
      </c>
      <c r="R148" s="2" t="n">
        <v>4</v>
      </c>
      <c r="S148" s="3" t="n">
        <v>49.81709928214426</v>
      </c>
      <c r="T148" s="5" t="n">
        <v>0.3668578442959816</v>
      </c>
      <c r="U148" s="5" t="n">
        <v>0.07968162393162403</v>
      </c>
      <c r="V148" s="5" t="n">
        <v>0.2232697341138028</v>
      </c>
      <c r="W148" s="5" t="n">
        <v>0.55</v>
      </c>
      <c r="X148" s="7" t="inlineStr">
        <is>
          <t>BUY</t>
        </is>
      </c>
      <c r="Y148" s="6" t="inlineStr">
        <is>
          <t>Mittel</t>
        </is>
      </c>
      <c r="Z148" s="2" t="n"/>
      <c r="AA148" s="5" t="n">
        <v>5.220744961485703</v>
      </c>
      <c r="AB148" s="5" t="n">
        <v>0.4495550853472787</v>
      </c>
      <c r="AC148" s="2" t="inlineStr">
        <is>
          <t>M1 Gordon, M2 DDM, M3 Fund.KGV, M4 KGV</t>
        </is>
      </c>
      <c r="AD148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49">
      <c r="A149" s="2" t="inlineStr">
        <is>
          <t>RIVN</t>
        </is>
      </c>
      <c r="B149" s="2" t="inlineStr">
        <is>
          <t>Rivian</t>
        </is>
      </c>
      <c r="C149" s="2" t="inlineStr">
        <is>
          <t>Consumer Discretionary</t>
        </is>
      </c>
      <c r="D149" s="3" t="n">
        <v>13.68904664270074</v>
      </c>
      <c r="E149" s="2" t="n"/>
      <c r="F149" s="2" t="n"/>
      <c r="G149" s="5" t="n">
        <v>0</v>
      </c>
      <c r="H149" s="2" t="n"/>
      <c r="I149" s="5" t="n">
        <v>-0.57523</v>
      </c>
      <c r="J149" s="2" t="n"/>
      <c r="K149" s="2" t="n"/>
      <c r="L149" s="2" t="n"/>
      <c r="M149" s="2" t="n"/>
      <c r="N149" s="2" t="n"/>
      <c r="O149" s="3" t="n">
        <v>16.81297075889357</v>
      </c>
      <c r="P149" s="2" t="n"/>
      <c r="Q149" s="2" t="n"/>
      <c r="R149" s="2" t="n">
        <v>1</v>
      </c>
      <c r="S149" s="3" t="n">
        <v>16.81297075889357</v>
      </c>
      <c r="T149" s="5" t="n">
        <v>0.2282061123561563</v>
      </c>
      <c r="U149" s="5" t="n">
        <v>0.2155986093552464</v>
      </c>
      <c r="V149" s="5" t="n">
        <v>0.2219023608557014</v>
      </c>
      <c r="W149" s="5" t="n">
        <v>0.2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2.314341356441193</v>
      </c>
      <c r="AB149" s="2" t="n"/>
      <c r="AC149" s="2" t="inlineStr">
        <is>
          <t>M6 P/B</t>
        </is>
      </c>
      <c r="AD14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0">
      <c r="A150" s="2" t="inlineStr">
        <is>
          <t>EMR</t>
        </is>
      </c>
      <c r="B150" s="2" t="inlineStr">
        <is>
          <t>Emerson Electric</t>
        </is>
      </c>
      <c r="C150" s="2" t="inlineStr">
        <is>
          <t>Industrials</t>
        </is>
      </c>
      <c r="D150" s="3" t="n">
        <v>142.0909196711687</v>
      </c>
      <c r="E150" s="4" t="n">
        <v>35.85371179039301</v>
      </c>
      <c r="F150" s="4" t="n">
        <v>22.70464739424039</v>
      </c>
      <c r="G150" s="5" t="n">
        <v>0.0135192741002375</v>
      </c>
      <c r="H150" s="5" t="n">
        <v>0.306950351471979</v>
      </c>
      <c r="I150" s="5" t="n">
        <v>0.128</v>
      </c>
      <c r="J150" s="3" t="n">
        <v>26.46949930294366</v>
      </c>
      <c r="K150" s="3" t="n">
        <v>33.7974542284626</v>
      </c>
      <c r="L150" s="3" t="n">
        <v>25.69854301256666</v>
      </c>
      <c r="M150" s="3" t="n">
        <v>178.4768101302172</v>
      </c>
      <c r="N150" s="3" t="n">
        <v>168.7866914885391</v>
      </c>
      <c r="O150" s="3" t="n">
        <v>274.8279936923855</v>
      </c>
      <c r="P150" s="3" t="n">
        <v>217.3954129443097</v>
      </c>
      <c r="Q150" s="3" t="n">
        <v>32.90384192960623</v>
      </c>
      <c r="R150" s="2" t="n">
        <v>4</v>
      </c>
      <c r="S150" s="3" t="n">
        <v>197.9361115372635</v>
      </c>
      <c r="T150" s="5" t="n">
        <v>0.3930243536697031</v>
      </c>
      <c r="U150" s="5" t="n">
        <v>0.03796407039766159</v>
      </c>
      <c r="V150" s="5" t="n">
        <v>0.2154942120336824</v>
      </c>
      <c r="W150" s="5" t="n">
        <v>0.75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0.7337363719749392</v>
      </c>
      <c r="AB150" s="5" t="n">
        <v>0.6282562995261198</v>
      </c>
      <c r="AC150" s="2" t="inlineStr">
        <is>
          <t>M4 KGV, M5 P/S, M6 P/B, M7 EV/EBITDA</t>
        </is>
      </c>
      <c r="AD15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51">
      <c r="A151" s="2" t="inlineStr">
        <is>
          <t>FFIV</t>
        </is>
      </c>
      <c r="B151" s="2" t="inlineStr">
        <is>
          <t>F5, Inc.</t>
        </is>
      </c>
      <c r="C151" s="2" t="inlineStr">
        <is>
          <t>Information Technology</t>
        </is>
      </c>
      <c r="D151" s="3" t="n">
        <v>359.9648169003482</v>
      </c>
      <c r="E151" s="4" t="n">
        <v>33.65695792880259</v>
      </c>
      <c r="F151" s="4" t="n">
        <v>23.01297356384662</v>
      </c>
      <c r="G151" s="5" t="n">
        <v>0</v>
      </c>
      <c r="H151" s="5" t="n">
        <v>0</v>
      </c>
      <c r="I151" s="5" t="n">
        <v>0.1983</v>
      </c>
      <c r="J151" s="2" t="n"/>
      <c r="K151" s="2" t="n"/>
      <c r="L151" s="2" t="n"/>
      <c r="M151" s="3" t="n">
        <v>399.1827033678833</v>
      </c>
      <c r="N151" s="3" t="n">
        <v>556.7168162904487</v>
      </c>
      <c r="O151" s="3" t="n">
        <v>1132.676889103992</v>
      </c>
      <c r="P151" s="3" t="n">
        <v>583.1589451210966</v>
      </c>
      <c r="Q151" s="3" t="n">
        <v>437.9462975560939</v>
      </c>
      <c r="R151" s="2" t="n">
        <v>4</v>
      </c>
      <c r="S151" s="3" t="n">
        <v>497.3315569232713</v>
      </c>
      <c r="T151" s="5" t="n">
        <v>0.3816115730581287</v>
      </c>
      <c r="U151" s="5" t="n">
        <v>0.0483173076923078</v>
      </c>
      <c r="V151" s="5" t="n">
        <v>0.2149644403752182</v>
      </c>
      <c r="W151" s="5" t="n">
        <v>0.65</v>
      </c>
      <c r="X151" s="7" t="inlineStr">
        <is>
          <t>BUY</t>
        </is>
      </c>
      <c r="Y151" s="6" t="inlineStr">
        <is>
          <t>Mittel</t>
        </is>
      </c>
      <c r="Z151" s="2" t="n"/>
      <c r="AA151" s="5" t="n">
        <v>0.6860904547116908</v>
      </c>
      <c r="AB151" s="5" t="n">
        <v>0.4608822982584555</v>
      </c>
      <c r="AC151" s="2" t="inlineStr">
        <is>
          <t>M4 KGV, M5 P/S, M7 EV/EBITDA, M8 DCF</t>
        </is>
      </c>
      <c r="AD151" s="2" t="inlineStr">
        <is>
          <t>M1 Gordon: Dividende zu gering (DDM-Gate); M2 DDM: Dividende zu gering (DDM-Gate); M3 Fund.KGV: Dividende zu gering (DDM-Gate); M6 P/B: Ausreißer (&gt;3x / &lt;0.3x Kurs)</t>
        </is>
      </c>
    </row>
    <row r="152">
      <c r="A152" s="2" t="inlineStr">
        <is>
          <t>EFX</t>
        </is>
      </c>
      <c r="B152" s="2" t="inlineStr">
        <is>
          <t>Equifax</t>
        </is>
      </c>
      <c r="C152" s="2" t="inlineStr">
        <is>
          <t>Industrials</t>
        </is>
      </c>
      <c r="D152" s="3" t="n">
        <v>160.5823815393428</v>
      </c>
      <c r="E152" s="4" t="n">
        <v>31.72307692307693</v>
      </c>
      <c r="F152" s="4" t="n">
        <v>18.27281615821868</v>
      </c>
      <c r="G152" s="5" t="n">
        <v>0.01207026619247764</v>
      </c>
      <c r="H152" s="5" t="n">
        <v>0.2205577551159061</v>
      </c>
      <c r="I152" s="5" t="n">
        <v>0.14275</v>
      </c>
      <c r="J152" s="2" t="n"/>
      <c r="K152" s="2" t="n"/>
      <c r="L152" s="2" t="n"/>
      <c r="M152" s="3" t="n">
        <v>187.8686528573643</v>
      </c>
      <c r="N152" s="3" t="n">
        <v>152.938943589861</v>
      </c>
      <c r="O152" s="3" t="n">
        <v>212.5761256176498</v>
      </c>
      <c r="P152" s="3" t="n">
        <v>217.2305162800873</v>
      </c>
      <c r="Q152" s="3" t="n">
        <v>207.5662232842566</v>
      </c>
      <c r="R152" s="2" t="n">
        <v>5</v>
      </c>
      <c r="S152" s="3" t="n">
        <v>207.5662232842566</v>
      </c>
      <c r="T152" s="5" t="n">
        <v>0.2925840387627001</v>
      </c>
      <c r="U152" s="5" t="n">
        <v>0.1344099579696088</v>
      </c>
      <c r="V152" s="5" t="n">
        <v>0.2134969983661544</v>
      </c>
      <c r="W152" s="5" t="n">
        <v>0.75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0.7075807661923778</v>
      </c>
      <c r="AB152" s="5" t="n">
        <v>0.4203741125781422</v>
      </c>
      <c r="AC152" s="2" t="inlineStr">
        <is>
          <t>M4 KGV, M5 P/S, M6 P/B, M7 EV/EBITDA, M8 DCF</t>
        </is>
      </c>
      <c r="AD152" s="2" t="inlineStr">
        <is>
          <t>M1 Gordon: Dividende zu gering (DDM-Gate); M2 DDM: Dividende zu gering (DDM-Gate); M3 Fund.KGV: Dividende zu gering (DDM-Gate)</t>
        </is>
      </c>
    </row>
    <row r="153">
      <c r="A153" s="2" t="inlineStr">
        <is>
          <t>RKT.L</t>
        </is>
      </c>
      <c r="B153" s="2" t="inlineStr">
        <is>
          <t>Reckitt Benckiser</t>
        </is>
      </c>
      <c r="C153" s="2" t="inlineStr">
        <is>
          <t>Consumer Staples</t>
        </is>
      </c>
      <c r="D153" s="3" t="n">
        <v>60.13665293897416</v>
      </c>
      <c r="E153" s="4" t="n">
        <v>1160.270880361174</v>
      </c>
      <c r="F153" s="4" t="n">
        <v>1422.947660995177</v>
      </c>
      <c r="G153" s="5" t="n">
        <v>0.0004202334630350195</v>
      </c>
      <c r="H153" s="5" t="n">
        <v>0.5979702232975843</v>
      </c>
      <c r="I153" s="5" t="n">
        <v>0.48021</v>
      </c>
      <c r="J153" s="3" t="n">
        <v>1.010857356795208</v>
      </c>
      <c r="K153" s="2" t="n"/>
      <c r="L153" s="3" t="n">
        <v>0.9814149095099106</v>
      </c>
      <c r="M153" s="3" t="n">
        <v>0.6959706161697536</v>
      </c>
      <c r="N153" s="2" t="n"/>
      <c r="O153" s="3" t="n">
        <v>0.4568260398075591</v>
      </c>
      <c r="P153" s="2" t="n"/>
      <c r="Q153" s="2" t="n"/>
      <c r="R153" s="2" t="n">
        <v>0</v>
      </c>
      <c r="S153" s="2" t="n"/>
      <c r="T153" s="2" t="n"/>
      <c r="U153" s="5" t="n">
        <v>0.2107515564202334</v>
      </c>
      <c r="V153" s="5" t="n">
        <v>0.2107515564202334</v>
      </c>
      <c r="W153" s="5" t="n">
        <v>0.65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0.9845404896093245</v>
      </c>
      <c r="AB153" s="2" t="n"/>
      <c r="AC153" s="2" t="inlineStr"/>
      <c r="AD15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4">
      <c r="A154" s="2" t="inlineStr">
        <is>
          <t>BSX</t>
        </is>
      </c>
      <c r="B154" s="2" t="inlineStr">
        <is>
          <t>Boston Scientific</t>
        </is>
      </c>
      <c r="C154" s="2" t="inlineStr">
        <is>
          <t>Health Care</t>
        </is>
      </c>
      <c r="D154" s="3" t="n">
        <v>44.72735909994951</v>
      </c>
      <c r="E154" s="4" t="n">
        <v>20.84274193548387</v>
      </c>
      <c r="F154" s="4" t="n">
        <v>15.03276147378646</v>
      </c>
      <c r="G154" s="5" t="n">
        <v>0</v>
      </c>
      <c r="H154" s="5" t="n">
        <v>0</v>
      </c>
      <c r="I154" s="5" t="n">
        <v>0.15338999</v>
      </c>
      <c r="J154" s="2" t="n"/>
      <c r="K154" s="2" t="n"/>
      <c r="L154" s="2" t="n"/>
      <c r="M154" s="3" t="n">
        <v>55.5518115260823</v>
      </c>
      <c r="N154" s="3" t="n">
        <v>65.90820262787339</v>
      </c>
      <c r="O154" s="3" t="n">
        <v>51.89679110079891</v>
      </c>
      <c r="P154" s="3" t="n">
        <v>48.06283037152289</v>
      </c>
      <c r="Q154" s="3" t="n">
        <v>98.38268728709275</v>
      </c>
      <c r="R154" s="2" t="n">
        <v>4</v>
      </c>
      <c r="S154" s="3" t="n">
        <v>53.72430131344061</v>
      </c>
      <c r="T154" s="5" t="n">
        <v>0.2011507586080854</v>
      </c>
      <c r="U154" s="5" t="n">
        <v>0.2128005416908494</v>
      </c>
      <c r="V154" s="5" t="n">
        <v>0.2069756501494674</v>
      </c>
      <c r="W154" s="5" t="n">
        <v>0.6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0.3270921126784258</v>
      </c>
      <c r="AB154" s="5" t="n">
        <v>0.3712925792843831</v>
      </c>
      <c r="AC154" s="2" t="inlineStr">
        <is>
          <t>M4 KGV, M5 P/S, M6 P/B, M7 EV/EBITDA</t>
        </is>
      </c>
      <c r="AD154" s="2" t="inlineStr">
        <is>
          <t>M1 Gordon: Dividende zu gering (DDM-Gate); M2 DDM: Dividende zu gering (DDM-Gate); M3 Fund.KGV: Dividende zu gering (DDM-Gate); M8 DCF: getrimmt (weit vom Median)</t>
        </is>
      </c>
    </row>
    <row r="155">
      <c r="A155" s="2" t="inlineStr">
        <is>
          <t>CF</t>
        </is>
      </c>
      <c r="B155" s="2" t="inlineStr">
        <is>
          <t>CF Industries</t>
        </is>
      </c>
      <c r="C155" s="2" t="inlineStr">
        <is>
          <t>Materials</t>
        </is>
      </c>
      <c r="D155" s="3" t="n">
        <v>101.2833697552542</v>
      </c>
      <c r="E155" s="4" t="n">
        <v>8.907914764079147</v>
      </c>
      <c r="F155" s="4" t="n">
        <v>11.22418939872674</v>
      </c>
      <c r="G155" s="5" t="n">
        <v>0.02050405809483127</v>
      </c>
      <c r="H155" s="5" t="n">
        <v>0.2301414314988824</v>
      </c>
      <c r="I155" s="5" t="n">
        <v>0.29867</v>
      </c>
      <c r="J155" s="2" t="n"/>
      <c r="K155" s="2" t="n"/>
      <c r="L155" s="2" t="n"/>
      <c r="M155" s="3" t="n">
        <v>149.8234946629402</v>
      </c>
      <c r="N155" s="3" t="n">
        <v>364.4496162568466</v>
      </c>
      <c r="O155" s="3" t="n">
        <v>100.1972838982198</v>
      </c>
      <c r="P155" s="3" t="n">
        <v>251.2322346284408</v>
      </c>
      <c r="Q155" s="3" t="n">
        <v>135.6211007108373</v>
      </c>
      <c r="R155" s="2" t="n">
        <v>3</v>
      </c>
      <c r="S155" s="3" t="n">
        <v>135.6211007108373</v>
      </c>
      <c r="T155" s="5" t="n">
        <v>0.339026347943975</v>
      </c>
      <c r="U155" s="5" t="n">
        <v>0.07004203331909431</v>
      </c>
      <c r="V155" s="5" t="n">
        <v>0.2045341906315347</v>
      </c>
      <c r="W155" s="5" t="n">
        <v>0.8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-0.7847331966486678</v>
      </c>
      <c r="AB155" s="5" t="n">
        <v>0.4952849901114145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56">
      <c r="A156" s="2" t="inlineStr">
        <is>
          <t>MCHP</t>
        </is>
      </c>
      <c r="B156" s="2" t="inlineStr">
        <is>
          <t>Microchip Technology</t>
        </is>
      </c>
      <c r="C156" s="2" t="inlineStr">
        <is>
          <t>Information Technology</t>
        </is>
      </c>
      <c r="D156" s="3" t="n">
        <v>67.22516015622126</v>
      </c>
      <c r="E156" s="4" t="n">
        <v>114.25</v>
      </c>
      <c r="F156" s="4" t="n">
        <v>16.99709896341543</v>
      </c>
      <c r="G156" s="5" t="n">
        <v>0.02342643840906166</v>
      </c>
      <c r="H156" s="5" t="n">
        <v>0.3981814919991774</v>
      </c>
      <c r="I156" s="5" t="n">
        <v>0.07190000000000001</v>
      </c>
      <c r="J156" s="3" t="n">
        <v>16.20470985172022</v>
      </c>
      <c r="K156" s="3" t="n">
        <v>17.10007812510399</v>
      </c>
      <c r="L156" s="3" t="n">
        <v>15.73272801137886</v>
      </c>
      <c r="M156" s="3" t="n">
        <v>71.391531908663</v>
      </c>
      <c r="N156" s="3" t="n">
        <v>28.38002772554461</v>
      </c>
      <c r="O156" s="3" t="n">
        <v>67.22516015622126</v>
      </c>
      <c r="P156" s="3" t="n">
        <v>66.34889474305074</v>
      </c>
      <c r="Q156" s="3" t="n">
        <v>0.9362546263746154</v>
      </c>
      <c r="R156" s="2" t="n">
        <v>3</v>
      </c>
      <c r="S156" s="3" t="n">
        <v>67.22516015622126</v>
      </c>
      <c r="T156" s="5" t="n">
        <v>0</v>
      </c>
      <c r="U156" s="5" t="n">
        <v>0.4056935255502641</v>
      </c>
      <c r="V156" s="5" t="n">
        <v>0.202846762775132</v>
      </c>
      <c r="W156" s="5" t="n">
        <v>0.7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0.932723018987246</v>
      </c>
      <c r="AB156" s="5" t="n">
        <v>0.07600182618174545</v>
      </c>
      <c r="AC156" s="2" t="inlineStr">
        <is>
          <t>M4 KGV, M6 P/B, M7 EV/EBITDA</t>
        </is>
      </c>
      <c r="AD15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57">
      <c r="A157" s="2" t="inlineStr">
        <is>
          <t>MCK</t>
        </is>
      </c>
      <c r="B157" s="2" t="inlineStr">
        <is>
          <t>McKesson Corporation</t>
        </is>
      </c>
      <c r="C157" s="2" t="inlineStr">
        <is>
          <t>Health Care</t>
        </is>
      </c>
      <c r="D157" s="3" t="n">
        <v>741.2938918037482</v>
      </c>
      <c r="E157" s="4" t="n">
        <v>23.58727973568282</v>
      </c>
      <c r="F157" s="4" t="n">
        <v>16.95299629451895</v>
      </c>
      <c r="G157" s="5" t="n">
        <v>0.004388985514013236</v>
      </c>
      <c r="H157" s="5" t="n">
        <v>0.07440645515576377</v>
      </c>
      <c r="I157" s="2" t="n"/>
      <c r="J157" s="2" t="n"/>
      <c r="K157" s="2" t="n"/>
      <c r="L157" s="2" t="n"/>
      <c r="M157" s="3" t="n">
        <v>719.5136232014613</v>
      </c>
      <c r="N157" s="3" t="n">
        <v>1127.629516082099</v>
      </c>
      <c r="O157" s="2" t="n"/>
      <c r="P157" s="3" t="n">
        <v>693.2424050356221</v>
      </c>
      <c r="Q157" s="3" t="n">
        <v>1273.55219905923</v>
      </c>
      <c r="R157" s="2" t="n">
        <v>4</v>
      </c>
      <c r="S157" s="3" t="n">
        <v>923.5715696417802</v>
      </c>
      <c r="T157" s="5" t="n">
        <v>0.2458912448266719</v>
      </c>
      <c r="U157" s="5" t="n">
        <v>0.1572447443065752</v>
      </c>
      <c r="V157" s="5" t="n">
        <v>0.2015679945666236</v>
      </c>
      <c r="W157" s="5" t="n">
        <v>0.8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0.273423609049569</v>
      </c>
      <c r="AB157" s="5" t="n">
        <v>0.8370950619989677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negatives/fehlendes Eigenkapital</t>
        </is>
      </c>
    </row>
    <row r="158">
      <c r="A158" s="2" t="inlineStr">
        <is>
          <t>ACGL</t>
        </is>
      </c>
      <c r="B158" s="2" t="inlineStr">
        <is>
          <t>Arch Capital Group</t>
        </is>
      </c>
      <c r="C158" s="2" t="inlineStr">
        <is>
          <t>Financials</t>
        </is>
      </c>
      <c r="D158" s="3" t="n">
        <v>84.8253629825508</v>
      </c>
      <c r="E158" s="4" t="n">
        <v>7.67057902973396</v>
      </c>
      <c r="F158" s="4" t="n">
        <v>10.05314228636944</v>
      </c>
      <c r="G158" s="5" t="n">
        <v>0</v>
      </c>
      <c r="H158" s="5" t="n">
        <v>0</v>
      </c>
      <c r="I158" s="5" t="n">
        <v>0.19936001</v>
      </c>
      <c r="J158" s="2" t="n"/>
      <c r="K158" s="2" t="n"/>
      <c r="L158" s="2" t="n"/>
      <c r="M158" s="3" t="n">
        <v>101.6088157779255</v>
      </c>
      <c r="N158" s="3" t="n">
        <v>112.084986718571</v>
      </c>
      <c r="O158" s="3" t="n">
        <v>119.026911785291</v>
      </c>
      <c r="P158" s="3" t="n">
        <v>98.62879249257168</v>
      </c>
      <c r="Q158" s="3" t="n">
        <v>867.0173848225011</v>
      </c>
      <c r="R158" s="2" t="n">
        <v>4</v>
      </c>
      <c r="S158" s="3" t="n">
        <v>106.8469012482482</v>
      </c>
      <c r="T158" s="5" t="n">
        <v>0.2596103039397244</v>
      </c>
      <c r="U158" s="5" t="n">
        <v>0.1411651535244314</v>
      </c>
      <c r="V158" s="5" t="n">
        <v>0.2003877287320779</v>
      </c>
      <c r="W158" s="5" t="n">
        <v>0.85</v>
      </c>
      <c r="X158" s="7" t="inlineStr">
        <is>
          <t>BUY</t>
        </is>
      </c>
      <c r="Y158" s="7" t="inlineStr">
        <is>
          <t>Hoch</t>
        </is>
      </c>
      <c r="Z158" s="2" t="n"/>
      <c r="AA158" s="5" t="n">
        <v>-1.271223948012786</v>
      </c>
      <c r="AB158" s="5" t="n">
        <v>0.2068170843139507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Ausreißer (&gt;3x / &lt;0.3x Kurs)</t>
        </is>
      </c>
    </row>
    <row r="159">
      <c r="A159" s="2" t="inlineStr">
        <is>
          <t>RL</t>
        </is>
      </c>
      <c r="B159" s="2" t="inlineStr">
        <is>
          <t>Ralph Lauren Corporation</t>
        </is>
      </c>
      <c r="C159" s="2" t="inlineStr">
        <is>
          <t>Consumer Discretionary</t>
        </is>
      </c>
      <c r="D159" s="3" t="n">
        <v>335.2085827380429</v>
      </c>
      <c r="E159" s="4" t="n">
        <v>24.99290322580645</v>
      </c>
      <c r="F159" s="4" t="n">
        <v>18.54966953059122</v>
      </c>
      <c r="G159" s="5" t="n">
        <v>0.009654353493895042</v>
      </c>
      <c r="H159" s="5" t="n">
        <v>0.1790850668432618</v>
      </c>
      <c r="I159" s="5" t="n">
        <v>0.37537</v>
      </c>
      <c r="J159" s="2" t="n"/>
      <c r="K159" s="2" t="n"/>
      <c r="L159" s="2" t="n"/>
      <c r="M159" s="3" t="n">
        <v>318.6292041955286</v>
      </c>
      <c r="N159" s="3" t="n">
        <v>532.5249996218298</v>
      </c>
      <c r="O159" s="3" t="n">
        <v>212.0255085460043</v>
      </c>
      <c r="P159" s="3" t="n">
        <v>532.7234678279339</v>
      </c>
      <c r="Q159" s="3" t="n">
        <v>416.961639124442</v>
      </c>
      <c r="R159" s="2" t="n">
        <v>5</v>
      </c>
      <c r="S159" s="3" t="n">
        <v>416.961639124442</v>
      </c>
      <c r="T159" s="5" t="n">
        <v>0.2438871216202929</v>
      </c>
      <c r="U159" s="5" t="n">
        <v>0.1531166782828675</v>
      </c>
      <c r="V159" s="5" t="n">
        <v>0.1985018999515802</v>
      </c>
      <c r="W159" s="5" t="n">
        <v>0.7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0.641314584823541</v>
      </c>
      <c r="AB159" s="5" t="n">
        <v>1.512544228669288</v>
      </c>
      <c r="AC159" s="2" t="inlineStr">
        <is>
          <t>M4 KGV, M5 P/S, M6 P/B, M7 EV/EBITDA, M8 DCF</t>
        </is>
      </c>
      <c r="AD159" s="2" t="inlineStr">
        <is>
          <t>M1 Gordon: Dividende zu gering (DDM-Gate); M2 DDM: Dividende zu gering (DDM-Gate); M3 Fund.KGV: Dividende zu gering (DDM-Gate)</t>
        </is>
      </c>
    </row>
    <row r="160">
      <c r="A160" s="2" t="inlineStr">
        <is>
          <t>CS.PA</t>
        </is>
      </c>
      <c r="B160" s="2" t="inlineStr">
        <is>
          <t>AXA</t>
        </is>
      </c>
      <c r="C160" s="2" t="inlineStr">
        <is>
          <t>Financials</t>
        </is>
      </c>
      <c r="D160" s="3" t="n">
        <v>44.73</v>
      </c>
      <c r="E160" s="4" t="n">
        <v>12.05660377358491</v>
      </c>
      <c r="F160" s="4" t="n">
        <v>9.994682015828822</v>
      </c>
      <c r="G160" s="5" t="n">
        <v>0.0518667560921082</v>
      </c>
      <c r="H160" s="5" t="n">
        <v>0.5183917343331739</v>
      </c>
      <c r="I160" s="5" t="n">
        <v>0.14881</v>
      </c>
      <c r="J160" s="3" t="n">
        <v>56.4250295159386</v>
      </c>
      <c r="K160" s="3" t="n">
        <v>67.82375342926515</v>
      </c>
      <c r="L160" s="3" t="n">
        <v>54.78158205430933</v>
      </c>
      <c r="M160" s="3" t="n">
        <v>57.4577119383756</v>
      </c>
      <c r="N160" s="3" t="n">
        <v>56.92391073587815</v>
      </c>
      <c r="O160" s="3" t="n">
        <v>50.04206028632519</v>
      </c>
      <c r="P160" s="2" t="n"/>
      <c r="Q160" s="3" t="n">
        <v>602.8614602211978</v>
      </c>
      <c r="R160" s="2" t="n">
        <v>6</v>
      </c>
      <c r="S160" s="3" t="n">
        <v>56.67447012590837</v>
      </c>
      <c r="T160" s="5" t="n">
        <v>0.2670348787370529</v>
      </c>
      <c r="U160" s="5" t="n">
        <v>0.1292854907221106</v>
      </c>
      <c r="V160" s="5" t="n">
        <v>0.1981601847295817</v>
      </c>
      <c r="W160" s="5" t="n">
        <v>0.75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-0.1464007882046175</v>
      </c>
      <c r="AB160" s="5" t="n">
        <v>0.3553349530614571</v>
      </c>
      <c r="AC160" s="2" t="inlineStr">
        <is>
          <t>M1 Gordon, M2 DDM, M3 Fund.KGV, M4 KGV, M5 P/S, M6 P/B</t>
        </is>
      </c>
      <c r="AD160" s="2" t="inlineStr">
        <is>
          <t>M8 DCF: Ausreißer (&gt;3x / &lt;0.3x Kurs)</t>
        </is>
      </c>
    </row>
    <row r="161">
      <c r="A161" s="2" t="inlineStr">
        <is>
          <t>ASSA-B.ST</t>
        </is>
      </c>
      <c r="B161" s="2" t="inlineStr">
        <is>
          <t>Assa Abloy</t>
        </is>
      </c>
      <c r="C161" s="2" t="inlineStr">
        <is>
          <t>Industrials</t>
        </is>
      </c>
      <c r="D161" s="3" t="n">
        <v>32.50905071212246</v>
      </c>
      <c r="E161" s="4" t="n">
        <v>24.26829268292683</v>
      </c>
      <c r="F161" s="4" t="n">
        <v>23.39647289353364</v>
      </c>
      <c r="G161" s="5" t="n">
        <v>0.01786711334450028</v>
      </c>
      <c r="H161" s="5" t="n">
        <v>0.4180274330502939</v>
      </c>
      <c r="I161" s="5" t="n">
        <v>0.15566</v>
      </c>
      <c r="J161" s="3" t="n">
        <v>10.81859277774806</v>
      </c>
      <c r="K161" s="2" t="n"/>
      <c r="L161" s="3" t="n">
        <v>10.50348813373598</v>
      </c>
      <c r="M161" s="3" t="n">
        <v>29.70405967393118</v>
      </c>
      <c r="N161" s="3" t="n">
        <v>42.42379825257366</v>
      </c>
      <c r="O161" s="3" t="n">
        <v>59.92204168334415</v>
      </c>
      <c r="P161" s="3" t="n">
        <v>39.30073750063406</v>
      </c>
      <c r="Q161" s="3" t="n">
        <v>58.25051863756766</v>
      </c>
      <c r="R161" s="2" t="n">
        <v>4</v>
      </c>
      <c r="S161" s="3" t="n">
        <v>40.86226787660386</v>
      </c>
      <c r="T161" s="5" t="n">
        <v>0.2569505101349061</v>
      </c>
      <c r="U161" s="5" t="n">
        <v>0.1387625628140703</v>
      </c>
      <c r="V161" s="5" t="n">
        <v>0.1978565364744882</v>
      </c>
      <c r="W161" s="5" t="n">
        <v>0.7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0.5169281342232852</v>
      </c>
      <c r="AB161" s="5" t="n">
        <v>0.9610288720463815</v>
      </c>
      <c r="AC161" s="2" t="inlineStr">
        <is>
          <t>M4 KGV, M5 P/S, M7 EV/EBITDA, M8 DCF</t>
        </is>
      </c>
      <c r="AD161" s="2" t="inlineStr">
        <is>
          <t>M1 Gordon: getrimmt (weit vom Median); M3 Fund.KGV: getrimmt (weit vom Median); M6 P/B: getrimmt (weit vom Median)</t>
        </is>
      </c>
    </row>
    <row r="162">
      <c r="A162" s="2" t="inlineStr">
        <is>
          <t>SJM</t>
        </is>
      </c>
      <c r="B162" s="2" t="inlineStr">
        <is>
          <t>J.M. Smucker Company (The)</t>
        </is>
      </c>
      <c r="C162" s="2" t="inlineStr">
        <is>
          <t>Consumer Staples</t>
        </is>
      </c>
      <c r="D162" s="3" t="n">
        <v>104.3811439006947</v>
      </c>
      <c r="E162" s="2" t="n"/>
      <c r="F162" s="4" t="n">
        <v>11.21683557474775</v>
      </c>
      <c r="G162" s="5" t="n">
        <v>0.03713835695929703</v>
      </c>
      <c r="H162" s="5" t="n">
        <v>0.4165748435287237</v>
      </c>
      <c r="I162" s="5" t="n">
        <v>-0.02386</v>
      </c>
      <c r="J162" s="3" t="n">
        <v>156.5819806848574</v>
      </c>
      <c r="K162" s="3" t="n">
        <v>156.5819806848574</v>
      </c>
      <c r="L162" s="3" t="n">
        <v>152.0213404707353</v>
      </c>
      <c r="M162" s="3" t="n">
        <v>131.5340394099428</v>
      </c>
      <c r="N162" s="2" t="n"/>
      <c r="O162" s="3" t="n">
        <v>99.24730994703629</v>
      </c>
      <c r="P162" s="3" t="n">
        <v>105.3495047465933</v>
      </c>
      <c r="Q162" s="3" t="n">
        <v>464.3919007768296</v>
      </c>
      <c r="R162" s="2" t="n">
        <v>6</v>
      </c>
      <c r="S162" s="3" t="n">
        <v>141.777689940339</v>
      </c>
      <c r="T162" s="5" t="n">
        <v>0.3582691724016969</v>
      </c>
      <c r="U162" s="5" t="n">
        <v>0.03519025118129826</v>
      </c>
      <c r="V162" s="5" t="n">
        <v>0.1967297117914976</v>
      </c>
      <c r="W162" s="5" t="n">
        <v>0.8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1.195669432177763</v>
      </c>
      <c r="AB162" s="5" t="n">
        <v>0.5776949598776833</v>
      </c>
      <c r="AC162" s="2" t="inlineStr">
        <is>
          <t>M1 Gordon, M2 DDM, M3 Fund.KGV, M4 KGV, M6 P/B, M7 EV/EBITDA</t>
        </is>
      </c>
      <c r="AD162" s="2" t="inlineStr">
        <is>
          <t>M5 P/S: Marge &lt;= 0 / P/S nicht adjustierbar; M8 DCF: Ausreißer (&gt;3x / &lt;0.3x Kurs)</t>
        </is>
      </c>
    </row>
    <row r="163">
      <c r="A163" s="2" t="inlineStr">
        <is>
          <t>TSN</t>
        </is>
      </c>
      <c r="B163" s="2" t="inlineStr">
        <is>
          <t>Tyson Foods</t>
        </is>
      </c>
      <c r="C163" s="2" t="inlineStr">
        <is>
          <t>Consumer Staples</t>
        </is>
      </c>
      <c r="D163" s="3" t="n">
        <v>48.79426929089095</v>
      </c>
      <c r="E163" s="4" t="n">
        <v>34.80864197530864</v>
      </c>
      <c r="F163" s="4" t="n">
        <v>12.59267530147387</v>
      </c>
      <c r="G163" s="5" t="n">
        <v>0.03617662706153573</v>
      </c>
      <c r="H163" s="5" t="n">
        <v>0.4555605180884323</v>
      </c>
      <c r="I163" s="5" t="n">
        <v>0.03263</v>
      </c>
      <c r="J163" s="3" t="n">
        <v>56.99587603018836</v>
      </c>
      <c r="K163" s="3" t="n">
        <v>56.99587603018836</v>
      </c>
      <c r="L163" s="3" t="n">
        <v>55.33580197105665</v>
      </c>
      <c r="M163" s="3" t="n">
        <v>54.76931038059168</v>
      </c>
      <c r="N163" s="3" t="n">
        <v>95.66077110611211</v>
      </c>
      <c r="O163" s="3" t="n">
        <v>98.13024065758913</v>
      </c>
      <c r="P163" s="3" t="n">
        <v>66.44900106747612</v>
      </c>
      <c r="Q163" s="3" t="n">
        <v>179.0997419491919</v>
      </c>
      <c r="R163" s="2" t="n">
        <v>5</v>
      </c>
      <c r="S163" s="3" t="n">
        <v>56.99587603018836</v>
      </c>
      <c r="T163" s="5" t="n">
        <v>0.1680854505762324</v>
      </c>
      <c r="U163" s="5" t="n">
        <v>0.2191877992551872</v>
      </c>
      <c r="V163" s="5" t="n">
        <v>0.1936366249157098</v>
      </c>
      <c r="W163" s="5" t="n">
        <v>0.7</v>
      </c>
      <c r="X163" s="7" t="inlineStr">
        <is>
          <t>BUY</t>
        </is>
      </c>
      <c r="Y163" s="7" t="inlineStr">
        <is>
          <t>Hoch</t>
        </is>
      </c>
      <c r="Z163" s="2" t="n"/>
      <c r="AA163" s="5" t="n">
        <v>0.5358885628330966</v>
      </c>
      <c r="AB163" s="5" t="n">
        <v>0.2132524694162172</v>
      </c>
      <c r="AC163" s="2" t="inlineStr">
        <is>
          <t>M1 Gordon, M2 DDM, M3 Fund.KGV, M4 KGV, M7 EV/EBITDA</t>
        </is>
      </c>
      <c r="AD163" s="2" t="inlineStr">
        <is>
          <t>M5 P/S: getrimmt (weit vom Median); M6 P/B: getrimmt (weit vom Median); M8 DCF: Ausreißer (&gt;3x / &lt;0.3x Kurs)</t>
        </is>
      </c>
    </row>
    <row r="164">
      <c r="A164" s="2" t="inlineStr">
        <is>
          <t>GRAB</t>
        </is>
      </c>
      <c r="B164" s="2" t="inlineStr">
        <is>
          <t>Grab Holdings</t>
        </is>
      </c>
      <c r="C164" s="2" t="inlineStr">
        <is>
          <t>Industrials</t>
        </is>
      </c>
      <c r="D164" s="3" t="n">
        <v>3.201610150315597</v>
      </c>
      <c r="E164" s="4" t="n">
        <v>33.63636363636364</v>
      </c>
      <c r="F164" s="4" t="n">
        <v>26.61870503597122</v>
      </c>
      <c r="G164" s="5" t="n">
        <v>0</v>
      </c>
      <c r="H164" s="5" t="n">
        <v>0</v>
      </c>
      <c r="I164" s="5" t="n">
        <v>0.077410005</v>
      </c>
      <c r="J164" s="2" t="n"/>
      <c r="K164" s="2" t="n"/>
      <c r="L164" s="2" t="n"/>
      <c r="M164" s="3" t="n">
        <v>2.571244856245933</v>
      </c>
      <c r="N164" s="3" t="n">
        <v>3.910606058791605</v>
      </c>
      <c r="O164" s="3" t="n">
        <v>9.468246903097727</v>
      </c>
      <c r="P164" s="3" t="n">
        <v>2.329910357985403</v>
      </c>
      <c r="Q164" s="2" t="n"/>
      <c r="R164" s="2" t="n">
        <v>3</v>
      </c>
      <c r="S164" s="3" t="n">
        <v>2.571244856245933</v>
      </c>
      <c r="T164" s="5" t="n">
        <v>-0.1968900848242018</v>
      </c>
      <c r="U164" s="5" t="n">
        <v>0.5835675675675676</v>
      </c>
      <c r="V164" s="5" t="n">
        <v>0.1933387413716829</v>
      </c>
      <c r="W164" s="5" t="n">
        <v>0.3333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0.6602316602316602</v>
      </c>
      <c r="AB164" s="5" t="n">
        <v>0.6784362734766232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65">
      <c r="A165" s="2" t="inlineStr">
        <is>
          <t>ICE</t>
        </is>
      </c>
      <c r="B165" s="2" t="inlineStr">
        <is>
          <t>Intercontinental Exchange</t>
        </is>
      </c>
      <c r="C165" s="2" t="inlineStr">
        <is>
          <t>Financials</t>
        </is>
      </c>
      <c r="D165" s="3" t="n">
        <v>134.3291783067549</v>
      </c>
      <c r="E165" s="4" t="n">
        <v>21.86478873239437</v>
      </c>
      <c r="F165" s="4" t="n">
        <v>17.60733510419904</v>
      </c>
      <c r="G165" s="5" t="n">
        <v>0.01339860860602937</v>
      </c>
      <c r="H165" s="5" t="n">
        <v>0.2359137916563644</v>
      </c>
      <c r="I165" s="5" t="n">
        <v>0.14094</v>
      </c>
      <c r="J165" s="2" t="n"/>
      <c r="K165" s="2" t="n"/>
      <c r="L165" s="2" t="n"/>
      <c r="M165" s="3" t="n">
        <v>159.3135845294887</v>
      </c>
      <c r="N165" s="3" t="n">
        <v>149.9903643875719</v>
      </c>
      <c r="O165" s="3" t="n">
        <v>192.2182177246969</v>
      </c>
      <c r="P165" s="3" t="n">
        <v>165.4108993626534</v>
      </c>
      <c r="Q165" s="3" t="n">
        <v>137.1532755931022</v>
      </c>
      <c r="R165" s="2" t="n">
        <v>5</v>
      </c>
      <c r="S165" s="3" t="n">
        <v>159.3135845294887</v>
      </c>
      <c r="T165" s="5" t="n">
        <v>0.1859938885777979</v>
      </c>
      <c r="U165" s="5" t="n">
        <v>0.1976846817830455</v>
      </c>
      <c r="V165" s="5" t="n">
        <v>0.1918392851804217</v>
      </c>
      <c r="W165" s="5" t="n">
        <v>0.8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0.4889873168091505</v>
      </c>
      <c r="AB165" s="5" t="n">
        <v>0.4014847031066029</v>
      </c>
      <c r="AC165" s="2" t="inlineStr">
        <is>
          <t>M4 KGV, M5 P/S, M6 P/B, M7 EV/EBITDA, M8 DCF</t>
        </is>
      </c>
      <c r="AD165" s="2" t="inlineStr">
        <is>
          <t>M1 Gordon: Dividende zu gering (DDM-Gate); M2 DDM: Dividende zu gering (DDM-Gate); M3 Fund.KGV: Dividende zu gering (DDM-Gate)</t>
        </is>
      </c>
    </row>
    <row r="166">
      <c r="A166" s="2" t="inlineStr">
        <is>
          <t>REGN</t>
        </is>
      </c>
      <c r="B166" s="2" t="inlineStr">
        <is>
          <t>Regeneron Pharmaceuticals</t>
        </is>
      </c>
      <c r="C166" s="2" t="inlineStr">
        <is>
          <t>Health Care</t>
        </is>
      </c>
      <c r="D166" s="3" t="n">
        <v>697.4058737432058</v>
      </c>
      <c r="E166" s="4" t="n">
        <v>19.76385483079941</v>
      </c>
      <c r="F166" s="4" t="n">
        <v>13.39316501076562</v>
      </c>
      <c r="G166" s="5" t="n">
        <v>0.004665186049108527</v>
      </c>
      <c r="H166" s="5" t="n">
        <v>0.06248160656163221</v>
      </c>
      <c r="I166" s="5" t="n">
        <v>0.14043</v>
      </c>
      <c r="J166" s="2" t="n"/>
      <c r="K166" s="2" t="n"/>
      <c r="L166" s="2" t="n"/>
      <c r="M166" s="3" t="n">
        <v>728.6247654555655</v>
      </c>
      <c r="N166" s="3" t="n">
        <v>1307.843366564985</v>
      </c>
      <c r="O166" s="3" t="n">
        <v>1044.283432110582</v>
      </c>
      <c r="P166" s="3" t="n">
        <v>671.5719101184579</v>
      </c>
      <c r="Q166" s="3" t="n">
        <v>940.2699347278077</v>
      </c>
      <c r="R166" s="2" t="n">
        <v>5</v>
      </c>
      <c r="S166" s="3" t="n">
        <v>940.2699347278077</v>
      </c>
      <c r="T166" s="5" t="n">
        <v>0.3482391963249047</v>
      </c>
      <c r="U166" s="5" t="n">
        <v>0.03434465302678746</v>
      </c>
      <c r="V166" s="5" t="n">
        <v>0.1912919246758461</v>
      </c>
      <c r="W166" s="5" t="n">
        <v>0.8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0.03440044318130901</v>
      </c>
      <c r="AB166" s="5" t="n">
        <v>0.9474360777452651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MAS</t>
        </is>
      </c>
      <c r="B167" s="2" t="inlineStr">
        <is>
          <t>Masco</t>
        </is>
      </c>
      <c r="C167" s="2" t="inlineStr">
        <is>
          <t>Industrials</t>
        </is>
      </c>
      <c r="D167" s="3" t="n">
        <v>64.53407702987492</v>
      </c>
      <c r="E167" s="4" t="n">
        <v>17.22401847575058</v>
      </c>
      <c r="F167" s="4" t="n">
        <v>16.0021971372846</v>
      </c>
      <c r="G167" s="5" t="n">
        <v>0.01716277822472513</v>
      </c>
      <c r="H167" s="5" t="n">
        <v>0.274642160575547</v>
      </c>
      <c r="I167" s="5" t="n">
        <v>58.625</v>
      </c>
      <c r="J167" s="3" t="n">
        <v>14.66338783497562</v>
      </c>
      <c r="K167" s="2" t="n"/>
      <c r="L167" s="3" t="n">
        <v>14.23629886890837</v>
      </c>
      <c r="M167" s="3" t="n">
        <v>68.84527824931396</v>
      </c>
      <c r="N167" s="3" t="n">
        <v>79.58318257670177</v>
      </c>
      <c r="O167" s="2" t="n"/>
      <c r="P167" s="3" t="n">
        <v>88.32916179258766</v>
      </c>
      <c r="Q167" s="3" t="n">
        <v>98.27405415365763</v>
      </c>
      <c r="R167" s="2" t="n">
        <v>4</v>
      </c>
      <c r="S167" s="3" t="n">
        <v>83.95617218464471</v>
      </c>
      <c r="T167" s="5" t="n">
        <v>0.3009587499915538</v>
      </c>
      <c r="U167" s="5" t="n">
        <v>0.08134969160632877</v>
      </c>
      <c r="V167" s="5" t="n">
        <v>0.1911542207989413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0.4614242976500189</v>
      </c>
      <c r="AB167" s="5" t="n">
        <v>0.427462516714237</v>
      </c>
      <c r="AC167" s="2" t="inlineStr">
        <is>
          <t>M4 KGV, M5 P/S, M7 EV/EBITDA, M8 DCF</t>
        </is>
      </c>
      <c r="AD167" s="2" t="inlineStr">
        <is>
          <t>M1 Gordon: Ausreißer (&gt;3x / &lt;0.3x Kurs); M3 Fund.KGV: Ausreißer (&gt;3x / &lt;0.3x Kurs); M6 P/B: negatives/fehlendes Eigenkapital</t>
        </is>
      </c>
    </row>
    <row r="168">
      <c r="A168" s="2" t="inlineStr">
        <is>
          <t>GM</t>
        </is>
      </c>
      <c r="B168" s="2" t="inlineStr">
        <is>
          <t>General Motors</t>
        </is>
      </c>
      <c r="C168" s="2" t="inlineStr">
        <is>
          <t>Consumer Discretionary</t>
        </is>
      </c>
      <c r="D168" s="3" t="n">
        <v>74.75327050966605</v>
      </c>
      <c r="E168" s="4" t="n">
        <v>38.73991031390135</v>
      </c>
      <c r="F168" s="4" t="n">
        <v>5.874065582286554</v>
      </c>
      <c r="G168" s="5" t="n">
        <v>0.008334297951151754</v>
      </c>
      <c r="H168" s="5" t="n">
        <v>0.04895621274738186</v>
      </c>
      <c r="I168" s="5" t="n">
        <v>0.03164</v>
      </c>
      <c r="J168" s="2" t="n"/>
      <c r="K168" s="2" t="n"/>
      <c r="L168" s="2" t="n"/>
      <c r="M168" s="3" t="n">
        <v>224.3871761056335</v>
      </c>
      <c r="N168" s="3" t="n">
        <v>41.9381925288473</v>
      </c>
      <c r="O168" s="3" t="n">
        <v>317.0471541132941</v>
      </c>
      <c r="P168" s="3" t="n">
        <v>140.3988620151952</v>
      </c>
      <c r="Q168" s="2" t="n"/>
      <c r="R168" s="2" t="n">
        <v>2</v>
      </c>
      <c r="S168" s="3" t="n">
        <v>91.16852727202127</v>
      </c>
      <c r="T168" s="5" t="n">
        <v>0.2195924894046291</v>
      </c>
      <c r="U168" s="5" t="n">
        <v>0.1579701354323417</v>
      </c>
      <c r="V168" s="5" t="n">
        <v>0.1887813124184854</v>
      </c>
      <c r="W168" s="5" t="n">
        <v>0.5625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0.7641555703889599</v>
      </c>
      <c r="AB168" s="5" t="n">
        <v>2.347756628248141</v>
      </c>
      <c r="AC168" s="2" t="inlineStr">
        <is>
          <t>M5 P/S, M7 EV/EBITDA</t>
        </is>
      </c>
      <c r="AD16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169">
      <c r="A169" s="2" t="inlineStr">
        <is>
          <t>TM</t>
        </is>
      </c>
      <c r="B169" s="2" t="inlineStr">
        <is>
          <t>Toyota Motor</t>
        </is>
      </c>
      <c r="C169" s="2" t="inlineStr">
        <is>
          <t>Consumer Discretionary</t>
        </is>
      </c>
      <c r="D169" s="3" t="n">
        <v>163.2907706665017</v>
      </c>
      <c r="E169" s="4" t="n">
        <v>8.523486901535682</v>
      </c>
      <c r="F169" s="4" t="n">
        <v>11.95880861850444</v>
      </c>
      <c r="G169" s="5" t="n">
        <v>0.03322558422977055</v>
      </c>
      <c r="H169" s="5" t="n">
        <v>0.3973384030418251</v>
      </c>
      <c r="I169" s="5" t="n">
        <v>0.12404</v>
      </c>
      <c r="J169" s="3" t="n">
        <v>187.8384602475872</v>
      </c>
      <c r="K169" s="2" t="n"/>
      <c r="L169" s="3" t="n">
        <v>182.3674371335797</v>
      </c>
      <c r="M169" s="3" t="n">
        <v>240.7577904257217</v>
      </c>
      <c r="N169" s="2" t="n"/>
      <c r="O169" s="3" t="n">
        <v>55.48413544681754</v>
      </c>
      <c r="P169" s="2" t="n"/>
      <c r="Q169" s="2" t="n"/>
      <c r="R169" s="2" t="n">
        <v>3</v>
      </c>
      <c r="S169" s="3" t="n">
        <v>187.8384602475872</v>
      </c>
      <c r="T169" s="5" t="n">
        <v>0.1503311514844929</v>
      </c>
      <c r="U169" s="5" t="n">
        <v>0.2271634783530285</v>
      </c>
      <c r="V169" s="5" t="n">
        <v>0.1887473149187607</v>
      </c>
      <c r="W169" s="5" t="n">
        <v>0.6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-0.9635627844544186</v>
      </c>
      <c r="AB169" s="5" t="n">
        <v>0.320179710862375</v>
      </c>
      <c r="AC169" s="2" t="inlineStr">
        <is>
          <t>M1 Gordon, M3 Fund.KGV, M4 KGV</t>
        </is>
      </c>
      <c r="AD16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70">
      <c r="A170" s="2" t="inlineStr">
        <is>
          <t>LOW</t>
        </is>
      </c>
      <c r="B170" s="2" t="inlineStr">
        <is>
          <t>Lowe's</t>
        </is>
      </c>
      <c r="C170" s="2" t="inlineStr">
        <is>
          <t>Consumer Discretionary</t>
        </is>
      </c>
      <c r="D170" s="3" t="n">
        <v>188.8257748653701</v>
      </c>
      <c r="E170" s="4" t="n">
        <v>18.43074324324324</v>
      </c>
      <c r="F170" s="4" t="n">
        <v>16.2561411219583</v>
      </c>
      <c r="G170" s="5" t="n">
        <v>0.02291265695170012</v>
      </c>
      <c r="H170" s="5" t="n">
        <v>0.3724713848858561</v>
      </c>
      <c r="I170" s="2" t="n"/>
      <c r="J170" s="3" t="n">
        <v>80.22133589960505</v>
      </c>
      <c r="K170" s="3" t="n">
        <v>80.22133589960502</v>
      </c>
      <c r="L170" s="3" t="n">
        <v>77.88479213553887</v>
      </c>
      <c r="M170" s="3" t="n">
        <v>204.8096619142157</v>
      </c>
      <c r="N170" s="3" t="n">
        <v>241.1432008998736</v>
      </c>
      <c r="O170" s="2" t="n"/>
      <c r="P170" s="3" t="n">
        <v>231.5946031567516</v>
      </c>
      <c r="Q170" s="3" t="n">
        <v>211.0990340114191</v>
      </c>
      <c r="R170" s="2" t="n">
        <v>4</v>
      </c>
      <c r="S170" s="3" t="n">
        <v>221.3468185840854</v>
      </c>
      <c r="T170" s="5" t="n">
        <v>0.1722277784476309</v>
      </c>
      <c r="U170" s="5" t="n">
        <v>0.2046502612042893</v>
      </c>
      <c r="V170" s="5" t="n">
        <v>0.1884390198259601</v>
      </c>
      <c r="W170" s="5" t="n">
        <v>0.8</v>
      </c>
      <c r="X170" s="7" t="inlineStr">
        <is>
          <t>BUY</t>
        </is>
      </c>
      <c r="Y170" s="7" t="inlineStr">
        <is>
          <t>Hoch</t>
        </is>
      </c>
      <c r="Z170" s="2" t="n"/>
      <c r="AA170" s="5" t="n">
        <v>0.3657840834409599</v>
      </c>
      <c r="AB170" s="5" t="n">
        <v>0.1774014890023894</v>
      </c>
      <c r="AC170" s="2" t="inlineStr">
        <is>
          <t>M4 KGV, M5 P/S, M7 EV/EBITDA, M8 DCF</t>
        </is>
      </c>
      <c r="AD170" s="2" t="inlineStr">
        <is>
          <t>M1 Gordon: getrimmt (weit vom Median); M2 DDM: getrimmt (weit vom Median); M3 Fund.KGV: getrimmt (weit vom Median); M6 P/B: negatives/fehlendes Eigenkapital</t>
        </is>
      </c>
    </row>
    <row r="171">
      <c r="A171" s="2" t="inlineStr">
        <is>
          <t>FLEX</t>
        </is>
      </c>
      <c r="B171" s="2" t="inlineStr">
        <is>
          <t>Flex Ltd.</t>
        </is>
      </c>
      <c r="C171" s="2" t="inlineStr">
        <is>
          <t>Information Technology</t>
        </is>
      </c>
      <c r="D171" s="3" t="n">
        <v>107.5567950497915</v>
      </c>
      <c r="E171" s="4" t="n">
        <v>47.99227799227799</v>
      </c>
      <c r="F171" s="4" t="n">
        <v>17.4796902312016</v>
      </c>
      <c r="G171" s="5" t="n">
        <v>0</v>
      </c>
      <c r="H171" s="5" t="n">
        <v>0</v>
      </c>
      <c r="I171" s="5" t="n">
        <v>0.18378</v>
      </c>
      <c r="J171" s="2" t="n"/>
      <c r="K171" s="2" t="n"/>
      <c r="L171" s="2" t="n"/>
      <c r="M171" s="3" t="n">
        <v>131.8504997062051</v>
      </c>
      <c r="N171" s="3" t="n">
        <v>94.64948630081808</v>
      </c>
      <c r="O171" s="3" t="n">
        <v>125.5637102160531</v>
      </c>
      <c r="P171" s="3" t="n">
        <v>107.1897838640085</v>
      </c>
      <c r="Q171" s="3" t="n">
        <v>45.84724770627823</v>
      </c>
      <c r="R171" s="2" t="n">
        <v>4</v>
      </c>
      <c r="S171" s="3" t="n">
        <v>116.3767470400308</v>
      </c>
      <c r="T171" s="5" t="n">
        <v>0.08200274084176873</v>
      </c>
      <c r="U171" s="5" t="n">
        <v>0.2912308930008045</v>
      </c>
      <c r="V171" s="5" t="n">
        <v>0.1866168169212866</v>
      </c>
      <c r="W171" s="5" t="n">
        <v>0.7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0.8351528050755115</v>
      </c>
      <c r="AB171" s="5" t="n">
        <v>0.3930397814009634</v>
      </c>
      <c r="AC171" s="2" t="inlineStr">
        <is>
          <t>M4 KGV, M5 P/S, M6 P/B, M7 EV/EBITDA</t>
        </is>
      </c>
      <c r="AD171" s="2" t="inlineStr">
        <is>
          <t>M1 Gordon: Dividende zu gering (DDM-Gate); M2 DDM: Dividende zu gering (DDM-Gate); M3 Fund.KGV: Dividende zu gering (DDM-Gate); M8 DCF: getrimmt (weit vom Median)</t>
        </is>
      </c>
    </row>
    <row r="172">
      <c r="A172" s="2" t="inlineStr">
        <is>
          <t>NVDA</t>
        </is>
      </c>
      <c r="B172" s="2" t="inlineStr">
        <is>
          <t>Nvidia</t>
        </is>
      </c>
      <c r="C172" s="2" t="inlineStr">
        <is>
          <t>Information Technology</t>
        </is>
      </c>
      <c r="D172" s="3" t="n">
        <v>194.9520991530011</v>
      </c>
      <c r="E172" s="4" t="n">
        <v>34.55521472392638</v>
      </c>
      <c r="F172" s="4" t="n">
        <v>17.57891591223494</v>
      </c>
      <c r="G172" s="5" t="n">
        <v>0.004438526409232135</v>
      </c>
      <c r="H172" s="5" t="n">
        <v>0.07802448252212579</v>
      </c>
      <c r="I172" s="5" t="n">
        <v>1.14288</v>
      </c>
      <c r="J172" s="2" t="n"/>
      <c r="K172" s="2" t="n"/>
      <c r="L172" s="2" t="n"/>
      <c r="M172" s="3" t="n">
        <v>200.1822128372094</v>
      </c>
      <c r="N172" s="3" t="n">
        <v>276.5623753874879</v>
      </c>
      <c r="O172" s="3" t="n">
        <v>45.66557596470586</v>
      </c>
      <c r="P172" s="3" t="n">
        <v>185.0350084589007</v>
      </c>
      <c r="Q172" s="3" t="n">
        <v>51.43513197887203</v>
      </c>
      <c r="R172" s="2" t="n">
        <v>3</v>
      </c>
      <c r="S172" s="3" t="n">
        <v>200.1822128372094</v>
      </c>
      <c r="T172" s="5" t="n">
        <v>0.02682768591326501</v>
      </c>
      <c r="U172" s="5" t="n">
        <v>0.3441082112738572</v>
      </c>
      <c r="V172" s="5" t="n">
        <v>0.1854679485935611</v>
      </c>
      <c r="W172" s="5" t="n">
        <v>0.75</v>
      </c>
      <c r="X172" s="7" t="inlineStr">
        <is>
          <t>BUY</t>
        </is>
      </c>
      <c r="Y172" s="6" t="inlineStr">
        <is>
          <t>Mittel</t>
        </is>
      </c>
      <c r="Z172" s="2" t="n"/>
      <c r="AA172" s="5" t="n">
        <v>0.8117776117841072</v>
      </c>
      <c r="AB172" s="5" t="n">
        <v>0.4946489190931509</v>
      </c>
      <c r="AC172" s="2" t="inlineStr">
        <is>
          <t>M4 KGV, M5 P/S, M7 EV/EBITDA</t>
        </is>
      </c>
      <c r="AD17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73">
      <c r="A173" s="2" t="inlineStr">
        <is>
          <t>MC.PA</t>
        </is>
      </c>
      <c r="B173" s="2" t="inlineStr">
        <is>
          <t>LVMH</t>
        </is>
      </c>
      <c r="C173" s="2" t="inlineStr">
        <is>
          <t>Consumer Discretionary</t>
        </is>
      </c>
      <c r="D173" s="3" t="n">
        <v>460.15</v>
      </c>
      <c r="E173" s="4" t="n">
        <v>20.96355353075171</v>
      </c>
      <c r="F173" s="4" t="n">
        <v>18.02770660460889</v>
      </c>
      <c r="G173" s="5" t="n">
        <v>0.02825165706834728</v>
      </c>
      <c r="H173" s="5" t="n">
        <v>0.5093125847221895</v>
      </c>
      <c r="I173" s="5" t="n">
        <v>0.16586</v>
      </c>
      <c r="J173" s="3" t="n">
        <v>243.0127041742287</v>
      </c>
      <c r="K173" s="3" t="n">
        <v>303.2171022726632</v>
      </c>
      <c r="L173" s="3" t="n">
        <v>235.9346642468239</v>
      </c>
      <c r="M173" s="3" t="n">
        <v>450.0549791357929</v>
      </c>
      <c r="N173" s="3" t="n">
        <v>520.8458751880283</v>
      </c>
      <c r="O173" s="3" t="n">
        <v>715.72039408867</v>
      </c>
      <c r="P173" s="3" t="n">
        <v>569.1937924808916</v>
      </c>
      <c r="Q173" s="3" t="n">
        <v>541.9883669511015</v>
      </c>
      <c r="R173" s="2" t="n">
        <v>7</v>
      </c>
      <c r="S173" s="3" t="n">
        <v>520.8458751880283</v>
      </c>
      <c r="T173" s="5" t="n">
        <v>0.131904542405799</v>
      </c>
      <c r="U173" s="5" t="n">
        <v>0.2377318265782897</v>
      </c>
      <c r="V173" s="5" t="n">
        <v>0.1848181844920443</v>
      </c>
      <c r="W173" s="5" t="n">
        <v>0.7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0.439461382400594</v>
      </c>
      <c r="AB173" s="5" t="n">
        <v>1.94519743945375</v>
      </c>
      <c r="AC173" s="2" t="inlineStr">
        <is>
          <t>M1 Gordon, M2 DDM, M4 KGV, M5 P/S, M6 P/B, M7 EV/EBITDA, M8 DCF</t>
        </is>
      </c>
      <c r="AD173" s="2" t="inlineStr">
        <is>
          <t>M3 Fund.KGV: getrimmt (weit vom Median)</t>
        </is>
      </c>
    </row>
    <row r="174">
      <c r="A174" s="2" t="inlineStr">
        <is>
          <t>GS</t>
        </is>
      </c>
      <c r="B174" s="2" t="inlineStr">
        <is>
          <t>Goldman Sachs</t>
        </is>
      </c>
      <c r="C174" s="2" t="inlineStr">
        <is>
          <t>Financials</t>
        </is>
      </c>
      <c r="D174" s="3" t="n">
        <v>902.1877813577164</v>
      </c>
      <c r="E174" s="4" t="n">
        <v>16.02566861358746</v>
      </c>
      <c r="F174" s="4" t="n">
        <v>14.08342072745408</v>
      </c>
      <c r="G174" s="5" t="n">
        <v>0.01918226024572475</v>
      </c>
      <c r="H174" s="5" t="n">
        <v>0.2701518415440583</v>
      </c>
      <c r="I174" s="5" t="n">
        <v>0.16902</v>
      </c>
      <c r="J174" s="3" t="n">
        <v>230.2994940166956</v>
      </c>
      <c r="K174" s="2" t="n"/>
      <c r="L174" s="3" t="n">
        <v>223.5917417637822</v>
      </c>
      <c r="M174" s="3" t="n">
        <v>964.8151423230446</v>
      </c>
      <c r="N174" s="3" t="n">
        <v>1145.877343984911</v>
      </c>
      <c r="O174" s="3" t="n">
        <v>1197.022481935698</v>
      </c>
      <c r="P174" s="2" t="n"/>
      <c r="Q174" s="2" t="n"/>
      <c r="R174" s="2" t="n">
        <v>3</v>
      </c>
      <c r="S174" s="3" t="n">
        <v>1145.877343984911</v>
      </c>
      <c r="T174" s="5" t="n">
        <v>0.2701095799152393</v>
      </c>
      <c r="U174" s="5" t="n">
        <v>0.09497137047658333</v>
      </c>
      <c r="V174" s="5" t="n">
        <v>0.1825404751959113</v>
      </c>
      <c r="W174" s="5" t="n">
        <v>0.75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0.4189954136001618</v>
      </c>
      <c r="AB174" s="5" t="n">
        <v>0.2406754718355204</v>
      </c>
      <c r="AC174" s="2" t="inlineStr">
        <is>
          <t>M4 KGV, M5 P/S, M6 P/B</t>
        </is>
      </c>
      <c r="AD174" s="2" t="inlineStr">
        <is>
          <t>M1 Gordon: Ausreißer (&gt;3x / &lt;0.3x Kurs); M3 Fund.KGV: Ausreißer (&gt;3x / &lt;0.3x Kurs); M8 DCF: kein FCFF / keine Historie</t>
        </is>
      </c>
    </row>
    <row r="175">
      <c r="A175" s="2" t="inlineStr">
        <is>
          <t>GSK.L</t>
        </is>
      </c>
      <c r="B175" s="2" t="inlineStr">
        <is>
          <t>GSK</t>
        </is>
      </c>
      <c r="C175" s="2" t="inlineStr">
        <is>
          <t>Health Care</t>
        </is>
      </c>
      <c r="D175" s="3" t="n">
        <v>21.39297079745414</v>
      </c>
      <c r="E175" s="4" t="n">
        <v>1549.576271186441</v>
      </c>
      <c r="F175" s="4" t="n">
        <v>950.6355766981205</v>
      </c>
      <c r="G175" s="5" t="n">
        <v>0.0003718895269346459</v>
      </c>
      <c r="H175" s="5" t="n">
        <v>0.3535314149055083</v>
      </c>
      <c r="I175" s="5" t="n">
        <v>0.33383</v>
      </c>
      <c r="J175" s="3" t="n">
        <v>0.2952971691271954</v>
      </c>
      <c r="K175" s="2" t="n"/>
      <c r="L175" s="3" t="n">
        <v>0.2866962807060149</v>
      </c>
      <c r="M175" s="3" t="n">
        <v>0.3702986269647244</v>
      </c>
      <c r="N175" s="2" t="n"/>
      <c r="O175" s="3" t="n">
        <v>0.1782451366032178</v>
      </c>
      <c r="P175" s="2" t="n"/>
      <c r="Q175" s="2" t="n"/>
      <c r="R175" s="2" t="n">
        <v>0</v>
      </c>
      <c r="S175" s="2" t="n"/>
      <c r="T175" s="2" t="n"/>
      <c r="U175" s="5" t="n">
        <v>0.1820071096527209</v>
      </c>
      <c r="V175" s="5" t="n">
        <v>0.1820071096527209</v>
      </c>
      <c r="W175" s="5" t="n">
        <v>0.5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0.9888253210648617</v>
      </c>
      <c r="AB175" s="2" t="n"/>
      <c r="AC175" s="2" t="inlineStr"/>
      <c r="AD1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6">
      <c r="A176" s="2" t="inlineStr">
        <is>
          <t>UCB.BR</t>
        </is>
      </c>
      <c r="B176" s="2" t="inlineStr">
        <is>
          <t>UCB</t>
        </is>
      </c>
      <c r="C176" s="2" t="inlineStr">
        <is>
          <t>Health Care</t>
        </is>
      </c>
      <c r="D176" s="3" t="n">
        <v>218.3</v>
      </c>
      <c r="E176" s="4" t="n">
        <v>19.30150309460654</v>
      </c>
      <c r="F176" s="4" t="n">
        <v>15.66964961859513</v>
      </c>
      <c r="G176" s="5" t="n">
        <v>0.006642235455794778</v>
      </c>
      <c r="H176" s="5" t="n">
        <v>0.1040815022765137</v>
      </c>
      <c r="I176" s="5" t="n">
        <v>0.20565</v>
      </c>
      <c r="J176" s="2" t="n"/>
      <c r="K176" s="2" t="n"/>
      <c r="L176" s="2" t="n"/>
      <c r="M176" s="3" t="n">
        <v>229.2395339864457</v>
      </c>
      <c r="N176" s="3" t="n">
        <v>380.742745074498</v>
      </c>
      <c r="O176" s="3" t="n">
        <v>197.4803363471657</v>
      </c>
      <c r="P176" s="3" t="n">
        <v>233.1871919548017</v>
      </c>
      <c r="Q176" s="3" t="n">
        <v>523.5859938385657</v>
      </c>
      <c r="R176" s="2" t="n">
        <v>3</v>
      </c>
      <c r="S176" s="3" t="n">
        <v>229.2395339864457</v>
      </c>
      <c r="T176" s="5" t="n">
        <v>0.0501123865618216</v>
      </c>
      <c r="U176" s="5" t="n">
        <v>0.3101236830050389</v>
      </c>
      <c r="V176" s="5" t="n">
        <v>0.1801180347834302</v>
      </c>
      <c r="W176" s="5" t="n">
        <v>0.75</v>
      </c>
      <c r="X176" s="7" t="inlineStr">
        <is>
          <t>BUY</t>
        </is>
      </c>
      <c r="Y176" s="6" t="inlineStr">
        <is>
          <t>Mittel</t>
        </is>
      </c>
      <c r="Z176" s="2" t="n"/>
      <c r="AA176" s="5" t="n">
        <v>0.005577033489457299</v>
      </c>
      <c r="AB176" s="5" t="n">
        <v>0.180812207777812</v>
      </c>
      <c r="AC176" s="2" t="inlineStr">
        <is>
          <t>M4 KGV, M6 P/B, M7 EV/EBITDA</t>
        </is>
      </c>
      <c r="AD17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77">
      <c r="A177" s="2" t="inlineStr">
        <is>
          <t>WDC</t>
        </is>
      </c>
      <c r="B177" s="2" t="inlineStr">
        <is>
          <t>Western Digital</t>
        </is>
      </c>
      <c r="C177" s="2" t="inlineStr">
        <is>
          <t>Information Technology</t>
        </is>
      </c>
      <c r="D177" s="3" t="n">
        <v>421.6520567965641</v>
      </c>
      <c r="E177" s="4" t="n">
        <v>18.69159953970081</v>
      </c>
      <c r="F177" s="4" t="n">
        <v>15.37217645210584</v>
      </c>
      <c r="G177" s="5" t="n">
        <v>0.001231299636766607</v>
      </c>
      <c r="H177" s="5" t="n">
        <v>0.01892775528179011</v>
      </c>
      <c r="I177" s="5" t="n">
        <v>1.30853</v>
      </c>
      <c r="J177" s="2" t="n"/>
      <c r="K177" s="2" t="n"/>
      <c r="L177" s="2" t="n"/>
      <c r="M177" s="3" t="n">
        <v>421.6520567965641</v>
      </c>
      <c r="N177" s="3" t="n">
        <v>733.7316068539445</v>
      </c>
      <c r="O177" s="3" t="n">
        <v>421.6520567965641</v>
      </c>
      <c r="P177" s="3" t="n">
        <v>217.4131854782937</v>
      </c>
      <c r="Q177" s="3" t="n">
        <v>47.94048245012582</v>
      </c>
      <c r="R177" s="2" t="n">
        <v>3</v>
      </c>
      <c r="S177" s="3" t="n">
        <v>421.6520567965641</v>
      </c>
      <c r="T177" s="5" t="n">
        <v>0</v>
      </c>
      <c r="U177" s="5" t="n">
        <v>0.3587904533234829</v>
      </c>
      <c r="V177" s="5" t="n">
        <v>0.1793952266617415</v>
      </c>
      <c r="W177" s="5" t="n">
        <v>0.6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0.6522588936138506</v>
      </c>
      <c r="AB177" s="5" t="n">
        <v>0.9394042540196412</v>
      </c>
      <c r="AC177" s="2" t="inlineStr">
        <is>
          <t>M4 KGV, M6 P/B, M7 EV/EBITDA</t>
        </is>
      </c>
      <c r="AD17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78">
      <c r="A178" s="2" t="inlineStr">
        <is>
          <t>HAL</t>
        </is>
      </c>
      <c r="B178" s="2" t="inlineStr">
        <is>
          <t>Halliburton</t>
        </is>
      </c>
      <c r="C178" s="2" t="inlineStr">
        <is>
          <t>Energy</t>
        </is>
      </c>
      <c r="D178" s="3" t="n">
        <v>28.41645333415249</v>
      </c>
      <c r="E178" s="4" t="n">
        <v>17.37566137566138</v>
      </c>
      <c r="F178" s="4" t="n">
        <v>11.29554850825841</v>
      </c>
      <c r="G178" s="5" t="n">
        <v>0.02070645554202192</v>
      </c>
      <c r="H178" s="5" t="n">
        <v>0.2338907730090048</v>
      </c>
      <c r="I178" s="5" t="n">
        <v>0.14917</v>
      </c>
      <c r="J178" s="2" t="n"/>
      <c r="K178" s="2" t="n"/>
      <c r="L178" s="2" t="n"/>
      <c r="M178" s="3" t="n">
        <v>30.51776693361377</v>
      </c>
      <c r="N178" s="3" t="n">
        <v>33.83686742672403</v>
      </c>
      <c r="O178" s="3" t="n">
        <v>28.41645333415249</v>
      </c>
      <c r="P178" s="3" t="n">
        <v>28.41645333415249</v>
      </c>
      <c r="Q178" s="3" t="n">
        <v>65.65138122787496</v>
      </c>
      <c r="R178" s="2" t="n">
        <v>4</v>
      </c>
      <c r="S178" s="3" t="n">
        <v>29.46711013388313</v>
      </c>
      <c r="T178" s="5" t="n">
        <v>0.03697353738609976</v>
      </c>
      <c r="U178" s="5" t="n">
        <v>0.3203410475030448</v>
      </c>
      <c r="V178" s="5" t="n">
        <v>0.1786572924445723</v>
      </c>
      <c r="W178" s="5" t="n">
        <v>0.45</v>
      </c>
      <c r="X178" s="7" t="inlineStr">
        <is>
          <t>BUY</t>
        </is>
      </c>
      <c r="Y178" s="7" t="inlineStr">
        <is>
          <t>Hoch</t>
        </is>
      </c>
      <c r="Z178" s="2" t="n"/>
      <c r="AA178" s="5" t="n">
        <v>0.286400915823248</v>
      </c>
      <c r="AB178" s="5" t="n">
        <v>0.1907491420140381</v>
      </c>
      <c r="AC178" s="2" t="inlineStr">
        <is>
          <t>M4 KGV, M5 P/S, M6 P/B, M7 EV/EBITDA</t>
        </is>
      </c>
      <c r="AD178" s="2" t="inlineStr">
        <is>
          <t>M1 Gordon: Dividende zu gering (DDM-Gate); M2 DDM: Dividende zu gering (DDM-Gate); M3 Fund.KGV: Dividende zu gering (DDM-Gate); M8 DCF: getrimmt (weit vom Median)</t>
        </is>
      </c>
    </row>
    <row r="179">
      <c r="A179" s="2" t="inlineStr">
        <is>
          <t>ULTA</t>
        </is>
      </c>
      <c r="B179" s="2" t="inlineStr">
        <is>
          <t>Ulta Beauty</t>
        </is>
      </c>
      <c r="C179" s="2" t="inlineStr">
        <is>
          <t>Consumer Discretionary</t>
        </is>
      </c>
      <c r="D179" s="3" t="n">
        <v>446.1227419454628</v>
      </c>
      <c r="E179" s="4" t="n">
        <v>19.30973782771536</v>
      </c>
      <c r="F179" s="4" t="n">
        <v>16.17408037504969</v>
      </c>
      <c r="G179" s="5" t="n">
        <v>0</v>
      </c>
      <c r="H179" s="5" t="n">
        <v>0</v>
      </c>
      <c r="I179" s="5" t="n">
        <v>0.47449002</v>
      </c>
      <c r="J179" s="2" t="n"/>
      <c r="K179" s="2" t="n"/>
      <c r="L179" s="2" t="n"/>
      <c r="M179" s="3" t="n">
        <v>486.3415692348121</v>
      </c>
      <c r="N179" s="3" t="n">
        <v>564.8934052168179</v>
      </c>
      <c r="O179" s="3" t="n">
        <v>284.6634619687301</v>
      </c>
      <c r="P179" s="3" t="n">
        <v>537.5173074983727</v>
      </c>
      <c r="Q179" s="3" t="n">
        <v>212.2305598191093</v>
      </c>
      <c r="R179" s="2" t="n">
        <v>4</v>
      </c>
      <c r="S179" s="3" t="n">
        <v>511.9294383665924</v>
      </c>
      <c r="T179" s="5" t="n">
        <v>0.1475080515603358</v>
      </c>
      <c r="U179" s="5" t="n">
        <v>0.2091795488488468</v>
      </c>
      <c r="V179" s="5" t="n">
        <v>0.1783438002045913</v>
      </c>
      <c r="W179" s="5" t="n">
        <v>0.6316000000000001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0.3950076849885228</v>
      </c>
      <c r="AB179" s="5" t="n">
        <v>0.9844254029302524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getrimmt (weit vom Median)</t>
        </is>
      </c>
    </row>
    <row r="180">
      <c r="A180" s="2" t="inlineStr">
        <is>
          <t>J</t>
        </is>
      </c>
      <c r="B180" s="2" t="inlineStr">
        <is>
          <t>Jacobs Solutions</t>
        </is>
      </c>
      <c r="C180" s="2" t="inlineStr">
        <is>
          <t>Industrials</t>
        </is>
      </c>
      <c r="D180" s="3" t="n">
        <v>124.5253288464642</v>
      </c>
      <c r="E180" s="4" t="n">
        <v>48.29194630872483</v>
      </c>
      <c r="F180" s="4" t="n">
        <v>17.42494415082003</v>
      </c>
      <c r="G180" s="5" t="n">
        <v>0.01000625390869293</v>
      </c>
      <c r="H180" s="5" t="n">
        <v>0.174358415517899</v>
      </c>
      <c r="I180" s="5" t="n">
        <v>0.07998</v>
      </c>
      <c r="J180" s="2" t="n"/>
      <c r="K180" s="2" t="n"/>
      <c r="L180" s="2" t="n"/>
      <c r="M180" s="3" t="n">
        <v>152.7735653309836</v>
      </c>
      <c r="N180" s="3" t="n">
        <v>79.08327176190981</v>
      </c>
      <c r="O180" s="3" t="n">
        <v>159.0596993305206</v>
      </c>
      <c r="P180" s="3" t="n">
        <v>118.9020622338747</v>
      </c>
      <c r="Q180" s="3" t="n">
        <v>194.2490988799361</v>
      </c>
      <c r="R180" s="2" t="n">
        <v>5</v>
      </c>
      <c r="S180" s="3" t="n">
        <v>152.7735653309836</v>
      </c>
      <c r="T180" s="5" t="n">
        <v>0.2268473148892356</v>
      </c>
      <c r="U180" s="5" t="n">
        <v>0.1294095615315127</v>
      </c>
      <c r="V180" s="5" t="n">
        <v>0.1781284382103742</v>
      </c>
      <c r="W180" s="5" t="n">
        <v>0.65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0.7287834111192522</v>
      </c>
      <c r="AB180" s="5" t="n">
        <v>1.456260275431542</v>
      </c>
      <c r="AC180" s="2" t="inlineStr">
        <is>
          <t>M4 KGV, M5 P/S, M6 P/B, M7 EV/EBITDA, M8 DCF</t>
        </is>
      </c>
      <c r="AD180" s="2" t="inlineStr">
        <is>
          <t>M1 Gordon: Dividende zu gering (DDM-Gate); M2 DDM: Dividende zu gering (DDM-Gate); M3 Fund.KGV: Dividende zu gering (DDM-Gate)</t>
        </is>
      </c>
    </row>
    <row r="181">
      <c r="A181" s="2" t="inlineStr">
        <is>
          <t>TSM</t>
        </is>
      </c>
      <c r="B181" s="2" t="inlineStr">
        <is>
          <t>Taiwan Semiconductor</t>
        </is>
      </c>
      <c r="C181" s="2" t="inlineStr">
        <is>
          <t>Information Technology</t>
        </is>
      </c>
      <c r="D181" s="3" t="n">
        <v>372.5030144890166</v>
      </c>
      <c r="E181" s="4" t="n">
        <v>32.46530920060332</v>
      </c>
      <c r="F181" s="4" t="n">
        <v>19.76422862395076</v>
      </c>
      <c r="G181" s="5" t="n">
        <v>0.008803921113150131</v>
      </c>
      <c r="H181" s="5" t="n">
        <v>0.1740027096675263</v>
      </c>
      <c r="I181" s="5" t="n">
        <v>0.39969003</v>
      </c>
      <c r="J181" s="2" t="n"/>
      <c r="K181" s="2" t="n"/>
      <c r="L181" s="2" t="n"/>
      <c r="M181" s="3" t="n">
        <v>403.8569694092446</v>
      </c>
      <c r="N181" s="2" t="n"/>
      <c r="O181" s="3" t="n">
        <v>40.43522172832068</v>
      </c>
      <c r="P181" s="2" t="n"/>
      <c r="Q181" s="2" t="n"/>
      <c r="R181" s="2" t="n">
        <v>1</v>
      </c>
      <c r="S181" s="3" t="n">
        <v>403.8569694092446</v>
      </c>
      <c r="T181" s="5" t="n">
        <v>0.08417100989971349</v>
      </c>
      <c r="U181" s="5" t="n">
        <v>0.2708628539571185</v>
      </c>
      <c r="V181" s="5" t="n">
        <v>0.177516931928416</v>
      </c>
      <c r="W181" s="5" t="n">
        <v>0.75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0.7091396673808099</v>
      </c>
      <c r="AB181" s="2" t="n"/>
      <c r="AC181" s="2" t="inlineStr">
        <is>
          <t>M4 KGV</t>
        </is>
      </c>
      <c r="AD18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2">
      <c r="A182" s="2" t="inlineStr">
        <is>
          <t>NWSA</t>
        </is>
      </c>
      <c r="B182" s="2" t="inlineStr">
        <is>
          <t>News Corp (Class A)</t>
        </is>
      </c>
      <c r="C182" s="2" t="inlineStr">
        <is>
          <t>Communication Services</t>
        </is>
      </c>
      <c r="D182" s="3" t="n">
        <v>25.04178317571172</v>
      </c>
      <c r="E182" s="4" t="n">
        <v>28.09708737864078</v>
      </c>
      <c r="F182" s="4" t="n">
        <v>19.30079630790572</v>
      </c>
      <c r="G182" s="5" t="n">
        <v>0.006910850034554251</v>
      </c>
      <c r="H182" s="5" t="n">
        <v>0.1333849088314148</v>
      </c>
      <c r="I182" s="5" t="n">
        <v>0.07979</v>
      </c>
      <c r="J182" s="2" t="n"/>
      <c r="K182" s="2" t="n"/>
      <c r="L182" s="2" t="n"/>
      <c r="M182" s="3" t="n">
        <v>18.17955084608128</v>
      </c>
      <c r="N182" s="3" t="n">
        <v>28.91753403497265</v>
      </c>
      <c r="O182" s="3" t="n">
        <v>36.00345904603146</v>
      </c>
      <c r="P182" s="3" t="n">
        <v>27.44757390694607</v>
      </c>
      <c r="Q182" s="3" t="n">
        <v>75.48498856100906</v>
      </c>
      <c r="R182" s="2" t="n">
        <v>4</v>
      </c>
      <c r="S182" s="3" t="n">
        <v>28.18255397095936</v>
      </c>
      <c r="T182" s="5" t="n">
        <v>0.125421211948433</v>
      </c>
      <c r="U182" s="5" t="n">
        <v>0.2279716655148583</v>
      </c>
      <c r="V182" s="5" t="n">
        <v>0.1766964387316456</v>
      </c>
      <c r="W182" s="5" t="n">
        <v>0.5385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0.598070269023666</v>
      </c>
      <c r="AB182" s="5" t="n">
        <v>0.9804372149156946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Ausreißer (&gt;3x / &lt;0.3x Kurs)</t>
        </is>
      </c>
    </row>
    <row r="183">
      <c r="A183" s="2" t="inlineStr">
        <is>
          <t>DELL</t>
        </is>
      </c>
      <c r="B183" s="2" t="inlineStr">
        <is>
          <t>Dell Technologies</t>
        </is>
      </c>
      <c r="C183" s="2" t="inlineStr">
        <is>
          <t>Information Technology</t>
        </is>
      </c>
      <c r="D183" s="3" t="n">
        <v>427.8995230898826</v>
      </c>
      <c r="E183" s="4" t="n">
        <v>38.60343481654957</v>
      </c>
      <c r="F183" s="4" t="n">
        <v>22.44764742517754</v>
      </c>
      <c r="G183" s="5" t="n">
        <v>0.005095953570200805</v>
      </c>
      <c r="H183" s="5" t="n">
        <v>0.1143921690389424</v>
      </c>
      <c r="I183" s="2" t="n"/>
      <c r="J183" s="2" t="n"/>
      <c r="K183" s="2" t="n"/>
      <c r="L183" s="2" t="n"/>
      <c r="M183" s="3" t="n">
        <v>293.0261175312268</v>
      </c>
      <c r="N183" s="3" t="n">
        <v>704.5728964722607</v>
      </c>
      <c r="O183" s="2" t="n"/>
      <c r="P183" s="3" t="n">
        <v>593.7961123991831</v>
      </c>
      <c r="Q183" s="3" t="n">
        <v>552.1745356644724</v>
      </c>
      <c r="R183" s="2" t="n">
        <v>4</v>
      </c>
      <c r="S183" s="3" t="n">
        <v>572.9853240318276</v>
      </c>
      <c r="T183" s="5" t="n">
        <v>0.3390651148528367</v>
      </c>
      <c r="U183" s="5" t="n">
        <v>0.01347580433156059</v>
      </c>
      <c r="V183" s="5" t="n">
        <v>0.1762704595921987</v>
      </c>
      <c r="W183" s="5" t="n">
        <v>0.9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0.7708586408799579</v>
      </c>
      <c r="AB183" s="5" t="n">
        <v>1.404471322926281</v>
      </c>
      <c r="AC183" s="2" t="inlineStr">
        <is>
          <t>M4 KGV, M5 P/S, M7 EV/EBITDA, M8 DCF</t>
        </is>
      </c>
      <c r="AD183" s="2" t="inlineStr">
        <is>
          <t>M1 Gordon: Dividende zu gering (DDM-Gate); M2 DDM: Dividende zu gering (DDM-Gate); M3 Fund.KGV: Dividende zu gering (DDM-Gate); M6 P/B: negatives/fehlendes Eigenkapital</t>
        </is>
      </c>
    </row>
    <row r="184">
      <c r="A184" s="2" t="inlineStr">
        <is>
          <t>SAMPO.HE</t>
        </is>
      </c>
      <c r="B184" s="2" t="inlineStr">
        <is>
          <t>Sampo</t>
        </is>
      </c>
      <c r="C184" s="2" t="inlineStr">
        <is>
          <t>Financials</t>
        </is>
      </c>
      <c r="D184" s="3" t="n">
        <v>9.682</v>
      </c>
      <c r="E184" s="4" t="n">
        <v>15.128125</v>
      </c>
      <c r="F184" s="4" t="n">
        <v>15.9403348754507</v>
      </c>
      <c r="G184" s="5" t="n">
        <v>0.03718240033051022</v>
      </c>
      <c r="H184" s="5" t="n">
        <v>0.5926999127414018</v>
      </c>
      <c r="I184" s="5" t="n">
        <v>0.24127</v>
      </c>
      <c r="J184" s="3" t="n">
        <v>14.89156626506024</v>
      </c>
      <c r="K184" s="2" t="n"/>
      <c r="L184" s="3" t="n">
        <v>14.45783132530121</v>
      </c>
      <c r="M184" s="3" t="n">
        <v>7.798050591067117</v>
      </c>
      <c r="N184" s="3" t="n">
        <v>10.1076014175976</v>
      </c>
      <c r="O184" s="3" t="n">
        <v>6.999681602677327</v>
      </c>
      <c r="P184" s="3" t="n">
        <v>17.25315754899753</v>
      </c>
      <c r="Q184" s="3" t="n">
        <v>39.67832829966378</v>
      </c>
      <c r="R184" s="2" t="n">
        <v>6</v>
      </c>
      <c r="S184" s="3" t="n">
        <v>12.2827163714494</v>
      </c>
      <c r="T184" s="5" t="n">
        <v>0.268613547970399</v>
      </c>
      <c r="U184" s="5" t="n">
        <v>0.08390621772361073</v>
      </c>
      <c r="V184" s="5" t="n">
        <v>0.1762598828470049</v>
      </c>
      <c r="W184" s="5" t="n">
        <v>0.7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-0.2040445361023348</v>
      </c>
      <c r="AB184" s="5" t="n">
        <v>1.464848907184339</v>
      </c>
      <c r="AC184" s="2" t="inlineStr">
        <is>
          <t>M1 Gordon, M3 Fund.KGV, M4 KGV, M5 P/S, M6 P/B, M7 EV/EBITDA</t>
        </is>
      </c>
      <c r="AD184" s="2" t="inlineStr">
        <is>
          <t>M8 DCF: Ausreißer (&gt;3x / &lt;0.3x Kurs)</t>
        </is>
      </c>
    </row>
    <row r="185">
      <c r="A185" s="2" t="inlineStr">
        <is>
          <t>AZO</t>
        </is>
      </c>
      <c r="B185" s="2" t="inlineStr">
        <is>
          <t>AutoZone</t>
        </is>
      </c>
      <c r="C185" s="2" t="inlineStr">
        <is>
          <t>Consumer Discretionary</t>
        </is>
      </c>
      <c r="D185" s="3" t="n">
        <v>2630.832284517576</v>
      </c>
      <c r="E185" s="4" t="n">
        <v>20.9637316417293</v>
      </c>
      <c r="F185" s="4" t="n">
        <v>17.33792778126395</v>
      </c>
      <c r="G185" s="5" t="n">
        <v>0</v>
      </c>
      <c r="H185" s="5" t="n">
        <v>0</v>
      </c>
      <c r="I185" s="2" t="n"/>
      <c r="J185" s="2" t="n"/>
      <c r="K185" s="2" t="n"/>
      <c r="L185" s="2" t="n"/>
      <c r="M185" s="3" t="n">
        <v>2675.485483840528</v>
      </c>
      <c r="N185" s="3" t="n">
        <v>3100.584194312858</v>
      </c>
      <c r="O185" s="2" t="n"/>
      <c r="P185" s="3" t="n">
        <v>2763.986381785118</v>
      </c>
      <c r="Q185" s="3" t="n">
        <v>629.9979475768783</v>
      </c>
      <c r="R185" s="2" t="n">
        <v>3</v>
      </c>
      <c r="S185" s="3" t="n">
        <v>2763.986381785118</v>
      </c>
      <c r="T185" s="5" t="n">
        <v>0.05061291746005736</v>
      </c>
      <c r="U185" s="5" t="n">
        <v>0.2993555718547414</v>
      </c>
      <c r="V185" s="5" t="n">
        <v>0.1749842446573994</v>
      </c>
      <c r="W185" s="5" t="n">
        <v>0.9</v>
      </c>
      <c r="X185" s="7" t="inlineStr">
        <is>
          <t>BUY</t>
        </is>
      </c>
      <c r="Y185" s="6" t="inlineStr">
        <is>
          <t>Mittel</t>
        </is>
      </c>
      <c r="Z185" s="2" t="n"/>
      <c r="AA185" s="5" t="n">
        <v>0.2076174239896509</v>
      </c>
      <c r="AB185" s="5" t="n">
        <v>0.1588865695739532</v>
      </c>
      <c r="AC185" s="2" t="inlineStr">
        <is>
          <t>M4 KGV, M5 P/S, M7 EV/EBITDA</t>
        </is>
      </c>
      <c r="AD1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86">
      <c r="A186" s="2" t="inlineStr">
        <is>
          <t>AMT</t>
        </is>
      </c>
      <c r="B186" s="2" t="inlineStr">
        <is>
          <t>American Tower</t>
        </is>
      </c>
      <c r="C186" s="2" t="inlineStr">
        <is>
          <t>Real Estate</t>
        </is>
      </c>
      <c r="D186" s="3" t="n">
        <v>150.7266140766145</v>
      </c>
      <c r="E186" s="4" t="n">
        <v>27.47476340694006</v>
      </c>
      <c r="F186" s="4" t="n">
        <v>24.84864565680082</v>
      </c>
      <c r="G186" s="5" t="n">
        <v>0.04007118663528331</v>
      </c>
      <c r="H186" s="5" t="n">
        <v>0.9957147177476876</v>
      </c>
      <c r="I186" s="5" t="n">
        <v>0.33914003</v>
      </c>
      <c r="J186" s="3" t="n">
        <v>107.8160851312893</v>
      </c>
      <c r="K186" s="3" t="n">
        <v>107.8160851312893</v>
      </c>
      <c r="L186" s="3" t="n">
        <v>104.675810807077</v>
      </c>
      <c r="M186" s="3" t="n">
        <v>222.0332243831344</v>
      </c>
      <c r="N186" s="3" t="n">
        <v>209.9098003333744</v>
      </c>
      <c r="O186" s="3" t="n">
        <v>16.8507347848156</v>
      </c>
      <c r="P186" s="3" t="n">
        <v>167.7845172330107</v>
      </c>
      <c r="Q186" s="3" t="n">
        <v>241.4583307305639</v>
      </c>
      <c r="R186" s="2" t="n">
        <v>7</v>
      </c>
      <c r="S186" s="3" t="n">
        <v>167.7845172330107</v>
      </c>
      <c r="T186" s="5" t="n">
        <v>0.1131711427400979</v>
      </c>
      <c r="U186" s="5" t="n">
        <v>0.2367804121935817</v>
      </c>
      <c r="V186" s="5" t="n">
        <v>0.1749757774668398</v>
      </c>
      <c r="W186" s="5" t="n">
        <v>0.65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0.5849824661637972</v>
      </c>
      <c r="AB186" s="5" t="n">
        <v>1.306725201064688</v>
      </c>
      <c r="AC186" s="2" t="inlineStr">
        <is>
          <t>M1 Gordon, M2 DDM, M3 Fund.KGV, M4 KGV, M5 P/S, M7 EV/EBITDA, M8 DCF</t>
        </is>
      </c>
      <c r="AD186" s="2" t="inlineStr">
        <is>
          <t>M6 P/B: Ausreißer (&gt;3x / &lt;0.3x Kurs)</t>
        </is>
      </c>
    </row>
    <row r="187">
      <c r="A187" s="2" t="inlineStr">
        <is>
          <t>DOV</t>
        </is>
      </c>
      <c r="B187" s="2" t="inlineStr">
        <is>
          <t>Dover Corporation</t>
        </is>
      </c>
      <c r="C187" s="2" t="inlineStr">
        <is>
          <t>Industrials</t>
        </is>
      </c>
      <c r="D187" s="3" t="n">
        <v>178.8229063957355</v>
      </c>
      <c r="E187" s="4" t="n">
        <v>25.20243902439024</v>
      </c>
      <c r="F187" s="4" t="n">
        <v>17.76126881430252</v>
      </c>
      <c r="G187" s="5" t="n">
        <v>0.01016161811671344</v>
      </c>
      <c r="H187" s="5" t="n">
        <v>0.180483230959234</v>
      </c>
      <c r="I187" s="5" t="n">
        <v>0.14914</v>
      </c>
      <c r="J187" s="2" t="n"/>
      <c r="K187" s="2" t="n"/>
      <c r="L187" s="2" t="n"/>
      <c r="M187" s="3" t="n">
        <v>205.9954077760578</v>
      </c>
      <c r="N187" s="3" t="n">
        <v>206.3944690883928</v>
      </c>
      <c r="O187" s="3" t="n">
        <v>178.8229063957355</v>
      </c>
      <c r="P187" s="3" t="n">
        <v>210.8244596689335</v>
      </c>
      <c r="Q187" s="3" t="n">
        <v>202.6311526617601</v>
      </c>
      <c r="R187" s="2" t="n">
        <v>5</v>
      </c>
      <c r="S187" s="3" t="n">
        <v>205.9954077760578</v>
      </c>
      <c r="T187" s="5" t="n">
        <v>0.1519520173785203</v>
      </c>
      <c r="U187" s="5" t="n">
        <v>0.193855656634085</v>
      </c>
      <c r="V187" s="5" t="n">
        <v>0.1729038370063026</v>
      </c>
      <c r="W187" s="5" t="n">
        <v>0.75</v>
      </c>
      <c r="X187" s="7" t="inlineStr">
        <is>
          <t>BUY</t>
        </is>
      </c>
      <c r="Y187" s="7" t="inlineStr">
        <is>
          <t>Hoch</t>
        </is>
      </c>
      <c r="Z187" s="2" t="n"/>
      <c r="AA187" s="5" t="n">
        <v>0.6063621099912594</v>
      </c>
      <c r="AB187" s="5" t="n">
        <v>0.1789566779681935</v>
      </c>
      <c r="AC187" s="2" t="inlineStr">
        <is>
          <t>M4 KGV, M5 P/S, M6 P/B, M7 EV/EBITDA, M8 DCF</t>
        </is>
      </c>
      <c r="AD187" s="2" t="inlineStr">
        <is>
          <t>M1 Gordon: Dividende zu gering (DDM-Gate); M2 DDM: Dividende zu gering (DDM-Gate); M3 Fund.KGV: Dividende zu gering (DDM-Gate)</t>
        </is>
      </c>
    </row>
    <row r="188">
      <c r="A188" s="2" t="inlineStr">
        <is>
          <t>AMP</t>
        </is>
      </c>
      <c r="B188" s="2" t="inlineStr">
        <is>
          <t>Ameriprise Financial</t>
        </is>
      </c>
      <c r="C188" s="2" t="inlineStr">
        <is>
          <t>Financials</t>
        </is>
      </c>
      <c r="D188" s="3" t="n">
        <v>493.8094271843526</v>
      </c>
      <c r="E188" s="4" t="n">
        <v>13.66243715585348</v>
      </c>
      <c r="F188" s="4" t="n">
        <v>11.07157255209176</v>
      </c>
      <c r="G188" s="5" t="n">
        <v>0.01191560944837738</v>
      </c>
      <c r="H188" s="5" t="n">
        <v>0.1319245345101002</v>
      </c>
      <c r="I188" s="5" t="n">
        <v>0.63432</v>
      </c>
      <c r="J188" s="2" t="n"/>
      <c r="K188" s="2" t="n"/>
      <c r="L188" s="2" t="n"/>
      <c r="M188" s="3" t="n">
        <v>633.570927491243</v>
      </c>
      <c r="N188" s="3" t="n">
        <v>683.0701681999802</v>
      </c>
      <c r="O188" s="3" t="n">
        <v>189.7849437094763</v>
      </c>
      <c r="P188" s="2" t="n"/>
      <c r="Q188" s="3" t="n">
        <v>2407.612422148876</v>
      </c>
      <c r="R188" s="2" t="n">
        <v>2</v>
      </c>
      <c r="S188" s="3" t="n">
        <v>658.3205478456115</v>
      </c>
      <c r="T188" s="5" t="n">
        <v>0.3331469826311</v>
      </c>
      <c r="U188" s="5" t="n">
        <v>0.006454843344781747</v>
      </c>
      <c r="V188" s="5" t="n">
        <v>0.1698009129879409</v>
      </c>
      <c r="W188" s="5" t="n">
        <v>0.7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0.2669666166032534</v>
      </c>
      <c r="AB188" s="5" t="n">
        <v>0.07812738647074591</v>
      </c>
      <c r="AC188" s="2" t="inlineStr">
        <is>
          <t>M4 KGV, M5 P/S</t>
        </is>
      </c>
      <c r="AD18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9">
      <c r="A189" s="2" t="inlineStr">
        <is>
          <t>IFX.DE</t>
        </is>
      </c>
      <c r="B189" s="2" t="inlineStr">
        <is>
          <t>Infineon</t>
        </is>
      </c>
      <c r="C189" s="2" t="inlineStr">
        <is>
          <t>Information Technology</t>
        </is>
      </c>
      <c r="D189" s="3" t="n">
        <v>61.87</v>
      </c>
      <c r="E189" s="4" t="n">
        <v>75.45121951219512</v>
      </c>
      <c r="F189" s="4" t="n">
        <v>22.32059107897889</v>
      </c>
      <c r="G189" s="5" t="n">
        <v>0.005657022789720381</v>
      </c>
      <c r="H189" s="5" t="n">
        <v>0.126268092413813</v>
      </c>
      <c r="I189" s="5" t="n">
        <v>0.07019</v>
      </c>
      <c r="J189" s="2" t="n"/>
      <c r="K189" s="2" t="n"/>
      <c r="L189" s="2" t="n"/>
      <c r="M189" s="3" t="n">
        <v>59.39530053968492</v>
      </c>
      <c r="N189" s="3" t="n">
        <v>38.47595482453048</v>
      </c>
      <c r="O189" s="3" t="n">
        <v>130.2189489078096</v>
      </c>
      <c r="P189" s="3" t="n">
        <v>69.89356490843809</v>
      </c>
      <c r="Q189" s="3" t="n">
        <v>0.8481831923761062</v>
      </c>
      <c r="R189" s="2" t="n">
        <v>3</v>
      </c>
      <c r="S189" s="3" t="n">
        <v>59.39530053968492</v>
      </c>
      <c r="T189" s="5" t="n">
        <v>-0.03999837498488901</v>
      </c>
      <c r="U189" s="5" t="n">
        <v>0.3752539195086473</v>
      </c>
      <c r="V189" s="5" t="n">
        <v>0.1676277722618791</v>
      </c>
      <c r="W189" s="5" t="n">
        <v>0.65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0.9055002049896468</v>
      </c>
      <c r="AB189" s="5" t="n">
        <v>0.8165517977965089</v>
      </c>
      <c r="AC189" s="2" t="inlineStr">
        <is>
          <t>M4 KGV, M5 P/S, M7 EV/EBITDA</t>
        </is>
      </c>
      <c r="AD18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0">
      <c r="A190" s="2" t="inlineStr">
        <is>
          <t>ON</t>
        </is>
      </c>
      <c r="B190" s="2" t="inlineStr">
        <is>
          <t>ON Semiconductor</t>
        </is>
      </c>
      <c r="C190" s="2" t="inlineStr">
        <is>
          <t>Information Technology</t>
        </is>
      </c>
      <c r="D190" s="3" t="n">
        <v>70.57387131344326</v>
      </c>
      <c r="E190" s="4" t="n">
        <v>54.37333333333333</v>
      </c>
      <c r="F190" s="4" t="n">
        <v>18.05051754702408</v>
      </c>
      <c r="G190" s="5" t="n">
        <v>0</v>
      </c>
      <c r="H190" s="5" t="n">
        <v>0</v>
      </c>
      <c r="I190" s="5" t="n">
        <v>0.08312</v>
      </c>
      <c r="J190" s="2" t="n"/>
      <c r="K190" s="2" t="n"/>
      <c r="L190" s="2" t="n"/>
      <c r="M190" s="3" t="n">
        <v>70.57387131344326</v>
      </c>
      <c r="N190" s="3" t="n">
        <v>67.93566691118966</v>
      </c>
      <c r="O190" s="3" t="n">
        <v>104.9289684155565</v>
      </c>
      <c r="P190" s="3" t="n">
        <v>142.3484550842174</v>
      </c>
      <c r="Q190" s="3" t="n">
        <v>18.44061771051559</v>
      </c>
      <c r="R190" s="2" t="n">
        <v>3</v>
      </c>
      <c r="S190" s="3" t="n">
        <v>70.57387131344326</v>
      </c>
      <c r="T190" s="5" t="n">
        <v>0</v>
      </c>
      <c r="U190" s="5" t="n">
        <v>0.334968121628249</v>
      </c>
      <c r="V190" s="5" t="n">
        <v>0.1674840608141245</v>
      </c>
      <c r="W190" s="5" t="n">
        <v>0.6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0.8721045318650706</v>
      </c>
      <c r="AB190" s="5" t="n">
        <v>0.5445343099778075</v>
      </c>
      <c r="AC190" s="2" t="inlineStr">
        <is>
          <t>M4 KGV, M5 P/S, M6 P/B</t>
        </is>
      </c>
      <c r="AD190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91">
      <c r="A191" s="2" t="inlineStr">
        <is>
          <t>COR</t>
        </is>
      </c>
      <c r="B191" s="2" t="inlineStr">
        <is>
          <t>Cencora</t>
        </is>
      </c>
      <c r="C191" s="2" t="inlineStr">
        <is>
          <t>Health Care</t>
        </is>
      </c>
      <c r="D191" s="3" t="n">
        <v>268.2516655944157</v>
      </c>
      <c r="E191" s="4" t="n">
        <v>23.30902255639097</v>
      </c>
      <c r="F191" s="4" t="n">
        <v>15.6377762185344</v>
      </c>
      <c r="G191" s="5" t="n">
        <v>0.007741685752072514</v>
      </c>
      <c r="H191" s="5" t="n">
        <v>0.1210627493451262</v>
      </c>
      <c r="I191" s="5" t="n">
        <v>0.96871</v>
      </c>
      <c r="J191" s="2" t="n"/>
      <c r="K191" s="2" t="n"/>
      <c r="L191" s="2" t="n"/>
      <c r="M191" s="3" t="n">
        <v>282.2685550049471</v>
      </c>
      <c r="N191" s="3" t="n">
        <v>393.8057795834293</v>
      </c>
      <c r="O191" s="3" t="n">
        <v>47.8580620836516</v>
      </c>
      <c r="P191" s="3" t="n">
        <v>303.0063241117512</v>
      </c>
      <c r="Q191" s="3" t="n">
        <v>723.8533499449186</v>
      </c>
      <c r="R191" s="2" t="n">
        <v>3</v>
      </c>
      <c r="S191" s="3" t="n">
        <v>303.0063241117512</v>
      </c>
      <c r="T191" s="5" t="n">
        <v>0.129559898315349</v>
      </c>
      <c r="U191" s="5" t="n">
        <v>0.201842972807329</v>
      </c>
      <c r="V191" s="5" t="n">
        <v>0.165701435561339</v>
      </c>
      <c r="W191" s="5" t="n">
        <v>0.75</v>
      </c>
      <c r="X191" s="7" t="inlineStr">
        <is>
          <t>BUY</t>
        </is>
      </c>
      <c r="Y191" s="6" t="inlineStr">
        <is>
          <t>Mittel</t>
        </is>
      </c>
      <c r="Z191" s="2" t="n"/>
      <c r="AA191" s="5" t="n">
        <v>0.4012303994966012</v>
      </c>
      <c r="AB191" s="5" t="n">
        <v>0.3951457666849476</v>
      </c>
      <c r="AC191" s="2" t="inlineStr">
        <is>
          <t>M4 KGV, M5 P/S, M7 EV/EBITDA</t>
        </is>
      </c>
      <c r="AD19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92">
      <c r="A192" s="2" t="inlineStr">
        <is>
          <t>PRY.MI</t>
        </is>
      </c>
      <c r="B192" s="2" t="inlineStr">
        <is>
          <t>Prysmian</t>
        </is>
      </c>
      <c r="C192" s="2" t="inlineStr">
        <is>
          <t>Industrials</t>
        </is>
      </c>
      <c r="D192" s="3" t="n">
        <v>129.25</v>
      </c>
      <c r="E192" s="4" t="n">
        <v>26.81535269709543</v>
      </c>
      <c r="F192" s="4" t="n">
        <v>21.12079953460706</v>
      </c>
      <c r="G192" s="5" t="n">
        <v>0.006963249516441006</v>
      </c>
      <c r="H192" s="5" t="n">
        <v>0.1470693971462001</v>
      </c>
      <c r="I192" s="5" t="n">
        <v>0.22361</v>
      </c>
      <c r="J192" s="2" t="n"/>
      <c r="K192" s="2" t="n"/>
      <c r="L192" s="2" t="n"/>
      <c r="M192" s="3" t="n">
        <v>130.8223989661789</v>
      </c>
      <c r="N192" s="3" t="n">
        <v>140.072636122816</v>
      </c>
      <c r="O192" s="3" t="n">
        <v>160.0760063141279</v>
      </c>
      <c r="P192" s="3" t="n">
        <v>146.9561792657724</v>
      </c>
      <c r="Q192" s="3" t="n">
        <v>154.0304944469942</v>
      </c>
      <c r="R192" s="2" t="n">
        <v>5</v>
      </c>
      <c r="S192" s="3" t="n">
        <v>146.9561792657724</v>
      </c>
      <c r="T192" s="5" t="n">
        <v>0.1369917157893417</v>
      </c>
      <c r="U192" s="5" t="n">
        <v>0.1937648742746614</v>
      </c>
      <c r="V192" s="5" t="n">
        <v>0.1653782950320015</v>
      </c>
      <c r="W192" s="5" t="n">
        <v>0.7368</v>
      </c>
      <c r="X192" s="7" t="inlineStr">
        <is>
          <t>BUY</t>
        </is>
      </c>
      <c r="Y192" s="7" t="inlineStr">
        <is>
          <t>Hoch</t>
        </is>
      </c>
      <c r="Z192" s="2" t="n"/>
      <c r="AA192" s="5" t="n">
        <v>0.5854133448305151</v>
      </c>
      <c r="AB192" s="5" t="n">
        <v>0.2236131394862417</v>
      </c>
      <c r="AC192" s="2" t="inlineStr">
        <is>
          <t>M4 KGV, M5 P/S, M6 P/B, M7 EV/EBITDA, M8 DCF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XYL</t>
        </is>
      </c>
      <c r="B193" s="2" t="inlineStr">
        <is>
          <t>Xylem Inc.</t>
        </is>
      </c>
      <c r="C193" s="2" t="inlineStr">
        <is>
          <t>Industrials</t>
        </is>
      </c>
      <c r="D193" s="3" t="n">
        <v>104.1129008881007</v>
      </c>
      <c r="E193" s="4" t="n">
        <v>29.06280193236715</v>
      </c>
      <c r="F193" s="4" t="n">
        <v>19.40626381035022</v>
      </c>
      <c r="G193" s="5" t="n">
        <v>0.01429521276595745</v>
      </c>
      <c r="H193" s="5" t="n">
        <v>0.2774166701612565</v>
      </c>
      <c r="I193" s="5" t="n">
        <v>0.09182999</v>
      </c>
      <c r="J193" s="3" t="n">
        <v>24.14118979484618</v>
      </c>
      <c r="K193" s="3" t="n">
        <v>28.19528305745916</v>
      </c>
      <c r="L193" s="3" t="n">
        <v>23.43804834451086</v>
      </c>
      <c r="M193" s="3" t="n">
        <v>109.7667974398905</v>
      </c>
      <c r="N193" s="3" t="n">
        <v>107.31440207589</v>
      </c>
      <c r="O193" s="3" t="n">
        <v>147.3361696869167</v>
      </c>
      <c r="P193" s="3" t="n">
        <v>125.1865685341942</v>
      </c>
      <c r="Q193" s="3" t="n">
        <v>104.7539860316333</v>
      </c>
      <c r="R193" s="2" t="n">
        <v>5</v>
      </c>
      <c r="S193" s="3" t="n">
        <v>109.7667974398905</v>
      </c>
      <c r="T193" s="5" t="n">
        <v>0.05430543672840815</v>
      </c>
      <c r="U193" s="5" t="n">
        <v>0.2750312500000001</v>
      </c>
      <c r="V193" s="5" t="n">
        <v>0.1646683433642041</v>
      </c>
      <c r="W193" s="5" t="n">
        <v>0.8667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0.631997383092502</v>
      </c>
      <c r="AB193" s="5" t="n">
        <v>0.4064970247759789</v>
      </c>
      <c r="AC193" s="2" t="inlineStr">
        <is>
          <t>M4 KGV, M5 P/S, M6 P/B, M7 EV/EBITDA, M8 DCF</t>
        </is>
      </c>
      <c r="AD193" s="2" t="inlineStr">
        <is>
          <t>M1 Gordon: Ausreißer (&gt;3x / &lt;0.3x Kurs); M2 DDM: Ausreißer (&gt;3x / &lt;0.3x Kurs); M3 Fund.KGV: Ausreißer (&gt;3x / &lt;0.3x Kurs)</t>
        </is>
      </c>
    </row>
    <row r="194">
      <c r="A194" s="2" t="inlineStr">
        <is>
          <t>MDT</t>
        </is>
      </c>
      <c r="B194" s="2" t="inlineStr">
        <is>
          <t>Medtronic</t>
        </is>
      </c>
      <c r="C194" s="2" t="inlineStr">
        <is>
          <t>Health Care</t>
        </is>
      </c>
      <c r="D194" s="3" t="n">
        <v>78.3788776798883</v>
      </c>
      <c r="E194" s="4" t="n">
        <v>24.28418230563003</v>
      </c>
      <c r="F194" s="4" t="n">
        <v>14.1255801187684</v>
      </c>
      <c r="G194" s="5" t="n">
        <v>0.03179509825568558</v>
      </c>
      <c r="H194" s="5" t="n">
        <v>0.4491242077948001</v>
      </c>
      <c r="I194" s="5" t="n">
        <v>0.098409995</v>
      </c>
      <c r="J194" s="3" t="n">
        <v>62.15075158625866</v>
      </c>
      <c r="K194" s="3" t="n">
        <v>69.22613344154072</v>
      </c>
      <c r="L194" s="3" t="n">
        <v>60.34053552063946</v>
      </c>
      <c r="M194" s="3" t="n">
        <v>103.5992195337989</v>
      </c>
      <c r="N194" s="3" t="n">
        <v>97.50882051133662</v>
      </c>
      <c r="O194" s="3" t="n">
        <v>116.3642185789617</v>
      </c>
      <c r="P194" s="3" t="n">
        <v>97.24310632614842</v>
      </c>
      <c r="Q194" s="3" t="n">
        <v>106.3462528810296</v>
      </c>
      <c r="R194" s="2" t="n">
        <v>8</v>
      </c>
      <c r="S194" s="3" t="n">
        <v>97.37596341874253</v>
      </c>
      <c r="T194" s="5" t="n">
        <v>0.2423750671251166</v>
      </c>
      <c r="U194" s="5" t="n">
        <v>0.08677412232280846</v>
      </c>
      <c r="V194" s="5" t="n">
        <v>0.1645745947239625</v>
      </c>
      <c r="W194" s="5" t="n">
        <v>0.65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0.4224534610521504</v>
      </c>
      <c r="AB194" s="5" t="n">
        <v>0.9284584993310074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LMT</t>
        </is>
      </c>
      <c r="B195" s="2" t="inlineStr">
        <is>
          <t>Lockheed Martin</t>
        </is>
      </c>
      <c r="C195" s="2" t="inlineStr">
        <is>
          <t>Industrials</t>
        </is>
      </c>
      <c r="D195" s="3" t="n">
        <v>517.4580772946567</v>
      </c>
      <c r="E195" s="4" t="n">
        <v>22.37224092779648</v>
      </c>
      <c r="F195" s="4" t="n">
        <v>18.27851094369334</v>
      </c>
      <c r="G195" s="5" t="n">
        <v>0.02307653718165248</v>
      </c>
      <c r="H195" s="5" t="n">
        <v>0.4218047374173813</v>
      </c>
      <c r="I195" s="5" t="n">
        <v>0.8916500000000001</v>
      </c>
      <c r="J195" s="3" t="n">
        <v>664.8310690516566</v>
      </c>
      <c r="K195" s="2" t="n"/>
      <c r="L195" s="3" t="n">
        <v>645.4670573317055</v>
      </c>
      <c r="M195" s="3" t="n">
        <v>608.3210387462843</v>
      </c>
      <c r="N195" s="3" t="n">
        <v>855.6532601793182</v>
      </c>
      <c r="O195" s="3" t="n">
        <v>150.6015670580657</v>
      </c>
      <c r="P195" s="3" t="n">
        <v>648.3043341788904</v>
      </c>
      <c r="Q195" s="3" t="n">
        <v>691.6039022886391</v>
      </c>
      <c r="R195" s="2" t="n">
        <v>6</v>
      </c>
      <c r="S195" s="3" t="n">
        <v>656.5677016152736</v>
      </c>
      <c r="T195" s="5" t="n">
        <v>0.2688326464008475</v>
      </c>
      <c r="U195" s="5" t="n">
        <v>0.05842276885001918</v>
      </c>
      <c r="V195" s="5" t="n">
        <v>0.1636277076254333</v>
      </c>
      <c r="W195" s="5" t="n">
        <v>0.75</v>
      </c>
      <c r="X195" s="7" t="inlineStr">
        <is>
          <t>BUY</t>
        </is>
      </c>
      <c r="Y195" s="6" t="inlineStr">
        <is>
          <t>Mittel</t>
        </is>
      </c>
      <c r="Z195" s="2" t="n"/>
      <c r="AA195" s="5" t="n">
        <v>0.0783866145740761</v>
      </c>
      <c r="AB195" s="5" t="n">
        <v>0.4065817318151148</v>
      </c>
      <c r="AC195" s="2" t="inlineStr">
        <is>
          <t>M1 Gordon, M3 Fund.KGV, M4 KGV, M5 P/S, M7 EV/EBITDA, M8 DCF</t>
        </is>
      </c>
      <c r="AD195" s="2" t="inlineStr">
        <is>
          <t>M6 P/B: Ausreißer (&gt;3x / &lt;0.3x Kurs)</t>
        </is>
      </c>
    </row>
    <row r="196">
      <c r="A196" s="2" t="inlineStr">
        <is>
          <t>GALP.LS</t>
        </is>
      </c>
      <c r="B196" s="2" t="inlineStr">
        <is>
          <t>Galp Energia</t>
        </is>
      </c>
      <c r="C196" s="2" t="inlineStr">
        <is>
          <t>Energy</t>
        </is>
      </c>
      <c r="D196" s="3" t="n">
        <v>20.72</v>
      </c>
      <c r="E196" s="4" t="n">
        <v>13.19745222929936</v>
      </c>
      <c r="F196" s="4" t="n">
        <v>11.50216498279116</v>
      </c>
      <c r="G196" s="5" t="n">
        <v>0.03281853281853282</v>
      </c>
      <c r="H196" s="5" t="n">
        <v>0.3774841789719108</v>
      </c>
      <c r="I196" s="5" t="n">
        <v>0.24875</v>
      </c>
      <c r="J196" s="3" t="n">
        <v>76.1304347826087</v>
      </c>
      <c r="K196" s="2" t="n"/>
      <c r="L196" s="3" t="n">
        <v>73.91304347826087</v>
      </c>
      <c r="M196" s="3" t="n">
        <v>21.85246145089462</v>
      </c>
      <c r="N196" s="3" t="n">
        <v>29.82328176490547</v>
      </c>
      <c r="O196" s="3" t="n">
        <v>16.3291993030831</v>
      </c>
      <c r="P196" s="3" t="n">
        <v>32.90795776125557</v>
      </c>
      <c r="Q196" s="3" t="n">
        <v>3.481409485176087</v>
      </c>
      <c r="R196" s="2" t="n">
        <v>4</v>
      </c>
      <c r="S196" s="3" t="n">
        <v>25.83787160790004</v>
      </c>
      <c r="T196" s="5" t="n">
        <v>0.2470015254778013</v>
      </c>
      <c r="U196" s="5" t="n">
        <v>0.07437789575289577</v>
      </c>
      <c r="V196" s="5" t="n">
        <v>0.1606897106153485</v>
      </c>
      <c r="W196" s="5" t="n">
        <v>0.65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-0.9329643054132852</v>
      </c>
      <c r="AB196" s="5" t="n">
        <v>1.015283000131075</v>
      </c>
      <c r="AC196" s="2" t="inlineStr">
        <is>
          <t>M4 KGV, M5 P/S, M6 P/B, M7 EV/EBITDA</t>
        </is>
      </c>
      <c r="AD196" s="2" t="inlineStr">
        <is>
          <t>M1 Gordon: Ausreißer (&gt;3x / &lt;0.3x Kurs); M3 Fund.KGV: Ausreißer (&gt;3x / &lt;0.3x Kurs); M8 DCF: Ausreißer (&gt;3x / &lt;0.3x Kurs)</t>
        </is>
      </c>
    </row>
    <row r="197">
      <c r="A197" s="2" t="inlineStr">
        <is>
          <t>FDS</t>
        </is>
      </c>
      <c r="B197" s="2" t="inlineStr">
        <is>
          <t>FactSet</t>
        </is>
      </c>
      <c r="C197" s="2" t="inlineStr">
        <is>
          <t>Financials</t>
        </is>
      </c>
      <c r="D197" s="3" t="n">
        <v>248.4968656669278</v>
      </c>
      <c r="E197" s="4" t="n">
        <v>18.31505102040816</v>
      </c>
      <c r="F197" s="4" t="n">
        <v>14.57702861702484</v>
      </c>
      <c r="G197" s="5" t="n">
        <v>0.01615711400515356</v>
      </c>
      <c r="H197" s="5" t="n">
        <v>0.2355227132216563</v>
      </c>
      <c r="I197" s="5" t="n">
        <v>0.27032</v>
      </c>
      <c r="J197" s="2" t="n"/>
      <c r="K197" s="2" t="n"/>
      <c r="L197" s="2" t="n"/>
      <c r="M197" s="3" t="n">
        <v>355.9819599574473</v>
      </c>
      <c r="N197" s="3" t="n">
        <v>331.84030260414</v>
      </c>
      <c r="O197" s="3" t="n">
        <v>209.6496541854742</v>
      </c>
      <c r="P197" s="3" t="n">
        <v>397.6013524576038</v>
      </c>
      <c r="Q197" s="3" t="n">
        <v>474.5471769072042</v>
      </c>
      <c r="R197" s="2" t="n">
        <v>5</v>
      </c>
      <c r="S197" s="3" t="n">
        <v>355.9819599574473</v>
      </c>
      <c r="T197" s="5" t="n">
        <v>0.4325410463510102</v>
      </c>
      <c r="U197" s="5" t="n">
        <v>-0.1118375235044223</v>
      </c>
      <c r="V197" s="5" t="n">
        <v>0.1603517614232939</v>
      </c>
      <c r="W197" s="5" t="n">
        <v>0.8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0.2941189075607744</v>
      </c>
      <c r="AB197" s="5" t="n">
        <v>1.263524730107014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PPG</t>
        </is>
      </c>
      <c r="B198" s="2" t="inlineStr">
        <is>
          <t>PPG Industries</t>
        </is>
      </c>
      <c r="C198" s="2" t="inlineStr">
        <is>
          <t>Materials</t>
        </is>
      </c>
      <c r="D198" s="3" t="n">
        <v>99.27587366100228</v>
      </c>
      <c r="E198" s="4" t="n">
        <v>16.43696275071633</v>
      </c>
      <c r="F198" s="4" t="n">
        <v>13.21993510444129</v>
      </c>
      <c r="G198" s="5" t="n">
        <v>0.02579970365205264</v>
      </c>
      <c r="H198" s="5" t="n">
        <v>0.3410704079939529</v>
      </c>
      <c r="I198" s="5" t="n">
        <v>0.19297001</v>
      </c>
      <c r="J198" s="3" t="n">
        <v>39.88097904550342</v>
      </c>
      <c r="K198" s="2" t="n"/>
      <c r="L198" s="3" t="n">
        <v>38.71939713155672</v>
      </c>
      <c r="M198" s="3" t="n">
        <v>129.4278957289356</v>
      </c>
      <c r="N198" s="3" t="n">
        <v>266.6603391908764</v>
      </c>
      <c r="O198" s="3" t="n">
        <v>81.10335498757945</v>
      </c>
      <c r="P198" s="3" t="n">
        <v>112.8898128376867</v>
      </c>
      <c r="Q198" s="3" t="n">
        <v>138.3114585043836</v>
      </c>
      <c r="R198" s="2" t="n">
        <v>4</v>
      </c>
      <c r="S198" s="3" t="n">
        <v>121.1588542833112</v>
      </c>
      <c r="T198" s="5" t="n">
        <v>0.2204259687205856</v>
      </c>
      <c r="U198" s="5" t="n">
        <v>0.09997385165170392</v>
      </c>
      <c r="V198" s="5" t="n">
        <v>0.1601999101861448</v>
      </c>
      <c r="W198" s="5" t="n">
        <v>0.75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0.3672543903412198</v>
      </c>
      <c r="AB198" s="5" t="n">
        <v>0.7053728360012388</v>
      </c>
      <c r="AC198" s="2" t="inlineStr">
        <is>
          <t>M4 KGV, M6 P/B, M7 EV/EBITDA, M8 DCF</t>
        </is>
      </c>
      <c r="AD198" s="2" t="inlineStr">
        <is>
          <t>M1 Gordon: getrimmt (weit vom Median); M3 Fund.KGV: getrimmt (weit vom Median); M5 P/S: getrimmt (weit vom Median)</t>
        </is>
      </c>
    </row>
    <row r="199">
      <c r="A199" s="2" t="inlineStr">
        <is>
          <t>HAS</t>
        </is>
      </c>
      <c r="B199" s="2" t="inlineStr">
        <is>
          <t>Hasbro</t>
        </is>
      </c>
      <c r="C199" s="2" t="inlineStr">
        <is>
          <t>Consumer Discretionary</t>
        </is>
      </c>
      <c r="D199" s="3" t="n">
        <v>83.67451392851844</v>
      </c>
      <c r="E199" s="4" t="n">
        <v>16.90559440559441</v>
      </c>
      <c r="F199" s="4" t="n">
        <v>14.81831095773487</v>
      </c>
      <c r="G199" s="5" t="n">
        <v>0.02895553257497414</v>
      </c>
      <c r="H199" s="5" t="n">
        <v>0.4290720856427883</v>
      </c>
      <c r="I199" s="5" t="n">
        <v>1.5956</v>
      </c>
      <c r="J199" s="3" t="n">
        <v>68.55838783420091</v>
      </c>
      <c r="K199" s="2" t="n"/>
      <c r="L199" s="3" t="n">
        <v>66.56154158660284</v>
      </c>
      <c r="M199" s="3" t="n">
        <v>99.56372120145984</v>
      </c>
      <c r="N199" s="3" t="n">
        <v>115.0011671171358</v>
      </c>
      <c r="O199" s="3" t="n">
        <v>22.38739664667823</v>
      </c>
      <c r="P199" s="3" t="n">
        <v>106.1897859621531</v>
      </c>
      <c r="Q199" s="3" t="n">
        <v>222.2390812150068</v>
      </c>
      <c r="R199" s="2" t="n">
        <v>5</v>
      </c>
      <c r="S199" s="3" t="n">
        <v>99.56372120145984</v>
      </c>
      <c r="T199" s="5" t="n">
        <v>0.1898930334571798</v>
      </c>
      <c r="U199" s="5" t="n">
        <v>0.1301521199586348</v>
      </c>
      <c r="V199" s="5" t="n">
        <v>0.1600225767079073</v>
      </c>
      <c r="W199" s="5" t="n">
        <v>0.65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0.1091563773189969</v>
      </c>
      <c r="AB199" s="5" t="n">
        <v>0.7277419419066253</v>
      </c>
      <c r="AC199" s="2" t="inlineStr">
        <is>
          <t>M1 Gordon, M3 Fund.KGV, M4 KGV, M5 P/S, M7 EV/EBITDA</t>
        </is>
      </c>
      <c r="AD199" s="2" t="inlineStr">
        <is>
          <t>M6 P/B: Ausreißer (&gt;3x / &lt;0.3x Kurs); M8 DCF: getrimmt (weit vom Median)</t>
        </is>
      </c>
    </row>
    <row r="200">
      <c r="A200" s="2" t="inlineStr">
        <is>
          <t>EIX</t>
        </is>
      </c>
      <c r="B200" s="2" t="inlineStr">
        <is>
          <t>Edison International</t>
        </is>
      </c>
      <c r="C200" s="2" t="inlineStr">
        <is>
          <t>Utilities</t>
        </is>
      </c>
      <c r="D200" s="3" t="n">
        <v>61.15940687143416</v>
      </c>
      <c r="E200" s="4" t="n">
        <v>7.161094224924013</v>
      </c>
      <c r="F200" s="4" t="n">
        <v>10.86133055909422</v>
      </c>
      <c r="G200" s="5" t="n">
        <v>0.049660441426146</v>
      </c>
      <c r="H200" s="5" t="n">
        <v>0.5393784700399078</v>
      </c>
      <c r="I200" s="5" t="n">
        <v>0.19734</v>
      </c>
      <c r="J200" s="3" t="n">
        <v>68.67879773599535</v>
      </c>
      <c r="K200" s="2" t="n"/>
      <c r="L200" s="3" t="n">
        <v>66.67844440387896</v>
      </c>
      <c r="M200" s="3" t="n">
        <v>97.80865706393591</v>
      </c>
      <c r="N200" s="3" t="n">
        <v>182.9481684960474</v>
      </c>
      <c r="O200" s="3" t="n">
        <v>83.47143030405722</v>
      </c>
      <c r="P200" s="3" t="n">
        <v>155.2055447117965</v>
      </c>
      <c r="Q200" s="2" t="n"/>
      <c r="R200" s="2" t="n">
        <v>4</v>
      </c>
      <c r="S200" s="3" t="n">
        <v>76.07511402002628</v>
      </c>
      <c r="T200" s="5" t="n">
        <v>0.2438824689707517</v>
      </c>
      <c r="U200" s="5" t="n">
        <v>0.0757740520656478</v>
      </c>
      <c r="V200" s="5" t="n">
        <v>0.1598282605181998</v>
      </c>
      <c r="W200" s="5" t="n">
        <v>0.7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-0.8483582196883293</v>
      </c>
      <c r="AB200" s="5" t="n">
        <v>0.466870709692891</v>
      </c>
      <c r="AC200" s="2" t="inlineStr">
        <is>
          <t>M1 Gordon, M3 Fund.KGV, M4 KGV, M6 P/B</t>
        </is>
      </c>
      <c r="AD200" s="2" t="inlineStr">
        <is>
          <t>M5 P/S: getrimmt (weit vom Median); M7 EV/EBITDA: getrimmt (weit vom Median); M8 DCF: kein FCFF / keine Historie</t>
        </is>
      </c>
    </row>
    <row r="201">
      <c r="A201" s="2" t="inlineStr">
        <is>
          <t>SWKS</t>
        </is>
      </c>
      <c r="B201" s="2" t="inlineStr">
        <is>
          <t>Skyworks Solutions</t>
        </is>
      </c>
      <c r="C201" s="2" t="inlineStr">
        <is>
          <t>Information Technology</t>
        </is>
      </c>
      <c r="D201" s="3" t="n">
        <v>60.36333083405839</v>
      </c>
      <c r="E201" s="4" t="n">
        <v>36.14507772020725</v>
      </c>
      <c r="F201" s="4" t="n">
        <v>14.02704468908661</v>
      </c>
      <c r="G201" s="5" t="n">
        <v>0.04071100917431192</v>
      </c>
      <c r="H201" s="5" t="n">
        <v>0.5710551450258885</v>
      </c>
      <c r="I201" s="5" t="n">
        <v>0.05094</v>
      </c>
      <c r="J201" s="3" t="n">
        <v>28.60085512812088</v>
      </c>
      <c r="K201" s="3" t="n">
        <v>28.60085512812088</v>
      </c>
      <c r="L201" s="3" t="n">
        <v>27.76782051273872</v>
      </c>
      <c r="M201" s="3" t="n">
        <v>77.67775654587581</v>
      </c>
      <c r="N201" s="3" t="n">
        <v>80.9467837522523</v>
      </c>
      <c r="O201" s="3" t="n">
        <v>215.7542850535694</v>
      </c>
      <c r="P201" s="3" t="n">
        <v>157.9075729577876</v>
      </c>
      <c r="Q201" s="3" t="n">
        <v>88.74534797589828</v>
      </c>
      <c r="R201" s="2" t="n">
        <v>3</v>
      </c>
      <c r="S201" s="3" t="n">
        <v>80.9467837522523</v>
      </c>
      <c r="T201" s="5" t="n">
        <v>0.3409926628266884</v>
      </c>
      <c r="U201" s="5" t="n">
        <v>-0.02164564220183496</v>
      </c>
      <c r="V201" s="5" t="n">
        <v>0.1596735103124267</v>
      </c>
      <c r="W201" s="5" t="n">
        <v>0.55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0.7665292455386521</v>
      </c>
      <c r="AB201" s="5" t="n">
        <v>0.1424808326368958</v>
      </c>
      <c r="AC201" s="2" t="inlineStr">
        <is>
          <t>M4 KGV, M5 P/S, M8 DCF</t>
        </is>
      </c>
      <c r="AD201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02">
      <c r="A202" s="2" t="inlineStr">
        <is>
          <t>NOVO-B.CO</t>
        </is>
      </c>
      <c r="B202" s="2" t="inlineStr">
        <is>
          <t>Novo Nordisk</t>
        </is>
      </c>
      <c r="C202" s="2" t="inlineStr">
        <is>
          <t>Health Care</t>
        </is>
      </c>
      <c r="D202" s="3" t="n">
        <v>40.30553548973968</v>
      </c>
      <c r="E202" s="4" t="n">
        <v>11.46935668062429</v>
      </c>
      <c r="F202" s="4" t="n">
        <v>13.76918855014055</v>
      </c>
      <c r="G202" s="5" t="n">
        <v>0.03883172917358114</v>
      </c>
      <c r="H202" s="5" t="n">
        <v>0.5346814007190321</v>
      </c>
      <c r="I202" s="5" t="n">
        <v>0.59815</v>
      </c>
      <c r="J202" s="3" t="n">
        <v>52.94212307007379</v>
      </c>
      <c r="K202" s="2" t="n"/>
      <c r="L202" s="3" t="n">
        <v>51.40011948550853</v>
      </c>
      <c r="M202" s="3" t="n">
        <v>48.16720155492108</v>
      </c>
      <c r="N202" s="3" t="n">
        <v>155.8834553029189</v>
      </c>
      <c r="O202" s="3" t="n">
        <v>21.15249148738676</v>
      </c>
      <c r="P202" s="3" t="n">
        <v>95.56693732015655</v>
      </c>
      <c r="Q202" s="3" t="n">
        <v>12.33566522148498</v>
      </c>
      <c r="R202" s="2" t="n">
        <v>3</v>
      </c>
      <c r="S202" s="3" t="n">
        <v>51.40011948550853</v>
      </c>
      <c r="T202" s="5" t="n">
        <v>0.2752620418253249</v>
      </c>
      <c r="U202" s="5" t="n">
        <v>0.04337311649518738</v>
      </c>
      <c r="V202" s="5" t="n">
        <v>0.1593175791602561</v>
      </c>
      <c r="W202" s="5" t="n">
        <v>0.8</v>
      </c>
      <c r="X202" s="7" t="inlineStr">
        <is>
          <t>BUY</t>
        </is>
      </c>
      <c r="Y202" s="6" t="inlineStr">
        <is>
          <t>Mittel</t>
        </is>
      </c>
      <c r="Z202" s="2" t="n"/>
      <c r="AA202" s="5" t="n">
        <v>-0.442329997087339</v>
      </c>
      <c r="AB202" s="5" t="n">
        <v>0.09913221779571857</v>
      </c>
      <c r="AC202" s="2" t="inlineStr">
        <is>
          <t>M1 Gordon, M3 Fund.KGV, M4 KGV</t>
        </is>
      </c>
      <c r="AD202" s="2" t="inlineStr">
        <is>
          <t>M5 P/S: Ausreißer (&gt;3x / &lt;0.3x Kurs); M6 P/B: getrimmt (weit vom Median); M7 EV/EBITDA: getrimmt (weit vom Median); M8 DCF: getrimmt (weit vom Median)</t>
        </is>
      </c>
    </row>
    <row r="203">
      <c r="A203" s="2" t="inlineStr">
        <is>
          <t>NIO</t>
        </is>
      </c>
      <c r="B203" s="2" t="inlineStr">
        <is>
          <t>NIO</t>
        </is>
      </c>
      <c r="C203" s="2" t="inlineStr">
        <is>
          <t>Consumer Discretionary</t>
        </is>
      </c>
      <c r="D203" s="3" t="n">
        <v>3.893850182816266</v>
      </c>
      <c r="E203" s="2" t="n"/>
      <c r="F203" s="4" t="n">
        <v>25.8461423943246</v>
      </c>
      <c r="G203" s="5" t="n">
        <v>0</v>
      </c>
      <c r="H203" s="5" t="n">
        <v>0</v>
      </c>
      <c r="I203" s="5" t="n">
        <v>-0.8395899999999999</v>
      </c>
      <c r="J203" s="2" t="n"/>
      <c r="K203" s="2" t="n"/>
      <c r="L203" s="2" t="n"/>
      <c r="M203" s="3" t="n">
        <v>2.656379568083969</v>
      </c>
      <c r="N203" s="2" t="n"/>
      <c r="O203" s="3" t="n">
        <v>1.162783532902455</v>
      </c>
      <c r="P203" s="2" t="n"/>
      <c r="Q203" s="2" t="n"/>
      <c r="R203" s="2" t="n">
        <v>1</v>
      </c>
      <c r="S203" s="3" t="n">
        <v>2.656379568083969</v>
      </c>
      <c r="T203" s="5" t="n">
        <v>-0.317801290915945</v>
      </c>
      <c r="U203" s="5" t="n">
        <v>0.6325212</v>
      </c>
      <c r="V203" s="5" t="n">
        <v>0.1573599545420275</v>
      </c>
      <c r="W203" s="5" t="n">
        <v>0.375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2.362566579957885</v>
      </c>
      <c r="AB203" s="2" t="n"/>
      <c r="AC203" s="2" t="inlineStr">
        <is>
          <t>M4 KGV</t>
        </is>
      </c>
      <c r="AD20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04">
      <c r="A204" s="2" t="inlineStr">
        <is>
          <t>TPR</t>
        </is>
      </c>
      <c r="B204" s="2" t="inlineStr">
        <is>
          <t>Tapestry, Inc.</t>
        </is>
      </c>
      <c r="C204" s="2" t="inlineStr">
        <is>
          <t>Consumer Discretionary</t>
        </is>
      </c>
      <c r="D204" s="3" t="n">
        <v>111.0958722159512</v>
      </c>
      <c r="E204" s="4" t="n">
        <v>47.02930402930402</v>
      </c>
      <c r="F204" s="4" t="n">
        <v>14.59652361944672</v>
      </c>
      <c r="G204" s="5" t="n">
        <v>0.01246202975309604</v>
      </c>
      <c r="H204" s="5" t="n">
        <v>0.1819023116373141</v>
      </c>
      <c r="I204" s="5" t="n">
        <v>0.60914004</v>
      </c>
      <c r="J204" s="2" t="n"/>
      <c r="K204" s="2" t="n"/>
      <c r="L204" s="2" t="n"/>
      <c r="M204" s="3" t="n">
        <v>134.2008030126311</v>
      </c>
      <c r="N204" s="3" t="n">
        <v>67.89825217758052</v>
      </c>
      <c r="O204" s="3" t="n">
        <v>15.12674056274954</v>
      </c>
      <c r="P204" s="3" t="n">
        <v>117.8885454608833</v>
      </c>
      <c r="Q204" s="3" t="n">
        <v>105.2046372555464</v>
      </c>
      <c r="R204" s="2" t="n">
        <v>4</v>
      </c>
      <c r="S204" s="3" t="n">
        <v>111.5465913582149</v>
      </c>
      <c r="T204" s="5" t="n">
        <v>0.004057028702088683</v>
      </c>
      <c r="U204" s="5" t="n">
        <v>0.3100708777942207</v>
      </c>
      <c r="V204" s="5" t="n">
        <v>0.1570639532481547</v>
      </c>
      <c r="W204" s="5" t="n">
        <v>0.6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0.8170108582941471</v>
      </c>
      <c r="AB204" s="5" t="n">
        <v>0.9764986388993258</v>
      </c>
      <c r="AC204" s="2" t="inlineStr">
        <is>
          <t>M4 KGV, M5 P/S, M7 EV/EBITDA, M8 DCF</t>
        </is>
      </c>
      <c r="AD204" s="2" t="inlineStr">
        <is>
          <t>M1 Gordon: Dividende zu gering (DDM-Gate); M2 DDM: Dividende zu gering (DDM-Gate); M3 Fund.KGV: Dividende zu gering (DDM-Gate); M6 P/B: Ausreißer (&gt;3x / &lt;0.3x Kurs)</t>
        </is>
      </c>
    </row>
    <row r="205">
      <c r="A205" s="2" t="inlineStr">
        <is>
          <t>LII</t>
        </is>
      </c>
      <c r="B205" s="2" t="inlineStr">
        <is>
          <t>Lennox International</t>
        </is>
      </c>
      <c r="C205" s="2" t="inlineStr">
        <is>
          <t>Industrials</t>
        </is>
      </c>
      <c r="D205" s="3" t="n">
        <v>361.9636599941938</v>
      </c>
      <c r="E205" s="4" t="n">
        <v>18.69124218051832</v>
      </c>
      <c r="F205" s="4" t="n">
        <v>15.8880275958149</v>
      </c>
      <c r="G205" s="5" t="n">
        <v>0.01300470942602376</v>
      </c>
      <c r="H205" s="5" t="n">
        <v>0.2066191822362197</v>
      </c>
      <c r="I205" s="5" t="n">
        <v>0.7175700699999999</v>
      </c>
      <c r="J205" s="2" t="n"/>
      <c r="K205" s="2" t="n"/>
      <c r="L205" s="2" t="n"/>
      <c r="M205" s="3" t="n">
        <v>388.9194457964162</v>
      </c>
      <c r="N205" s="3" t="n">
        <v>404.5542080186844</v>
      </c>
      <c r="O205" s="3" t="n">
        <v>219.0291883569436</v>
      </c>
      <c r="P205" s="3" t="n">
        <v>399.1339078809675</v>
      </c>
      <c r="Q205" s="2" t="n"/>
      <c r="R205" s="2" t="n">
        <v>4</v>
      </c>
      <c r="S205" s="3" t="n">
        <v>394.0266768386919</v>
      </c>
      <c r="T205" s="5" t="n">
        <v>0.08858076207156351</v>
      </c>
      <c r="U205" s="5" t="n">
        <v>0.2219498458081328</v>
      </c>
      <c r="V205" s="5" t="n">
        <v>0.1552653039398482</v>
      </c>
      <c r="W205" s="5" t="n">
        <v>0.75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0.4803206208139092</v>
      </c>
      <c r="AB205" s="5" t="n">
        <v>0.8470333157578878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Q</t>
        </is>
      </c>
      <c r="B206" s="2" t="inlineStr">
        <is>
          <t>Qnity Electronics</t>
        </is>
      </c>
      <c r="C206" s="2" t="inlineStr">
        <is>
          <t>Information Technology</t>
        </is>
      </c>
      <c r="D206" s="3" t="n">
        <v>123.3831327928381</v>
      </c>
      <c r="E206" s="4" t="n">
        <v>50.74377224199289</v>
      </c>
      <c r="F206" s="4" t="n">
        <v>26.60563982094977</v>
      </c>
      <c r="G206" s="5" t="n">
        <v>0.002244196647731257</v>
      </c>
      <c r="H206" s="5" t="n">
        <v>0.05970828769692073</v>
      </c>
      <c r="I206" s="5" t="n">
        <v>0.06722</v>
      </c>
      <c r="J206" s="2" t="n"/>
      <c r="K206" s="2" t="n"/>
      <c r="L206" s="2" t="n"/>
      <c r="M206" s="3" t="n">
        <v>142.926012455751</v>
      </c>
      <c r="N206" s="3" t="n">
        <v>120.8272223398921</v>
      </c>
      <c r="O206" s="3" t="n">
        <v>560.7370965799869</v>
      </c>
      <c r="P206" s="3" t="n">
        <v>271.5407963896659</v>
      </c>
      <c r="Q206" s="3" t="n">
        <v>47.01797171354343</v>
      </c>
      <c r="R206" s="2" t="n">
        <v>2</v>
      </c>
      <c r="S206" s="3" t="n">
        <v>131.8766173978215</v>
      </c>
      <c r="T206" s="5" t="n">
        <v>0.06883829590584378</v>
      </c>
      <c r="U206" s="5" t="n">
        <v>0.2395679921453118</v>
      </c>
      <c r="V206" s="5" t="n">
        <v>0.1542031440255778</v>
      </c>
      <c r="W206" s="5" t="n">
        <v>1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0.7880983676033322</v>
      </c>
      <c r="AB206" s="5" t="n">
        <v>0.1828957886137121</v>
      </c>
      <c r="AC206" s="2" t="inlineStr">
        <is>
          <t>M4 KGV, M5 P/S</t>
        </is>
      </c>
      <c r="AD20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07">
      <c r="A207" s="2" t="inlineStr">
        <is>
          <t>CHRW</t>
        </is>
      </c>
      <c r="B207" s="2" t="inlineStr">
        <is>
          <t>C.H. Robinson</t>
        </is>
      </c>
      <c r="C207" s="2" t="inlineStr">
        <is>
          <t>Industrials</t>
        </is>
      </c>
      <c r="D207" s="3" t="n">
        <v>129.2325610674687</v>
      </c>
      <c r="E207" s="4" t="n">
        <v>28.50190839694656</v>
      </c>
      <c r="F207" s="4" t="n">
        <v>19.91540453540501</v>
      </c>
      <c r="G207" s="5" t="n">
        <v>0.01687311683963844</v>
      </c>
      <c r="H207" s="5" t="n">
        <v>0.336034947634554</v>
      </c>
      <c r="I207" s="5" t="n">
        <v>0.37123</v>
      </c>
      <c r="J207" s="3" t="n">
        <v>37.24664652484946</v>
      </c>
      <c r="K207" s="2" t="n"/>
      <c r="L207" s="3" t="n">
        <v>36.1617927425723</v>
      </c>
      <c r="M207" s="3" t="n">
        <v>138.7218046824218</v>
      </c>
      <c r="N207" s="3" t="n">
        <v>140.8527537497832</v>
      </c>
      <c r="O207" s="3" t="n">
        <v>79.31868321835576</v>
      </c>
      <c r="P207" s="3" t="n">
        <v>111.4035565671057</v>
      </c>
      <c r="Q207" s="3" t="n">
        <v>46.47614628414065</v>
      </c>
      <c r="R207" s="2" t="n">
        <v>4</v>
      </c>
      <c r="S207" s="3" t="n">
        <v>125.0626806247638</v>
      </c>
      <c r="T207" s="5" t="n">
        <v>-0.03226648460930825</v>
      </c>
      <c r="U207" s="5" t="n">
        <v>0.3380649481084701</v>
      </c>
      <c r="V207" s="5" t="n">
        <v>0.1528992317495809</v>
      </c>
      <c r="W207" s="5" t="n">
        <v>0.55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0.6114576972714171</v>
      </c>
      <c r="AB207" s="5" t="n">
        <v>0.7757828046896689</v>
      </c>
      <c r="AC207" s="2" t="inlineStr">
        <is>
          <t>M4 KGV, M5 P/S, M6 P/B, M7 EV/EBITDA</t>
        </is>
      </c>
      <c r="AD207" s="2" t="inlineStr">
        <is>
          <t>M1 Gordon: Ausreißer (&gt;3x / &lt;0.3x Kurs); M3 Fund.KGV: Ausreißer (&gt;3x / &lt;0.3x Kurs); M8 DCF: getrimmt (weit vom Median)</t>
        </is>
      </c>
    </row>
    <row r="208">
      <c r="A208" s="2" t="inlineStr">
        <is>
          <t>AKAM</t>
        </is>
      </c>
      <c r="B208" s="2" t="inlineStr">
        <is>
          <t>Akamai Technologies</t>
        </is>
      </c>
      <c r="C208" s="2" t="inlineStr">
        <is>
          <t>Information Technology</t>
        </is>
      </c>
      <c r="D208" s="3" t="n">
        <v>108.4134420900111</v>
      </c>
      <c r="E208" s="4" t="n">
        <v>45.39492753623189</v>
      </c>
      <c r="F208" s="4" t="n">
        <v>17.48592849596452</v>
      </c>
      <c r="G208" s="5" t="n">
        <v>0</v>
      </c>
      <c r="H208" s="5" t="n">
        <v>0</v>
      </c>
      <c r="I208" s="5" t="n">
        <v>0.08918</v>
      </c>
      <c r="J208" s="2" t="n"/>
      <c r="K208" s="2" t="n"/>
      <c r="L208" s="2" t="n"/>
      <c r="M208" s="3" t="n">
        <v>132.8532229131463</v>
      </c>
      <c r="N208" s="3" t="n">
        <v>102.7551694776507</v>
      </c>
      <c r="O208" s="3" t="n">
        <v>278.8711817894478</v>
      </c>
      <c r="P208" s="3" t="n">
        <v>113.5825902240024</v>
      </c>
      <c r="Q208" s="3" t="n">
        <v>21.81693562359618</v>
      </c>
      <c r="R208" s="2" t="n">
        <v>3</v>
      </c>
      <c r="S208" s="3" t="n">
        <v>113.5825902240024</v>
      </c>
      <c r="T208" s="5" t="n">
        <v>0.04767995586469409</v>
      </c>
      <c r="U208" s="5" t="n">
        <v>0.256531726394764</v>
      </c>
      <c r="V208" s="5" t="n">
        <v>0.152105841129729</v>
      </c>
      <c r="W208" s="5" t="n">
        <v>0.55</v>
      </c>
      <c r="X208" s="7" t="inlineStr">
        <is>
          <t>BUY</t>
        </is>
      </c>
      <c r="Y208" s="6" t="inlineStr">
        <is>
          <t>Mittel</t>
        </is>
      </c>
      <c r="Z208" s="2" t="n"/>
      <c r="AA208" s="5" t="n">
        <v>0.7072572363014815</v>
      </c>
      <c r="AB208" s="5" t="n">
        <v>0.2929103575858722</v>
      </c>
      <c r="AC208" s="2" t="inlineStr">
        <is>
          <t>M4 KGV, M5 P/S, M7 EV/EBITDA</t>
        </is>
      </c>
      <c r="AD20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9">
      <c r="A209" s="2" t="inlineStr">
        <is>
          <t>ZBRA</t>
        </is>
      </c>
      <c r="B209" s="2" t="inlineStr">
        <is>
          <t>Zebra Technologies</t>
        </is>
      </c>
      <c r="C209" s="2" t="inlineStr">
        <is>
          <t>Information Technology</t>
        </is>
      </c>
      <c r="D209" s="3" t="n">
        <v>328.4938544227865</v>
      </c>
      <c r="E209" s="4" t="n">
        <v>34.73284537968893</v>
      </c>
      <c r="F209" s="4" t="n">
        <v>17.09888690358494</v>
      </c>
      <c r="G209" s="5" t="n">
        <v>0</v>
      </c>
      <c r="H209" s="5" t="n">
        <v>0</v>
      </c>
      <c r="I209" s="5" t="n">
        <v>0.15286</v>
      </c>
      <c r="J209" s="2" t="n"/>
      <c r="K209" s="2" t="n"/>
      <c r="L209" s="2" t="n"/>
      <c r="M209" s="3" t="n">
        <v>411.658482289285</v>
      </c>
      <c r="N209" s="3" t="n">
        <v>406.6146945337363</v>
      </c>
      <c r="O209" s="3" t="n">
        <v>604.7886993274086</v>
      </c>
      <c r="P209" s="3" t="n">
        <v>443.9505558809548</v>
      </c>
      <c r="Q209" s="3" t="n">
        <v>299.9845177228797</v>
      </c>
      <c r="R209" s="2" t="n">
        <v>5</v>
      </c>
      <c r="S209" s="3" t="n">
        <v>411.658482289285</v>
      </c>
      <c r="T209" s="5" t="n">
        <v>0.2531695090997406</v>
      </c>
      <c r="U209" s="5" t="n">
        <v>0.05102665753496827</v>
      </c>
      <c r="V209" s="5" t="n">
        <v>0.1520980833173544</v>
      </c>
      <c r="W209" s="5" t="n">
        <v>0.6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0.7642964271532715</v>
      </c>
      <c r="AB209" s="5" t="n">
        <v>1.016066375419086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ED</t>
        </is>
      </c>
      <c r="B210" s="2" t="inlineStr">
        <is>
          <t>Consolidated Edison</t>
        </is>
      </c>
      <c r="C210" s="2" t="inlineStr">
        <is>
          <t>Utilities</t>
        </is>
      </c>
      <c r="D210" s="3" t="n">
        <v>93.78987140343446</v>
      </c>
      <c r="E210" s="4" t="n">
        <v>17.73977086743044</v>
      </c>
      <c r="F210" s="4" t="n">
        <v>16.70205651486528</v>
      </c>
      <c r="G210" s="5" t="n">
        <v>0.03238306116800443</v>
      </c>
      <c r="H210" s="5" t="n">
        <v>0.5408637177523491</v>
      </c>
      <c r="I210" s="5" t="n">
        <v>0.08962000000000001</v>
      </c>
      <c r="J210" s="3" t="n">
        <v>119.6297987332538</v>
      </c>
      <c r="K210" s="3" t="n">
        <v>125.9223029646821</v>
      </c>
      <c r="L210" s="3" t="n">
        <v>116.1454356633533</v>
      </c>
      <c r="M210" s="3" t="n">
        <v>99.28831287568543</v>
      </c>
      <c r="N210" s="3" t="n">
        <v>115.1383297795109</v>
      </c>
      <c r="O210" s="3" t="n">
        <v>127.8320563740994</v>
      </c>
      <c r="P210" s="3" t="n">
        <v>131.0104848312657</v>
      </c>
      <c r="Q210" s="2" t="n"/>
      <c r="R210" s="2" t="n">
        <v>7</v>
      </c>
      <c r="S210" s="3" t="n">
        <v>119.6297987332538</v>
      </c>
      <c r="T210" s="5" t="n">
        <v>0.2755087190456811</v>
      </c>
      <c r="U210" s="5" t="n">
        <v>0.02652191161546269</v>
      </c>
      <c r="V210" s="5" t="n">
        <v>0.1510153153305719</v>
      </c>
      <c r="W210" s="5" t="n">
        <v>0.75</v>
      </c>
      <c r="X210" s="7" t="inlineStr">
        <is>
          <t>BUY</t>
        </is>
      </c>
      <c r="Y210" s="7" t="inlineStr">
        <is>
          <t>Hoch</t>
        </is>
      </c>
      <c r="Z210" s="2" t="n"/>
      <c r="AA210" s="5" t="n">
        <v>-0.003927228584946533</v>
      </c>
      <c r="AB210" s="5" t="n">
        <v>0.319495528091994</v>
      </c>
      <c r="AC210" s="2" t="inlineStr">
        <is>
          <t>M1 Gordon, M2 DDM, M3 Fund.KGV, M4 KGV, M5 P/S, M6 P/B, M7 EV/EBITDA</t>
        </is>
      </c>
      <c r="AD210" s="2" t="inlineStr">
        <is>
          <t>M8 DCF: kein FCFF / keine Historie</t>
        </is>
      </c>
    </row>
    <row r="211">
      <c r="A211" s="2" t="inlineStr">
        <is>
          <t>PFE</t>
        </is>
      </c>
      <c r="B211" s="2" t="inlineStr">
        <is>
          <t>Pfizer</t>
        </is>
      </c>
      <c r="C211" s="2" t="inlineStr">
        <is>
          <t>Health Care</t>
        </is>
      </c>
      <c r="D211" s="3" t="n">
        <v>23.19004108877243</v>
      </c>
      <c r="E211" s="4" t="n">
        <v>34.80519480519481</v>
      </c>
      <c r="F211" s="4" t="n">
        <v>9.25606133867514</v>
      </c>
      <c r="G211" s="5" t="n">
        <v>0.06417910447761194</v>
      </c>
      <c r="H211" s="5" t="n">
        <v>0.5940457277060165</v>
      </c>
      <c r="I211" s="5" t="n">
        <v>0.05014</v>
      </c>
      <c r="J211" s="3" t="n">
        <v>56.77650192491603</v>
      </c>
      <c r="K211" s="3" t="n">
        <v>56.77650192491603</v>
      </c>
      <c r="L211" s="3" t="n">
        <v>55.12281740283111</v>
      </c>
      <c r="M211" s="3" t="n">
        <v>28.21716678572444</v>
      </c>
      <c r="N211" s="3" t="n">
        <v>11.48483540605779</v>
      </c>
      <c r="O211" s="3" t="n">
        <v>94.37110093104619</v>
      </c>
      <c r="P211" s="3" t="n">
        <v>29.02388395540544</v>
      </c>
      <c r="Q211" s="3" t="n">
        <v>11.15137730630232</v>
      </c>
      <c r="R211" s="2" t="n">
        <v>2</v>
      </c>
      <c r="S211" s="3" t="n">
        <v>28.62052537056494</v>
      </c>
      <c r="T211" s="5" t="n">
        <v>0.234173120306445</v>
      </c>
      <c r="U211" s="5" t="n">
        <v>0.0673794776119403</v>
      </c>
      <c r="V211" s="5" t="n">
        <v>0.1507762989591926</v>
      </c>
      <c r="W211" s="5" t="n">
        <v>0.75</v>
      </c>
      <c r="X211" s="7" t="inlineStr">
        <is>
          <t>BUY</t>
        </is>
      </c>
      <c r="Y211" s="6" t="inlineStr">
        <is>
          <t>Mittel</t>
        </is>
      </c>
      <c r="Z211" s="2" t="n"/>
      <c r="AA211" s="5" t="n">
        <v>0.4959413459020686</v>
      </c>
      <c r="AB211" s="5" t="n">
        <v>0.0285895878848168</v>
      </c>
      <c r="AC211" s="2" t="inlineStr">
        <is>
          <t>M4 KGV, M7 EV/EBITDA</t>
        </is>
      </c>
      <c r="AD211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12">
      <c r="A212" s="2" t="inlineStr">
        <is>
          <t>RJF</t>
        </is>
      </c>
      <c r="B212" s="2" t="inlineStr">
        <is>
          <t>Raymond James Financial</t>
        </is>
      </c>
      <c r="C212" s="2" t="inlineStr">
        <is>
          <t>Financials</t>
        </is>
      </c>
      <c r="D212" s="3" t="n">
        <v>156.6106543528702</v>
      </c>
      <c r="E212" s="4" t="n">
        <v>15.79319371727749</v>
      </c>
      <c r="F212" s="4" t="n">
        <v>12.76250971344115</v>
      </c>
      <c r="G212" s="5" t="n">
        <v>0.01193436101442069</v>
      </c>
      <c r="H212" s="5" t="n">
        <v>0.1523123983702573</v>
      </c>
      <c r="I212" s="5" t="n">
        <v>0.18416001</v>
      </c>
      <c r="J212" s="2" t="n"/>
      <c r="K212" s="2" t="n"/>
      <c r="L212" s="2" t="n"/>
      <c r="M212" s="3" t="n">
        <v>184.8164151152816</v>
      </c>
      <c r="N212" s="3" t="n">
        <v>199.557591587357</v>
      </c>
      <c r="O212" s="3" t="n">
        <v>215.9109731205148</v>
      </c>
      <c r="P212" s="2" t="n"/>
      <c r="Q212" s="2" t="n"/>
      <c r="R212" s="2" t="n">
        <v>3</v>
      </c>
      <c r="S212" s="3" t="n">
        <v>199.557591587357</v>
      </c>
      <c r="T212" s="5" t="n">
        <v>0.2742274298766421</v>
      </c>
      <c r="U212" s="5" t="n">
        <v>0.02722067517542404</v>
      </c>
      <c r="V212" s="5" t="n">
        <v>0.150724052526033</v>
      </c>
      <c r="W212" s="5" t="n">
        <v>0.65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0.288557130538592</v>
      </c>
      <c r="AB212" s="5" t="n">
        <v>0.1682456506140841</v>
      </c>
      <c r="AC212" s="2" t="inlineStr">
        <is>
          <t>M4 KGV, M5 P/S, M6 P/B</t>
        </is>
      </c>
      <c r="AD212" s="2" t="inlineStr">
        <is>
          <t>M1 Gordon: Dividende zu gering (DDM-Gate); M2 DDM: Dividende zu gering (DDM-Gate); M3 Fund.KGV: Dividende zu gering (DDM-Gate); M8 DCF: kein FCFF / keine Historie</t>
        </is>
      </c>
    </row>
    <row r="213">
      <c r="A213" s="2" t="inlineStr">
        <is>
          <t>SPGI</t>
        </is>
      </c>
      <c r="B213" s="2" t="inlineStr">
        <is>
          <t>S&amp;P Global</t>
        </is>
      </c>
      <c r="C213" s="2" t="inlineStr">
        <is>
          <t>Financials</t>
        </is>
      </c>
      <c r="D213" s="3" t="n">
        <v>365.7363681713225</v>
      </c>
      <c r="E213" s="4" t="n">
        <v>24.93628318584071</v>
      </c>
      <c r="F213" s="4" t="n">
        <v>20.88323530806811</v>
      </c>
      <c r="G213" s="5" t="n">
        <v>0.009179738330139351</v>
      </c>
      <c r="H213" s="5" t="n">
        <v>0.1917026356147923</v>
      </c>
      <c r="I213" s="5" t="n">
        <v>0.14255</v>
      </c>
      <c r="J213" s="2" t="n"/>
      <c r="K213" s="2" t="n"/>
      <c r="L213" s="2" t="n"/>
      <c r="M213" s="3" t="n">
        <v>365.718093286869</v>
      </c>
      <c r="N213" s="3" t="n">
        <v>348.2310681173809</v>
      </c>
      <c r="O213" s="3" t="n">
        <v>394.3756390040991</v>
      </c>
      <c r="P213" s="3" t="n">
        <v>417.226019591916</v>
      </c>
      <c r="Q213" s="3" t="n">
        <v>475.6182201492063</v>
      </c>
      <c r="R213" s="2" t="n">
        <v>5</v>
      </c>
      <c r="S213" s="3" t="n">
        <v>394.3756390040991</v>
      </c>
      <c r="T213" s="5" t="n">
        <v>0.07830577794593574</v>
      </c>
      <c r="U213" s="5" t="n">
        <v>0.2230581777746232</v>
      </c>
      <c r="V213" s="5" t="n">
        <v>0.1506819778602795</v>
      </c>
      <c r="W213" s="5" t="n">
        <v>0.8</v>
      </c>
      <c r="X213" s="7" t="inlineStr">
        <is>
          <t>BUY</t>
        </is>
      </c>
      <c r="Y213" s="6" t="inlineStr">
        <is>
          <t>Mittel</t>
        </is>
      </c>
      <c r="Z213" s="2" t="n"/>
      <c r="AA213" s="5" t="n">
        <v>0.5848632774757689</v>
      </c>
      <c r="AB213" s="5" t="n">
        <v>0.3658121393950011</v>
      </c>
      <c r="AC213" s="2" t="inlineStr">
        <is>
          <t>M4 KGV, M5 P/S, M6 P/B, M7 EV/EBITDA, M8 DCF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HEIA.AS</t>
        </is>
      </c>
      <c r="B214" s="2" t="inlineStr">
        <is>
          <t>Heineken</t>
        </is>
      </c>
      <c r="C214" s="2" t="inlineStr">
        <is>
          <t>Consumer Staples</t>
        </is>
      </c>
      <c r="D214" s="3" t="n">
        <v>73.44</v>
      </c>
      <c r="E214" s="4" t="n">
        <v>17.91219512195122</v>
      </c>
      <c r="F214" s="4" t="n">
        <v>12.84571844368104</v>
      </c>
      <c r="G214" s="5" t="n">
        <v>0.0261437908496732</v>
      </c>
      <c r="H214" s="5" t="n">
        <v>0.3358357763053866</v>
      </c>
      <c r="I214" s="5" t="n">
        <v>0.121309996</v>
      </c>
      <c r="J214" s="3" t="n">
        <v>47.76811594202899</v>
      </c>
      <c r="K214" s="2" t="n"/>
      <c r="L214" s="3" t="n">
        <v>46.37681159420291</v>
      </c>
      <c r="M214" s="3" t="n">
        <v>94.14881257747828</v>
      </c>
      <c r="N214" s="3" t="n">
        <v>80.33157470389861</v>
      </c>
      <c r="O214" s="3" t="n">
        <v>152.4878067331552</v>
      </c>
      <c r="P214" s="3" t="n">
        <v>88.84204125033914</v>
      </c>
      <c r="Q214" s="3" t="n">
        <v>80.20323998054491</v>
      </c>
      <c r="R214" s="2" t="n">
        <v>6</v>
      </c>
      <c r="S214" s="3" t="n">
        <v>80.26740734222176</v>
      </c>
      <c r="T214" s="5" t="n">
        <v>0.09296578625029639</v>
      </c>
      <c r="U214" s="5" t="n">
        <v>0.2054383169934642</v>
      </c>
      <c r="V214" s="5" t="n">
        <v>0.1492020516218803</v>
      </c>
      <c r="W214" s="5" t="n">
        <v>0.55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0.2180968247865595</v>
      </c>
      <c r="AB214" s="5" t="n">
        <v>1.030083771201875</v>
      </c>
      <c r="AC214" s="2" t="inlineStr">
        <is>
          <t>M1 Gordon, M3 Fund.KGV, M4 KGV, M5 P/S, M7 EV/EBITDA, M8 DCF</t>
        </is>
      </c>
      <c r="AD214" s="2" t="inlineStr">
        <is>
          <t>M6 P/B: getrimmt (weit vom Median)</t>
        </is>
      </c>
    </row>
    <row r="215">
      <c r="A215" s="2" t="inlineStr">
        <is>
          <t>ALGN</t>
        </is>
      </c>
      <c r="B215" s="2" t="inlineStr">
        <is>
          <t>Align Technology</t>
        </is>
      </c>
      <c r="C215" s="2" t="inlineStr">
        <is>
          <t>Health Care</t>
        </is>
      </c>
      <c r="D215" s="3" t="n">
        <v>152.4658671582725</v>
      </c>
      <c r="E215" s="4" t="n">
        <v>30.59027777777778</v>
      </c>
      <c r="F215" s="4" t="n">
        <v>14.04146295787162</v>
      </c>
      <c r="G215" s="5" t="n">
        <v>0</v>
      </c>
      <c r="H215" s="5" t="n">
        <v>0</v>
      </c>
      <c r="I215" s="5" t="n">
        <v>0.10155</v>
      </c>
      <c r="J215" s="2" t="n"/>
      <c r="K215" s="2" t="n"/>
      <c r="L215" s="2" t="n"/>
      <c r="M215" s="3" t="n">
        <v>178.6715217490404</v>
      </c>
      <c r="N215" s="3" t="n">
        <v>166.6796478114186</v>
      </c>
      <c r="O215" s="3" t="n">
        <v>177.8273639106511</v>
      </c>
      <c r="P215" s="3" t="n">
        <v>168.7869315717425</v>
      </c>
      <c r="Q215" s="3" t="n">
        <v>129.0572884414308</v>
      </c>
      <c r="R215" s="2" t="n">
        <v>5</v>
      </c>
      <c r="S215" s="3" t="n">
        <v>168.7869315717425</v>
      </c>
      <c r="T215" s="5" t="n">
        <v>0.1070473327418746</v>
      </c>
      <c r="U215" s="5" t="n">
        <v>0.1838819523269013</v>
      </c>
      <c r="V215" s="5" t="n">
        <v>0.145464642534388</v>
      </c>
      <c r="W215" s="5" t="n">
        <v>0.55</v>
      </c>
      <c r="X215" s="7" t="inlineStr">
        <is>
          <t>BUY</t>
        </is>
      </c>
      <c r="Y215" s="6" t="inlineStr">
        <is>
          <t>Mittel</t>
        </is>
      </c>
      <c r="Z215" s="2" t="n"/>
      <c r="AA215" s="5" t="n">
        <v>0.7398318753830817</v>
      </c>
      <c r="AB215" s="5" t="n">
        <v>0.3844357332063872</v>
      </c>
      <c r="AC215" s="2" t="inlineStr">
        <is>
          <t>M4 KGV, M5 P/S, M6 P/B, M7 EV/EBITDA, M8 DCF</t>
        </is>
      </c>
      <c r="AD215" s="2" t="inlineStr">
        <is>
          <t>M1 Gordon: Dividende zu gering (DDM-Gate); M2 DDM: Dividende zu gering (DDM-Gate); M3 Fund.KGV: Dividende zu gering (DDM-Gate)</t>
        </is>
      </c>
    </row>
    <row r="216">
      <c r="A216" s="2" t="inlineStr">
        <is>
          <t>NU</t>
        </is>
      </c>
      <c r="B216" s="2" t="inlineStr">
        <is>
          <t>Nu Holdings</t>
        </is>
      </c>
      <c r="C216" s="2" t="inlineStr">
        <is>
          <t>Financials</t>
        </is>
      </c>
      <c r="D216" s="3" t="n">
        <v>12.05362956591791</v>
      </c>
      <c r="E216" s="4" t="n">
        <v>21.43076923076923</v>
      </c>
      <c r="F216" s="4" t="n">
        <v>12.04735918081417</v>
      </c>
      <c r="G216" s="5" t="n">
        <v>0</v>
      </c>
      <c r="H216" s="5" t="n">
        <v>0</v>
      </c>
      <c r="I216" s="5" t="n">
        <v>0.30055</v>
      </c>
      <c r="J216" s="2" t="n"/>
      <c r="K216" s="2" t="n"/>
      <c r="L216" s="2" t="n"/>
      <c r="M216" s="3" t="n">
        <v>12.84530417794713</v>
      </c>
      <c r="N216" s="3" t="n">
        <v>11.25022449390504</v>
      </c>
      <c r="O216" s="3" t="n">
        <v>5.074795903851516</v>
      </c>
      <c r="P216" s="2" t="n"/>
      <c r="Q216" s="3" t="n">
        <v>27.4132119240628</v>
      </c>
      <c r="R216" s="2" t="n">
        <v>2</v>
      </c>
      <c r="S216" s="3" t="n">
        <v>12.04776433592608</v>
      </c>
      <c r="T216" s="5" t="n">
        <v>-0.0004865945116157011</v>
      </c>
      <c r="U216" s="5" t="n">
        <v>0.2908700646087581</v>
      </c>
      <c r="V216" s="5" t="n">
        <v>0.1451917350485712</v>
      </c>
      <c r="W216" s="5" t="n">
        <v>0.6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0.4821100906466692</v>
      </c>
      <c r="AB216" s="5" t="n">
        <v>0.1417820315413487</v>
      </c>
      <c r="AC216" s="2" t="inlineStr">
        <is>
          <t>M4 KGV, M5 P/S</t>
        </is>
      </c>
      <c r="AD21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17">
      <c r="A217" s="2" t="inlineStr">
        <is>
          <t>VRSN</t>
        </is>
      </c>
      <c r="B217" s="2" t="inlineStr">
        <is>
          <t>Verisign</t>
        </is>
      </c>
      <c r="C217" s="2" t="inlineStr">
        <is>
          <t>Information Technology</t>
        </is>
      </c>
      <c r="D217" s="3" t="n">
        <v>248.470906665709</v>
      </c>
      <c r="E217" s="4" t="n">
        <v>30.6784188034188</v>
      </c>
      <c r="F217" s="4" t="n">
        <v>26.15273781777876</v>
      </c>
      <c r="G217" s="5" t="n">
        <v>0.01128330141041268</v>
      </c>
      <c r="H217" s="5" t="n">
        <v>0.295089223505496</v>
      </c>
      <c r="I217" s="2" t="n"/>
      <c r="J217" s="3" t="n">
        <v>59.97257104001129</v>
      </c>
      <c r="K217" s="3" t="n">
        <v>59.97257104001129</v>
      </c>
      <c r="L217" s="3" t="n">
        <v>58.22579712622455</v>
      </c>
      <c r="M217" s="3" t="n">
        <v>203.580437813395</v>
      </c>
      <c r="N217" s="3" t="n">
        <v>337.8751942927919</v>
      </c>
      <c r="O217" s="2" t="n"/>
      <c r="P217" s="3" t="n">
        <v>248.7124269989163</v>
      </c>
      <c r="Q217" s="3" t="n">
        <v>362.2145530881319</v>
      </c>
      <c r="R217" s="2" t="n">
        <v>4</v>
      </c>
      <c r="S217" s="3" t="n">
        <v>293.2938106458541</v>
      </c>
      <c r="T217" s="5" t="n">
        <v>0.1803949789600496</v>
      </c>
      <c r="U217" s="5" t="n">
        <v>0.1074351384293923</v>
      </c>
      <c r="V217" s="5" t="n">
        <v>0.143915058694721</v>
      </c>
      <c r="W217" s="5" t="n">
        <v>0.8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0.5829020591871337</v>
      </c>
      <c r="AB217" s="5" t="n">
        <v>0.7792208179655427</v>
      </c>
      <c r="AC217" s="2" t="inlineStr">
        <is>
          <t>M4 KGV, M5 P/S, M7 EV/EBITDA, M8 DCF</t>
        </is>
      </c>
      <c r="AD21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18">
      <c r="A218" s="2" t="inlineStr">
        <is>
          <t>EQT</t>
        </is>
      </c>
      <c r="B218" s="2" t="inlineStr">
        <is>
          <t>EQT Corporation</t>
        </is>
      </c>
      <c r="C218" s="2" t="inlineStr">
        <is>
          <t>Energy</t>
        </is>
      </c>
      <c r="D218" s="3" t="n">
        <v>46.79542619704526</v>
      </c>
      <c r="E218" s="4" t="n">
        <v>12.54756380510441</v>
      </c>
      <c r="F218" s="4" t="n">
        <v>13.56803082913514</v>
      </c>
      <c r="G218" s="5" t="n">
        <v>0.01220414201183432</v>
      </c>
      <c r="H218" s="5" t="n">
        <v>0.1655861750597114</v>
      </c>
      <c r="I218" s="5" t="n">
        <v>0.11078</v>
      </c>
      <c r="J218" s="2" t="n"/>
      <c r="K218" s="2" t="n"/>
      <c r="L218" s="2" t="n"/>
      <c r="M218" s="3" t="n">
        <v>36.13393558545942</v>
      </c>
      <c r="N218" s="3" t="n">
        <v>49.84993302780907</v>
      </c>
      <c r="O218" s="3" t="n">
        <v>60.23887747669599</v>
      </c>
      <c r="P218" s="3" t="n">
        <v>46.79542619704526</v>
      </c>
      <c r="Q218" s="3" t="n">
        <v>180.578372338258</v>
      </c>
      <c r="R218" s="2" t="n">
        <v>4</v>
      </c>
      <c r="S218" s="3" t="n">
        <v>48.32267961242717</v>
      </c>
      <c r="T218" s="5" t="n">
        <v>0.03263680960936166</v>
      </c>
      <c r="U218" s="5" t="n">
        <v>0.2529585798816569</v>
      </c>
      <c r="V218" s="5" t="n">
        <v>0.1427976947455093</v>
      </c>
      <c r="W218" s="5" t="n">
        <v>0.65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-0.1084387421714907</v>
      </c>
      <c r="AB218" s="5" t="n">
        <v>0.6670998190669435</v>
      </c>
      <c r="AC218" s="2" t="inlineStr">
        <is>
          <t>M4 KGV, M5 P/S, M6 P/B, M7 EV/EBITDA</t>
        </is>
      </c>
      <c r="AD218" s="2" t="inlineStr">
        <is>
          <t>M1 Gordon: Dividende zu gering (DDM-Gate); M2 DDM: Dividende zu gering (DDM-Gate); M3 Fund.KGV: Dividende zu gering (DDM-Gate); M8 DCF: Ausreißer (&gt;3x / &lt;0.3x Kurs)</t>
        </is>
      </c>
    </row>
    <row r="219">
      <c r="A219" s="2" t="inlineStr">
        <is>
          <t>BP.L</t>
        </is>
      </c>
      <c r="B219" s="2" t="inlineStr">
        <is>
          <t>BP</t>
        </is>
      </c>
      <c r="C219" s="2" t="inlineStr">
        <is>
          <t>Energy</t>
        </is>
      </c>
      <c r="D219" s="3" t="n">
        <v>6.111943092474728</v>
      </c>
      <c r="E219" s="4" t="n">
        <v>2009.230769230769</v>
      </c>
      <c r="F219" s="4" t="n">
        <v>1020.048721775853</v>
      </c>
      <c r="G219" s="5" t="n">
        <v>0.0004785604900459418</v>
      </c>
      <c r="H219" s="5" t="n">
        <v>0.4881550161637889</v>
      </c>
      <c r="I219" s="5" t="n">
        <v>0.08867999999999999</v>
      </c>
      <c r="J219" s="3" t="n">
        <v>1.255284381629852</v>
      </c>
      <c r="K219" s="2" t="n"/>
      <c r="L219" s="3" t="n">
        <v>1.218722700611506</v>
      </c>
      <c r="M219" s="3" t="n">
        <v>0.07268563524047356</v>
      </c>
      <c r="N219" s="2" t="n"/>
      <c r="O219" s="3" t="n">
        <v>0.08109589306920607</v>
      </c>
      <c r="P219" s="2" t="n"/>
      <c r="Q219" s="2" t="n"/>
      <c r="R219" s="2" t="n">
        <v>0</v>
      </c>
      <c r="S219" s="2" t="n"/>
      <c r="T219" s="2" t="n"/>
      <c r="U219" s="5" t="n">
        <v>0.141102220520674</v>
      </c>
      <c r="V219" s="5" t="n">
        <v>0.141102220520674</v>
      </c>
      <c r="W219" s="5" t="n">
        <v>0.4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0.984638799084945</v>
      </c>
      <c r="AB219" s="2" t="n"/>
      <c r="AC219" s="2" t="inlineStr"/>
      <c r="AD21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0">
      <c r="A220" s="2" t="inlineStr">
        <is>
          <t>GLEN.L</t>
        </is>
      </c>
      <c r="B220" s="2" t="inlineStr">
        <is>
          <t>Glencore</t>
        </is>
      </c>
      <c r="C220" s="2" t="inlineStr">
        <is>
          <t>Materials</t>
        </is>
      </c>
      <c r="D220" s="3" t="n">
        <v>6.405489517034818</v>
      </c>
      <c r="E220" s="4" t="n">
        <v>1659.060606060606</v>
      </c>
      <c r="F220" s="4" t="n">
        <v>1252.995859110618</v>
      </c>
      <c r="G220" s="5" t="n">
        <v>0.0002374472593106723</v>
      </c>
      <c r="H220" s="5" t="n">
        <v>0.2975204326734376</v>
      </c>
      <c r="I220" s="5" t="n">
        <v>0.1604</v>
      </c>
      <c r="J220" s="3" t="n">
        <v>0.04048048858589289</v>
      </c>
      <c r="K220" s="2" t="n"/>
      <c r="L220" s="3" t="n">
        <v>0.03930144522902222</v>
      </c>
      <c r="M220" s="3" t="n">
        <v>0.08487884401822862</v>
      </c>
      <c r="N220" s="2" t="n"/>
      <c r="O220" s="3" t="n">
        <v>0.08799937333319087</v>
      </c>
      <c r="P220" s="2" t="n"/>
      <c r="Q220" s="2" t="n"/>
      <c r="R220" s="2" t="n">
        <v>0</v>
      </c>
      <c r="S220" s="2" t="n"/>
      <c r="T220" s="2" t="n"/>
      <c r="U220" s="5" t="n">
        <v>0.1405781658112477</v>
      </c>
      <c r="V220" s="5" t="n">
        <v>0.1405781658112477</v>
      </c>
      <c r="W220" s="5" t="n">
        <v>0.4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0.9912263357325584</v>
      </c>
      <c r="AB220" s="2" t="n"/>
      <c r="AC220" s="2" t="inlineStr"/>
      <c r="AD2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1">
      <c r="A221" s="2" t="inlineStr">
        <is>
          <t>VRSK</t>
        </is>
      </c>
      <c r="B221" s="2" t="inlineStr">
        <is>
          <t>Verisk Analytics</t>
        </is>
      </c>
      <c r="C221" s="2" t="inlineStr">
        <is>
          <t>Industrials</t>
        </is>
      </c>
      <c r="D221" s="3" t="n">
        <v>160.8938895539681</v>
      </c>
      <c r="E221" s="4" t="n">
        <v>28.56221198156682</v>
      </c>
      <c r="F221" s="4" t="n">
        <v>21.37774594352844</v>
      </c>
      <c r="G221" s="5" t="n">
        <v>0.01075615790039798</v>
      </c>
      <c r="H221" s="5" t="n">
        <v>0.2299424109231843</v>
      </c>
      <c r="I221" s="2" t="n"/>
      <c r="J221" s="2" t="n"/>
      <c r="K221" s="2" t="n"/>
      <c r="L221" s="2" t="n"/>
      <c r="M221" s="3" t="n">
        <v>160.8938895539681</v>
      </c>
      <c r="N221" s="3" t="n">
        <v>175.6368480279458</v>
      </c>
      <c r="O221" s="2" t="n"/>
      <c r="P221" s="3" t="n">
        <v>154.147162499444</v>
      </c>
      <c r="Q221" s="3" t="n">
        <v>345.7767272980681</v>
      </c>
      <c r="R221" s="2" t="n">
        <v>3</v>
      </c>
      <c r="S221" s="3" t="n">
        <v>160.8938895539681</v>
      </c>
      <c r="T221" s="5" t="n">
        <v>-1.110223024625157e-16</v>
      </c>
      <c r="U221" s="5" t="n">
        <v>0.2784010433473163</v>
      </c>
      <c r="V221" s="5" t="n">
        <v>0.1392005216736581</v>
      </c>
      <c r="W221" s="5" t="n">
        <v>0.8824</v>
      </c>
      <c r="X221" s="7" t="inlineStr">
        <is>
          <t>BUY</t>
        </is>
      </c>
      <c r="Y221" s="6" t="inlineStr">
        <is>
          <t>Mittel</t>
        </is>
      </c>
      <c r="Z221" s="2" t="n"/>
      <c r="AA221" s="5" t="n">
        <v>0.5405341999239446</v>
      </c>
      <c r="AB221" s="5" t="n">
        <v>0.1394101920531907</v>
      </c>
      <c r="AC221" s="2" t="inlineStr">
        <is>
          <t>M4 KGV, M5 P/S, M7 EV/EBITDA</t>
        </is>
      </c>
      <c r="AD22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22">
      <c r="A222" s="2" t="inlineStr">
        <is>
          <t>BLDR</t>
        </is>
      </c>
      <c r="B222" s="2" t="inlineStr">
        <is>
          <t>Builders FirstSource</t>
        </is>
      </c>
      <c r="C222" s="2" t="inlineStr">
        <is>
          <t>Industrials</t>
        </is>
      </c>
      <c r="D222" s="3" t="n">
        <v>63.65147098843656</v>
      </c>
      <c r="E222" s="4" t="n">
        <v>79.09677419354838</v>
      </c>
      <c r="F222" s="4" t="n">
        <v>16.47104132986417</v>
      </c>
      <c r="G222" s="5" t="n">
        <v>0</v>
      </c>
      <c r="H222" s="5" t="n">
        <v>0</v>
      </c>
      <c r="I222" s="5" t="n">
        <v>0.02506</v>
      </c>
      <c r="J222" s="2" t="n"/>
      <c r="K222" s="2" t="n"/>
      <c r="L222" s="2" t="n"/>
      <c r="M222" s="3" t="n">
        <v>65.97084707087724</v>
      </c>
      <c r="N222" s="3" t="n">
        <v>16.90032096810694</v>
      </c>
      <c r="O222" s="3" t="n">
        <v>217.2144484384918</v>
      </c>
      <c r="P222" s="3" t="n">
        <v>84.22300273505303</v>
      </c>
      <c r="Q222" s="3" t="n">
        <v>23.29961597751059</v>
      </c>
      <c r="R222" s="2" t="n">
        <v>2</v>
      </c>
      <c r="S222" s="3" t="n">
        <v>75.09692490296513</v>
      </c>
      <c r="T222" s="5" t="n">
        <v>0.1798144447692001</v>
      </c>
      <c r="U222" s="5" t="n">
        <v>0.09725788471995656</v>
      </c>
      <c r="V222" s="5" t="n">
        <v>0.1385361647445783</v>
      </c>
      <c r="W222" s="5" t="n">
        <v>0.6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0.8890013992984889</v>
      </c>
      <c r="AB222" s="5" t="n">
        <v>0.2766700212984408</v>
      </c>
      <c r="AC222" s="2" t="inlineStr">
        <is>
          <t>M4 KGV, M7 EV/EBITDA</t>
        </is>
      </c>
      <c r="AD222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23">
      <c r="A223" s="2" t="inlineStr">
        <is>
          <t>NG.L</t>
        </is>
      </c>
      <c r="B223" s="2" t="inlineStr">
        <is>
          <t>National Grid</t>
        </is>
      </c>
      <c r="C223" s="2" t="inlineStr">
        <is>
          <t>Utilities</t>
        </is>
      </c>
      <c r="D223" s="3" t="n">
        <v>13.93438786971172</v>
      </c>
      <c r="E223" s="4" t="n">
        <v>1832.307692307692</v>
      </c>
      <c r="F223" s="4" t="n">
        <v>1219.237541460219</v>
      </c>
      <c r="G223" s="5" t="n">
        <v>0.0004030226700251889</v>
      </c>
      <c r="H223" s="5" t="n">
        <v>0.4913803693542443</v>
      </c>
      <c r="I223" s="5" t="n">
        <v>0.08406</v>
      </c>
      <c r="J223" s="3" t="n">
        <v>0.1357828739565811</v>
      </c>
      <c r="K223" s="3" t="n">
        <v>0.1437349014951853</v>
      </c>
      <c r="L223" s="3" t="n">
        <v>0.1318280329675545</v>
      </c>
      <c r="M223" s="3" t="n">
        <v>0.1962313707024833</v>
      </c>
      <c r="N223" s="2" t="n"/>
      <c r="O223" s="3" t="n">
        <v>0.1966063612018284</v>
      </c>
      <c r="P223" s="2" t="n"/>
      <c r="Q223" s="2" t="n"/>
      <c r="R223" s="2" t="n">
        <v>0</v>
      </c>
      <c r="S223" s="2" t="n"/>
      <c r="T223" s="2" t="n"/>
      <c r="U223" s="5" t="n">
        <v>0.1374198152812762</v>
      </c>
      <c r="V223" s="5" t="n">
        <v>0.1374198152812762</v>
      </c>
      <c r="W223" s="5" t="n">
        <v>0.6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0.9924826464785247</v>
      </c>
      <c r="AB223" s="2" t="n"/>
      <c r="AC223" s="2" t="inlineStr"/>
      <c r="AD22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4">
      <c r="A224" s="2" t="inlineStr">
        <is>
          <t>EXPE</t>
        </is>
      </c>
      <c r="B224" s="2" t="inlineStr">
        <is>
          <t>Expedia Group</t>
        </is>
      </c>
      <c r="C224" s="2" t="inlineStr">
        <is>
          <t>Consumer Discretionary</t>
        </is>
      </c>
      <c r="D224" s="3" t="n">
        <v>284.0866563378685</v>
      </c>
      <c r="E224" s="4" t="n">
        <v>20.66142227816237</v>
      </c>
      <c r="F224" s="4" t="n">
        <v>13.60605395011127</v>
      </c>
      <c r="G224" s="5" t="n">
        <v>0.005848131339282994</v>
      </c>
      <c r="H224" s="5" t="n">
        <v>0.07956999050962092</v>
      </c>
      <c r="I224" s="5" t="n">
        <v>0.89489</v>
      </c>
      <c r="J224" s="2" t="n"/>
      <c r="K224" s="2" t="n"/>
      <c r="L224" s="2" t="n"/>
      <c r="M224" s="3" t="n">
        <v>339.453437265022</v>
      </c>
      <c r="N224" s="3" t="n">
        <v>359.9141042799354</v>
      </c>
      <c r="O224" s="3" t="n">
        <v>70.58506529761263</v>
      </c>
      <c r="P224" s="3" t="n">
        <v>354.4996934814179</v>
      </c>
      <c r="Q224" s="3" t="n">
        <v>377.4081912065078</v>
      </c>
      <c r="R224" s="2" t="n">
        <v>4</v>
      </c>
      <c r="S224" s="3" t="n">
        <v>357.2068988806766</v>
      </c>
      <c r="T224" s="5" t="n">
        <v>0.2573871067560636</v>
      </c>
      <c r="U224" s="5" t="n">
        <v>0.01689607383265823</v>
      </c>
      <c r="V224" s="5" t="n">
        <v>0.1371415902943609</v>
      </c>
      <c r="W224" s="5" t="n">
        <v>0.7</v>
      </c>
      <c r="X224" s="7" t="inlineStr">
        <is>
          <t>BUY</t>
        </is>
      </c>
      <c r="Y224" s="7" t="inlineStr">
        <is>
          <t>Hoch</t>
        </is>
      </c>
      <c r="Z224" s="2" t="n"/>
      <c r="AA224" s="5" t="n">
        <v>0.5403667745864653</v>
      </c>
      <c r="AB224" s="5" t="n">
        <v>0.1118113702052552</v>
      </c>
      <c r="AC224" s="2" t="inlineStr">
        <is>
          <t>M4 KGV, M5 P/S, M7 EV/EBITDA, M8 DCF</t>
        </is>
      </c>
      <c r="AD224" s="2" t="inlineStr">
        <is>
          <t>M1 Gordon: Dividende zu gering (DDM-Gate); M2 DDM: Dividende zu gering (DDM-Gate); M3 Fund.KGV: Dividende zu gering (DDM-Gate); M6 P/B: Ausreißer (&gt;3x / &lt;0.3x Kurs)</t>
        </is>
      </c>
    </row>
    <row r="225">
      <c r="A225" s="2" t="inlineStr">
        <is>
          <t>ULVR.L</t>
        </is>
      </c>
      <c r="B225" s="2" t="inlineStr">
        <is>
          <t>Unilever</t>
        </is>
      </c>
      <c r="C225" s="2" t="inlineStr">
        <is>
          <t>Consumer Staples</t>
        </is>
      </c>
      <c r="D225" s="3" t="n">
        <v>54.04693934855859</v>
      </c>
      <c r="E225" s="4" t="n">
        <v>2090.27149321267</v>
      </c>
      <c r="F225" s="4" t="n">
        <v>1568.815793178085</v>
      </c>
      <c r="G225" s="5" t="n">
        <v>0.0003571815131507739</v>
      </c>
      <c r="H225" s="5" t="n">
        <v>0.5603519988621798</v>
      </c>
      <c r="I225" s="5" t="n">
        <v>0.31869</v>
      </c>
      <c r="J225" s="3" t="n">
        <v>0.5569665155466904</v>
      </c>
      <c r="K225" s="2" t="n"/>
      <c r="L225" s="3" t="n">
        <v>0.5407441898511558</v>
      </c>
      <c r="M225" s="3" t="n">
        <v>0.5673352000234525</v>
      </c>
      <c r="N225" s="2" t="n"/>
      <c r="O225" s="3" t="n">
        <v>0.3289098365534877</v>
      </c>
      <c r="P225" s="2" t="n"/>
      <c r="Q225" s="2" t="n"/>
      <c r="R225" s="2" t="n">
        <v>0</v>
      </c>
      <c r="S225" s="2" t="n"/>
      <c r="T225" s="2" t="n"/>
      <c r="U225" s="5" t="n">
        <v>0.1362810477324385</v>
      </c>
      <c r="V225" s="5" t="n">
        <v>0.1362810477324385</v>
      </c>
      <c r="W225" s="5" t="n">
        <v>0.6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0.9927183142469147</v>
      </c>
      <c r="AB225" s="2" t="n"/>
      <c r="AC225" s="2" t="inlineStr"/>
      <c r="AD22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6">
      <c r="A226" s="2" t="inlineStr">
        <is>
          <t>MONC.MI</t>
        </is>
      </c>
      <c r="B226" s="2" t="inlineStr">
        <is>
          <t>Moncler</t>
        </is>
      </c>
      <c r="C226" s="2" t="inlineStr">
        <is>
          <t>Consumer Discretionary</t>
        </is>
      </c>
      <c r="D226" s="3" t="n">
        <v>49.29</v>
      </c>
      <c r="E226" s="4" t="n">
        <v>20.97446808510638</v>
      </c>
      <c r="F226" s="4" t="n">
        <v>18.95499486611521</v>
      </c>
      <c r="G226" s="5" t="n">
        <v>0.02840332724690606</v>
      </c>
      <c r="H226" s="5" t="n">
        <v>0.5383849221456947</v>
      </c>
      <c r="I226" s="5" t="n">
        <v>0.18122</v>
      </c>
      <c r="J226" s="3" t="n">
        <v>21.63540885221305</v>
      </c>
      <c r="K226" s="3" t="n">
        <v>27.13848946864511</v>
      </c>
      <c r="L226" s="3" t="n">
        <v>21.0052513128282</v>
      </c>
      <c r="M226" s="3" t="n">
        <v>45.85025685398956</v>
      </c>
      <c r="N226" s="3" t="n">
        <v>55.36451084195931</v>
      </c>
      <c r="O226" s="3" t="n">
        <v>69.52691668621472</v>
      </c>
      <c r="P226" s="3" t="n">
        <v>50.64124207756365</v>
      </c>
      <c r="Q226" s="3" t="n">
        <v>84.15277910823157</v>
      </c>
      <c r="R226" s="2" t="n">
        <v>5</v>
      </c>
      <c r="S226" s="3" t="n">
        <v>50.64124207756365</v>
      </c>
      <c r="T226" s="5" t="n">
        <v>0.02741412208487826</v>
      </c>
      <c r="U226" s="5" t="n">
        <v>0.2451207141407994</v>
      </c>
      <c r="V226" s="5" t="n">
        <v>0.1362674181128388</v>
      </c>
      <c r="W226" s="5" t="n">
        <v>0.7692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0.5067044636004046</v>
      </c>
      <c r="AB226" s="5" t="n">
        <v>1.561930234420149</v>
      </c>
      <c r="AC226" s="2" t="inlineStr">
        <is>
          <t>M2 DDM, M4 KGV, M5 P/S, M6 P/B, M7 EV/EBITDA</t>
        </is>
      </c>
      <c r="AD226" s="2" t="inlineStr">
        <is>
          <t>M1 Gordon: getrimmt (weit vom Median); M3 Fund.KGV: getrimmt (weit vom Median); M8 DCF: getrimmt (weit vom Median)</t>
        </is>
      </c>
    </row>
    <row r="227">
      <c r="A227" s="2" t="inlineStr">
        <is>
          <t>EDP.LS</t>
        </is>
      </c>
      <c r="B227" s="2" t="inlineStr">
        <is>
          <t>EDP</t>
        </is>
      </c>
      <c r="C227" s="2" t="inlineStr">
        <is>
          <t>Utilities</t>
        </is>
      </c>
      <c r="D227" s="3" t="n">
        <v>4.517</v>
      </c>
      <c r="E227" s="4" t="n">
        <v>15.57586206896552</v>
      </c>
      <c r="F227" s="4" t="n">
        <v>14.86588777357249</v>
      </c>
      <c r="G227" s="5" t="n">
        <v>0.04649103387203896</v>
      </c>
      <c r="H227" s="5" t="n">
        <v>0.6911304920190883</v>
      </c>
      <c r="I227" s="5" t="n">
        <v>0.08866</v>
      </c>
      <c r="J227" s="3" t="n">
        <v>5.212048192771085</v>
      </c>
      <c r="K227" s="3" t="n">
        <v>5.212048192771084</v>
      </c>
      <c r="L227" s="3" t="n">
        <v>5.060240963855422</v>
      </c>
      <c r="M227" s="3" t="n">
        <v>5.217087366113206</v>
      </c>
      <c r="N227" s="3" t="n">
        <v>5.871630798294903</v>
      </c>
      <c r="O227" s="3" t="n">
        <v>6.224538088318035</v>
      </c>
      <c r="P227" s="3" t="n">
        <v>7.07033306973201</v>
      </c>
      <c r="Q227" s="2" t="n"/>
      <c r="R227" s="2" t="n">
        <v>7</v>
      </c>
      <c r="S227" s="3" t="n">
        <v>5.217087366113206</v>
      </c>
      <c r="T227" s="5" t="n">
        <v>0.1549894545302646</v>
      </c>
      <c r="U227" s="5" t="n">
        <v>0.1174961257471772</v>
      </c>
      <c r="V227" s="5" t="n">
        <v>0.1362427901387209</v>
      </c>
      <c r="W227" s="5" t="n">
        <v>0.7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0.1020712738667134</v>
      </c>
      <c r="AB227" s="5" t="n">
        <v>0.3972324875898974</v>
      </c>
      <c r="AC227" s="2" t="inlineStr">
        <is>
          <t>M1 Gordon, M2 DDM, M3 Fund.KGV, M4 KGV, M5 P/S, M6 P/B, M7 EV/EBITDA</t>
        </is>
      </c>
      <c r="AD227" s="2" t="inlineStr">
        <is>
          <t>M8 DCF: kein FCFF / keine Historie</t>
        </is>
      </c>
    </row>
    <row r="228">
      <c r="A228" s="2" t="inlineStr">
        <is>
          <t>PHIA.AS</t>
        </is>
      </c>
      <c r="B228" s="2" t="inlineStr">
        <is>
          <t>Philips</t>
        </is>
      </c>
      <c r="C228" s="2" t="inlineStr">
        <is>
          <t>Health Care</t>
        </is>
      </c>
      <c r="D228" s="3" t="n">
        <v>24.07</v>
      </c>
      <c r="E228" s="4" t="n">
        <v>21.1140350877193</v>
      </c>
      <c r="F228" s="4" t="n">
        <v>14.29997267142738</v>
      </c>
      <c r="G228" s="5" t="n">
        <v>0.03531366846697133</v>
      </c>
      <c r="H228" s="5" t="n">
        <v>0.504984494005537</v>
      </c>
      <c r="I228" s="5" t="n">
        <v>0.10154</v>
      </c>
      <c r="J228" s="3" t="n">
        <v>14.96581196581197</v>
      </c>
      <c r="K228" s="3" t="n">
        <v>16.33811721635145</v>
      </c>
      <c r="L228" s="3" t="n">
        <v>14.52991452991453</v>
      </c>
      <c r="M228" s="3" t="n">
        <v>27.69720526068577</v>
      </c>
      <c r="N228" s="3" t="n">
        <v>37.57499431704859</v>
      </c>
      <c r="O228" s="3" t="n">
        <v>40.51242369340395</v>
      </c>
      <c r="P228" s="3" t="n">
        <v>29.16346494305666</v>
      </c>
      <c r="Q228" s="2" t="n"/>
      <c r="R228" s="2" t="n">
        <v>7</v>
      </c>
      <c r="S228" s="3" t="n">
        <v>27.69720526068577</v>
      </c>
      <c r="T228" s="5" t="n">
        <v>0.1506940282794254</v>
      </c>
      <c r="U228" s="5" t="n">
        <v>0.1215205650186955</v>
      </c>
      <c r="V228" s="5" t="n">
        <v>0.1361072966490604</v>
      </c>
      <c r="W228" s="5" t="n">
        <v>0.65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0.4648377261236648</v>
      </c>
      <c r="AB228" s="5" t="n">
        <v>1.78820798360486</v>
      </c>
      <c r="AC228" s="2" t="inlineStr">
        <is>
          <t>M1 Gordon, M2 DDM, M3 Fund.KGV, M4 KGV, M5 P/S, M6 P/B, M7 EV/EBITDA</t>
        </is>
      </c>
      <c r="AD228" s="2" t="inlineStr">
        <is>
          <t>M8 DCF: kein FCFF / keine Historie</t>
        </is>
      </c>
    </row>
    <row r="229">
      <c r="A229" s="2" t="inlineStr">
        <is>
          <t>COLO-B.CO</t>
        </is>
      </c>
      <c r="B229" s="2" t="inlineStr">
        <is>
          <t>Coloplast</t>
        </is>
      </c>
      <c r="C229" s="2" t="inlineStr">
        <is>
          <t>Health Care</t>
        </is>
      </c>
      <c r="D229" s="3" t="n">
        <v>57.73604088075555</v>
      </c>
      <c r="E229" s="4" t="n">
        <v>46.30901287553648</v>
      </c>
      <c r="F229" s="4" t="n">
        <v>16.45489315757047</v>
      </c>
      <c r="G229" s="5" t="n">
        <v>0.05329008341056533</v>
      </c>
      <c r="H229" s="5" t="n">
        <v>0.8768826288788713</v>
      </c>
      <c r="I229" s="5" t="n">
        <v>0.14141</v>
      </c>
      <c r="J229" s="3" t="n">
        <v>77.95968480593385</v>
      </c>
      <c r="K229" s="3" t="n">
        <v>77.95968480593385</v>
      </c>
      <c r="L229" s="3" t="n">
        <v>75.68901437469306</v>
      </c>
      <c r="M229" s="3" t="n">
        <v>57.73604088075555</v>
      </c>
      <c r="N229" s="3" t="n">
        <v>44.95160462825405</v>
      </c>
      <c r="O229" s="3" t="n">
        <v>26.39514777084526</v>
      </c>
      <c r="P229" s="3" t="n">
        <v>62.80055810665358</v>
      </c>
      <c r="Q229" s="3" t="n">
        <v>-2.400219653704613</v>
      </c>
      <c r="R229" s="2" t="n">
        <v>6</v>
      </c>
      <c r="S229" s="3" t="n">
        <v>69.24478624067331</v>
      </c>
      <c r="T229" s="5" t="n">
        <v>0.1993338161805589</v>
      </c>
      <c r="U229" s="5" t="n">
        <v>0.07109754402224278</v>
      </c>
      <c r="V229" s="5" t="n">
        <v>0.1352156801014008</v>
      </c>
      <c r="W229" s="5" t="n">
        <v>0.7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0.694351470884354</v>
      </c>
      <c r="AB229" s="5" t="n">
        <v>0.7343026005557267</v>
      </c>
      <c r="AC229" s="2" t="inlineStr">
        <is>
          <t>M1 Gordon, M2 DDM, M3 Fund.KGV, M4 KGV, M5 P/S, M7 EV/EBITDA</t>
        </is>
      </c>
      <c r="AD229" s="2" t="inlineStr">
        <is>
          <t>M6 P/B: getrimmt (weit vom Median)</t>
        </is>
      </c>
    </row>
    <row r="230">
      <c r="A230" s="2" t="inlineStr">
        <is>
          <t>UCG.MI</t>
        </is>
      </c>
      <c r="B230" s="2" t="inlineStr">
        <is>
          <t>UniCredit</t>
        </is>
      </c>
      <c r="C230" s="2" t="inlineStr">
        <is>
          <t>Financials</t>
        </is>
      </c>
      <c r="D230" s="3" t="n">
        <v>85.16</v>
      </c>
      <c r="E230" s="4" t="n">
        <v>12.07943262411347</v>
      </c>
      <c r="F230" s="4" t="n">
        <v>10.23011758148296</v>
      </c>
      <c r="G230" s="5" t="n">
        <v>0.03698919680601221</v>
      </c>
      <c r="H230" s="5" t="n">
        <v>0.3784038325701188</v>
      </c>
      <c r="I230" s="5" t="n">
        <v>0.15779</v>
      </c>
      <c r="J230" s="3" t="n">
        <v>49.15909090909091</v>
      </c>
      <c r="K230" s="2" t="n"/>
      <c r="L230" s="3" t="n">
        <v>47.72727272727272</v>
      </c>
      <c r="M230" s="3" t="n">
        <v>106.8743381720192</v>
      </c>
      <c r="N230" s="3" t="n">
        <v>111.3542768861071</v>
      </c>
      <c r="O230" s="3" t="n">
        <v>102.0458436367017</v>
      </c>
      <c r="P230" s="2" t="n"/>
      <c r="Q230" s="3" t="n">
        <v>30.26922141228344</v>
      </c>
      <c r="R230" s="2" t="n">
        <v>5</v>
      </c>
      <c r="S230" s="3" t="n">
        <v>102.0458436367017</v>
      </c>
      <c r="T230" s="5" t="n">
        <v>0.1982837439725422</v>
      </c>
      <c r="U230" s="5" t="n">
        <v>0.07180601221230631</v>
      </c>
      <c r="V230" s="5" t="n">
        <v>0.1350448780924243</v>
      </c>
      <c r="W230" s="5" t="n">
        <v>0.55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0.1376526538280883</v>
      </c>
      <c r="AB230" s="5" t="n">
        <v>1.333137229994626</v>
      </c>
      <c r="AC230" s="2" t="inlineStr">
        <is>
          <t>M1 Gordon, M3 Fund.KGV, M4 KGV, M5 P/S, M6 P/B</t>
        </is>
      </c>
      <c r="AD230" s="2" t="inlineStr">
        <is>
          <t>M8 DCF: getrimmt (weit vom Median)</t>
        </is>
      </c>
    </row>
    <row r="231">
      <c r="A231" s="2" t="inlineStr">
        <is>
          <t>WTW</t>
        </is>
      </c>
      <c r="B231" s="2" t="inlineStr">
        <is>
          <t>Willis Towers Watson</t>
        </is>
      </c>
      <c r="C231" s="2" t="inlineStr">
        <is>
          <t>Financials</t>
        </is>
      </c>
      <c r="D231" s="3" t="n">
        <v>289.0015605686233</v>
      </c>
      <c r="E231" s="4" t="n">
        <v>21.04536862003781</v>
      </c>
      <c r="F231" s="4" t="n">
        <v>14.60881751640917</v>
      </c>
      <c r="G231" s="5" t="n">
        <v>0.01149735022006647</v>
      </c>
      <c r="H231" s="5" t="n">
        <v>0.1679626912871978</v>
      </c>
      <c r="I231" s="5" t="n">
        <v>0.19761999</v>
      </c>
      <c r="J231" s="2" t="n"/>
      <c r="K231" s="2" t="n"/>
      <c r="L231" s="2" t="n"/>
      <c r="M231" s="3" t="n">
        <v>329.0853552563138</v>
      </c>
      <c r="N231" s="3" t="n">
        <v>334.3670035319605</v>
      </c>
      <c r="O231" s="3" t="n">
        <v>338.4250748899687</v>
      </c>
      <c r="P231" s="3" t="n">
        <v>318.4043660329763</v>
      </c>
      <c r="Q231" s="3" t="n">
        <v>752.0311458445129</v>
      </c>
      <c r="R231" s="2" t="n">
        <v>4</v>
      </c>
      <c r="S231" s="3" t="n">
        <v>331.7261793941372</v>
      </c>
      <c r="T231" s="5" t="n">
        <v>0.1478352530050404</v>
      </c>
      <c r="U231" s="5" t="n">
        <v>0.1220002095871133</v>
      </c>
      <c r="V231" s="5" t="n">
        <v>0.1349177312960769</v>
      </c>
      <c r="W231" s="5" t="n">
        <v>0.7</v>
      </c>
      <c r="X231" s="7" t="inlineStr">
        <is>
          <t>BUY</t>
        </is>
      </c>
      <c r="Y231" s="7" t="inlineStr">
        <is>
          <t>Hoch</t>
        </is>
      </c>
      <c r="Z231" s="2" t="n"/>
      <c r="AA231" s="5" t="n">
        <v>0.2563944803385219</v>
      </c>
      <c r="AB231" s="5" t="n">
        <v>0.06287824851911394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getrimmt (weit vom Median)</t>
        </is>
      </c>
    </row>
    <row r="232">
      <c r="A232" s="2" t="inlineStr">
        <is>
          <t>SAN.MC</t>
        </is>
      </c>
      <c r="B232" s="2" t="inlineStr">
        <is>
          <t>Banco Santander</t>
        </is>
      </c>
      <c r="C232" s="2" t="inlineStr">
        <is>
          <t>Financials</t>
        </is>
      </c>
      <c r="D232" s="3" t="n">
        <v>12.848</v>
      </c>
      <c r="E232" s="4" t="n">
        <v>14.6</v>
      </c>
      <c r="F232" s="4" t="n">
        <v>10.3122240950317</v>
      </c>
      <c r="G232" s="5" t="n">
        <v>0.01945828144458281</v>
      </c>
      <c r="H232" s="5" t="n">
        <v>0.2006581587607352</v>
      </c>
      <c r="I232" s="5" t="n">
        <v>0.13109</v>
      </c>
      <c r="J232" s="2" t="n"/>
      <c r="K232" s="2" t="n"/>
      <c r="L232" s="2" t="n"/>
      <c r="M232" s="3" t="n">
        <v>15.99563909746707</v>
      </c>
      <c r="N232" s="3" t="n">
        <v>14.08052426648508</v>
      </c>
      <c r="O232" s="3" t="n">
        <v>17.29532978525611</v>
      </c>
      <c r="P232" s="2" t="n"/>
      <c r="Q232" s="2" t="n"/>
      <c r="R232" s="2" t="n">
        <v>3</v>
      </c>
      <c r="S232" s="3" t="n">
        <v>15.99563909746707</v>
      </c>
      <c r="T232" s="5" t="n">
        <v>0.2449905897779472</v>
      </c>
      <c r="U232" s="5" t="n">
        <v>0.02268835616438358</v>
      </c>
      <c r="V232" s="5" t="n">
        <v>0.1338394729711654</v>
      </c>
      <c r="W232" s="2" t="n"/>
      <c r="X232" s="7" t="inlineStr">
        <is>
          <t>BUY</t>
        </is>
      </c>
      <c r="Y232" s="6" t="inlineStr">
        <is>
          <t>Mittel</t>
        </is>
      </c>
      <c r="Z232" s="2" t="n"/>
      <c r="AA232" s="5" t="n">
        <v>0.2364197248056689</v>
      </c>
      <c r="AB232" s="5" t="n">
        <v>0.2283157542949603</v>
      </c>
      <c r="AC232" s="2" t="inlineStr">
        <is>
          <t>M4 KGV, M5 P/S, M6 P/B</t>
        </is>
      </c>
      <c r="AD232" s="2" t="inlineStr">
        <is>
          <t>M1 Gordon: Dividende zu gering (DDM-Gate); M2 DDM: Dividende zu gering (DDM-Gate); M3 Fund.KGV: Dividende zu gering (DDM-Gate); M8 DCF: kein FCFF / keine Historie</t>
        </is>
      </c>
    </row>
    <row r="233">
      <c r="A233" s="2" t="inlineStr">
        <is>
          <t>KVUE</t>
        </is>
      </c>
      <c r="B233" s="2" t="inlineStr">
        <is>
          <t>Kenvue</t>
        </is>
      </c>
      <c r="C233" s="2" t="inlineStr">
        <is>
          <t>Consumer Staples</t>
        </is>
      </c>
      <c r="D233" s="3" t="n">
        <v>16.61376078001607</v>
      </c>
      <c r="E233" s="4" t="n">
        <v>22.32558139534884</v>
      </c>
      <c r="F233" s="4" t="n">
        <v>15.53586600315572</v>
      </c>
      <c r="G233" s="5" t="n">
        <v>0.04375</v>
      </c>
      <c r="H233" s="5" t="n">
        <v>0.6796941376380629</v>
      </c>
      <c r="I233" s="5" t="n">
        <v>0.15581</v>
      </c>
      <c r="J233" s="3" t="n">
        <v>21.66881606800214</v>
      </c>
      <c r="K233" s="3" t="n">
        <v>23.70596778654724</v>
      </c>
      <c r="L233" s="3" t="n">
        <v>21.0376855029147</v>
      </c>
      <c r="M233" s="3" t="n">
        <v>17.61055583280823</v>
      </c>
      <c r="N233" s="3" t="n">
        <v>14.70078001045569</v>
      </c>
      <c r="O233" s="3" t="n">
        <v>20.79859433461002</v>
      </c>
      <c r="P233" s="3" t="n">
        <v>15.6480207673286</v>
      </c>
      <c r="Q233" s="3" t="n">
        <v>7.324848441502658</v>
      </c>
      <c r="R233" s="2" t="n">
        <v>7</v>
      </c>
      <c r="S233" s="3" t="n">
        <v>20.79859433461002</v>
      </c>
      <c r="T233" s="5" t="n">
        <v>0.2518895998326696</v>
      </c>
      <c r="U233" s="5" t="n">
        <v>0.015625</v>
      </c>
      <c r="V233" s="5" t="n">
        <v>0.1337572999163348</v>
      </c>
      <c r="W233" s="5" t="n">
        <v>0.3333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0.3060934675961786</v>
      </c>
      <c r="AB233" s="5" t="n">
        <v>0.6125653039965751</v>
      </c>
      <c r="AC233" s="2" t="inlineStr">
        <is>
          <t>M1 Gordon, M2 DDM, M3 Fund.KGV, M4 KGV, M5 P/S, M6 P/B, M7 EV/EBITDA</t>
        </is>
      </c>
      <c r="AD233" s="2" t="inlineStr">
        <is>
          <t>M8 DCF: getrimmt (weit vom Median)</t>
        </is>
      </c>
    </row>
    <row r="234">
      <c r="A234" s="2" t="inlineStr">
        <is>
          <t>DPZ</t>
        </is>
      </c>
      <c r="B234" s="2" t="inlineStr">
        <is>
          <t>Domino's</t>
        </is>
      </c>
      <c r="C234" s="2" t="inlineStr">
        <is>
          <t>Consumer Discretionary</t>
        </is>
      </c>
      <c r="D234" s="3" t="n">
        <v>303.6164782547937</v>
      </c>
      <c r="E234" s="4" t="n">
        <v>20.03883495145631</v>
      </c>
      <c r="F234" s="4" t="n">
        <v>16.81393877824845</v>
      </c>
      <c r="G234" s="5" t="n">
        <v>0.02268581851345189</v>
      </c>
      <c r="H234" s="5" t="n">
        <v>0.3814379636196354</v>
      </c>
      <c r="I234" s="2" t="n"/>
      <c r="J234" s="3" t="n">
        <v>117.1663414216864</v>
      </c>
      <c r="K234" s="3" t="n">
        <v>117.1663414216864</v>
      </c>
      <c r="L234" s="3" t="n">
        <v>113.7537295356179</v>
      </c>
      <c r="M234" s="3" t="n">
        <v>358.1320780923845</v>
      </c>
      <c r="N234" s="3" t="n">
        <v>438.7718884176568</v>
      </c>
      <c r="O234" s="2" t="n"/>
      <c r="P234" s="3" t="n">
        <v>326.4219029447578</v>
      </c>
      <c r="Q234" s="3" t="n">
        <v>603.9706348910581</v>
      </c>
      <c r="R234" s="2" t="n">
        <v>3</v>
      </c>
      <c r="S234" s="3" t="n">
        <v>358.1320780923845</v>
      </c>
      <c r="T234" s="5" t="n">
        <v>0.1795541538158596</v>
      </c>
      <c r="U234" s="5" t="n">
        <v>0.08436354309165517</v>
      </c>
      <c r="V234" s="5" t="n">
        <v>0.1319588484537574</v>
      </c>
      <c r="W234" s="5" t="n">
        <v>0.8</v>
      </c>
      <c r="X234" s="7" t="inlineStr">
        <is>
          <t>BUY</t>
        </is>
      </c>
      <c r="Y234" s="6" t="inlineStr">
        <is>
          <t>Mittel</t>
        </is>
      </c>
      <c r="Z234" s="2" t="n"/>
      <c r="AA234" s="5" t="n">
        <v>0.4488890030348558</v>
      </c>
      <c r="AB234" s="5" t="n">
        <v>0.3441864178210881</v>
      </c>
      <c r="AC234" s="2" t="inlineStr">
        <is>
          <t>M4 KGV, M5 P/S, M7 EV/EBITDA</t>
        </is>
      </c>
      <c r="AD23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35">
      <c r="A235" s="2" t="inlineStr">
        <is>
          <t>DUK</t>
        </is>
      </c>
      <c r="B235" s="2" t="inlineStr">
        <is>
          <t>Duke Energy</t>
        </is>
      </c>
      <c r="C235" s="2" t="inlineStr">
        <is>
          <t>Utilities</t>
        </is>
      </c>
      <c r="D235" s="3" t="n">
        <v>107.7212020575104</v>
      </c>
      <c r="E235" s="4" t="n">
        <v>18.58059701492537</v>
      </c>
      <c r="F235" s="4" t="n">
        <v>17.36988977256872</v>
      </c>
      <c r="G235" s="5" t="n">
        <v>0.03486223793075749</v>
      </c>
      <c r="H235" s="5" t="n">
        <v>0.6055532300823218</v>
      </c>
      <c r="I235" s="5" t="n">
        <v>0.098570004</v>
      </c>
      <c r="J235" s="3" t="n">
        <v>122.6010853123809</v>
      </c>
      <c r="K235" s="3" t="n">
        <v>127.6654280908135</v>
      </c>
      <c r="L235" s="3" t="n">
        <v>119.0301799149329</v>
      </c>
      <c r="M235" s="3" t="n">
        <v>107.7212020575104</v>
      </c>
      <c r="N235" s="3" t="n">
        <v>124.6340809079945</v>
      </c>
      <c r="O235" s="3" t="n">
        <v>126.9331311617709</v>
      </c>
      <c r="P235" s="3" t="n">
        <v>130.3704988175234</v>
      </c>
      <c r="Q235" s="2" t="n"/>
      <c r="R235" s="2" t="n">
        <v>7</v>
      </c>
      <c r="S235" s="3" t="n">
        <v>124.6340809079945</v>
      </c>
      <c r="T235" s="5" t="n">
        <v>0.1570060352785014</v>
      </c>
      <c r="U235" s="5" t="n">
        <v>0.1064089485099204</v>
      </c>
      <c r="V235" s="5" t="n">
        <v>0.1317074918942109</v>
      </c>
      <c r="W235" s="5" t="n">
        <v>0.8</v>
      </c>
      <c r="X235" s="7" t="inlineStr">
        <is>
          <t>BUY</t>
        </is>
      </c>
      <c r="Y235" s="7" t="inlineStr">
        <is>
          <t>Hoch</t>
        </is>
      </c>
      <c r="Z235" s="2" t="n"/>
      <c r="AA235" s="5" t="n">
        <v>0.1255957123912026</v>
      </c>
      <c r="AB235" s="5" t="n">
        <v>0.2102584851208851</v>
      </c>
      <c r="AC235" s="2" t="inlineStr">
        <is>
          <t>M1 Gordon, M2 DDM, M3 Fund.KGV, M4 KGV, M5 P/S, M6 P/B, M7 EV/EBITDA</t>
        </is>
      </c>
      <c r="AD235" s="2" t="inlineStr">
        <is>
          <t>M8 DCF: kein FCFF / keine Historie</t>
        </is>
      </c>
    </row>
    <row r="236">
      <c r="A236" s="2" t="inlineStr">
        <is>
          <t>AIZ</t>
        </is>
      </c>
      <c r="B236" s="2" t="inlineStr">
        <is>
          <t>Assurant</t>
        </is>
      </c>
      <c r="C236" s="2" t="inlineStr">
        <is>
          <t>Financials</t>
        </is>
      </c>
      <c r="D236" s="3" t="n">
        <v>243.0800874126101</v>
      </c>
      <c r="E236" s="4" t="n">
        <v>13.44758257539493</v>
      </c>
      <c r="F236" s="4" t="n">
        <v>12.07188469571047</v>
      </c>
      <c r="G236" s="5" t="n">
        <v>0.01253025772461911</v>
      </c>
      <c r="H236" s="5" t="n">
        <v>0.1512638264591373</v>
      </c>
      <c r="I236" s="5" t="n">
        <v>0.18341999</v>
      </c>
      <c r="J236" s="2" t="n"/>
      <c r="K236" s="2" t="n"/>
      <c r="L236" s="2" t="n"/>
      <c r="M236" s="3" t="n">
        <v>258.5191481257289</v>
      </c>
      <c r="N236" s="3" t="n">
        <v>287.7261446860733</v>
      </c>
      <c r="O236" s="3" t="n">
        <v>242.0456150603324</v>
      </c>
      <c r="P236" s="3" t="n">
        <v>371.5775173908691</v>
      </c>
      <c r="Q236" s="3" t="n">
        <v>1485.428746433483</v>
      </c>
      <c r="R236" s="2" t="n">
        <v>4</v>
      </c>
      <c r="S236" s="3" t="n">
        <v>273.1226464059011</v>
      </c>
      <c r="T236" s="5" t="n">
        <v>0.1235911970950381</v>
      </c>
      <c r="U236" s="5" t="n">
        <v>0.1355546062936066</v>
      </c>
      <c r="V236" s="5" t="n">
        <v>0.1295729016943223</v>
      </c>
      <c r="W236" s="5" t="n">
        <v>0.75</v>
      </c>
      <c r="X236" s="7" t="inlineStr">
        <is>
          <t>BUY</t>
        </is>
      </c>
      <c r="Y236" s="6" t="inlineStr">
        <is>
          <t>Mittel</t>
        </is>
      </c>
      <c r="Z236" s="2" t="n"/>
      <c r="AA236" s="5" t="n">
        <v>-0.06005428249243967</v>
      </c>
      <c r="AB236" s="5" t="n">
        <v>0.5351549223407723</v>
      </c>
      <c r="AC236" s="2" t="inlineStr">
        <is>
          <t>M4 KGV, M5 P/S, M6 P/B, M7 EV/EBITDA</t>
        </is>
      </c>
      <c r="AD236" s="2" t="inlineStr">
        <is>
          <t>M1 Gordon: Dividende zu gering (DDM-Gate); M2 DDM: Dividende zu gering (DDM-Gate); M3 Fund.KGV: Dividende zu gering (DDM-Gate); M8 DCF: Ausreißer (&gt;3x / &lt;0.3x Kurs)</t>
        </is>
      </c>
    </row>
    <row r="237">
      <c r="A237" s="2" t="inlineStr">
        <is>
          <t>TSCO.L</t>
        </is>
      </c>
      <c r="B237" s="2" t="inlineStr">
        <is>
          <t>Tesco</t>
        </is>
      </c>
      <c r="C237" s="2" t="inlineStr">
        <is>
          <t>Consumer Staples</t>
        </is>
      </c>
      <c r="D237" s="3" t="n">
        <v>5.358479970048671</v>
      </c>
      <c r="E237" s="4" t="n">
        <v>1696.296296296296</v>
      </c>
      <c r="F237" s="4" t="n">
        <v>1364.923260318879</v>
      </c>
      <c r="G237" s="5" t="n">
        <v>0.0003275109170305677</v>
      </c>
      <c r="H237" s="5" t="n">
        <v>0.4470272686633884</v>
      </c>
      <c r="I237" s="5" t="n">
        <v>0.15459</v>
      </c>
      <c r="J237" s="3" t="n">
        <v>0.04334794986923228</v>
      </c>
      <c r="K237" s="2" t="n"/>
      <c r="L237" s="3" t="n">
        <v>0.04208538822255561</v>
      </c>
      <c r="M237" s="3" t="n">
        <v>0.06465080760744385</v>
      </c>
      <c r="N237" s="2" t="n"/>
      <c r="O237" s="3" t="n">
        <v>0.09240903090193232</v>
      </c>
      <c r="P237" s="2" t="n"/>
      <c r="Q237" s="2" t="n"/>
      <c r="R237" s="2" t="n">
        <v>0</v>
      </c>
      <c r="S237" s="2" t="n"/>
      <c r="T237" s="2" t="n"/>
      <c r="U237" s="5" t="n">
        <v>0.1288209606986899</v>
      </c>
      <c r="V237" s="5" t="n">
        <v>0.1288209606986899</v>
      </c>
      <c r="W237" s="5" t="n">
        <v>0.5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0.9917779686101114</v>
      </c>
      <c r="AB237" s="2" t="n"/>
      <c r="AC237" s="2" t="inlineStr"/>
      <c r="AD2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FICO</t>
        </is>
      </c>
      <c r="B238" s="2" t="inlineStr">
        <is>
          <t>Fair Isaac</t>
        </is>
      </c>
      <c r="C238" s="2" t="inlineStr">
        <is>
          <t>Information Technology</t>
        </is>
      </c>
      <c r="D238" s="3" t="n">
        <v>961.0887551231172</v>
      </c>
      <c r="E238" s="4" t="n">
        <v>30.21490750816105</v>
      </c>
      <c r="F238" s="4" t="n">
        <v>20.94099285608031</v>
      </c>
      <c r="G238" s="5" t="n">
        <v>0</v>
      </c>
      <c r="H238" s="5" t="n">
        <v>0</v>
      </c>
      <c r="I238" s="2" t="n"/>
      <c r="J238" s="2" t="n"/>
      <c r="K238" s="2" t="n"/>
      <c r="L238" s="2" t="n"/>
      <c r="M238" s="3" t="n">
        <v>813.3484034797268</v>
      </c>
      <c r="N238" s="3" t="n">
        <v>972.8770461704455</v>
      </c>
      <c r="O238" s="2" t="n"/>
      <c r="P238" s="3" t="n">
        <v>1015.453128822076</v>
      </c>
      <c r="Q238" s="3" t="n">
        <v>636.1068078236059</v>
      </c>
      <c r="R238" s="2" t="n">
        <v>4</v>
      </c>
      <c r="S238" s="3" t="n">
        <v>893.1127248250863</v>
      </c>
      <c r="T238" s="5" t="n">
        <v>-0.07072815068918692</v>
      </c>
      <c r="U238" s="5" t="n">
        <v>0.3258613486990185</v>
      </c>
      <c r="V238" s="5" t="n">
        <v>0.1275665990049158</v>
      </c>
      <c r="W238" s="5" t="n">
        <v>0.8</v>
      </c>
      <c r="X238" s="7" t="inlineStr">
        <is>
          <t>BUY</t>
        </is>
      </c>
      <c r="Y238" s="6" t="inlineStr">
        <is>
          <t>Mittel</t>
        </is>
      </c>
      <c r="Z238" s="2" t="n"/>
      <c r="AA238" s="5" t="n">
        <v>0.6965039375435486</v>
      </c>
      <c r="AB238" s="5" t="n">
        <v>0.5963563293660965</v>
      </c>
      <c r="AC238" s="2" t="inlineStr">
        <is>
          <t>M4 KGV, M5 P/S, M7 EV/EBITDA, M8 DCF</t>
        </is>
      </c>
      <c r="AD238" s="2" t="inlineStr">
        <is>
          <t>M1 Gordon: Dividende zu gering (DDM-Gate); M2 DDM: Dividende zu gering (DDM-Gate); M3 Fund.KGV: Dividende zu gering (DDM-Gate); M6 P/B: negatives/fehlendes Eigenkapital</t>
        </is>
      </c>
    </row>
    <row r="239">
      <c r="A239" s="2" t="inlineStr">
        <is>
          <t>BMY</t>
        </is>
      </c>
      <c r="B239" s="2" t="inlineStr">
        <is>
          <t>Bristol Myers Squibb</t>
        </is>
      </c>
      <c r="C239" s="2" t="inlineStr">
        <is>
          <t>Health Care</t>
        </is>
      </c>
      <c r="D239" s="3" t="n">
        <v>55.94164762646036</v>
      </c>
      <c r="E239" s="4" t="n">
        <v>14.02386117136659</v>
      </c>
      <c r="F239" s="4" t="n">
        <v>9.860398717004269</v>
      </c>
      <c r="G239" s="5" t="n">
        <v>0.03897911832946636</v>
      </c>
      <c r="H239" s="5" t="n">
        <v>0.3843496483658276</v>
      </c>
      <c r="I239" s="5" t="n">
        <v>0.46598998</v>
      </c>
      <c r="J239" s="3" t="n">
        <v>92.61743445148133</v>
      </c>
      <c r="K239" s="2" t="n"/>
      <c r="L239" s="3" t="n">
        <v>89.91983927328285</v>
      </c>
      <c r="M239" s="3" t="n">
        <v>63.89676747447878</v>
      </c>
      <c r="N239" s="3" t="n">
        <v>68.55181895925377</v>
      </c>
      <c r="O239" s="3" t="n">
        <v>68.98195354420444</v>
      </c>
      <c r="P239" s="3" t="n">
        <v>62.35573208660698</v>
      </c>
      <c r="Q239" s="3" t="n">
        <v>124.3713971791628</v>
      </c>
      <c r="R239" s="2" t="n">
        <v>6</v>
      </c>
      <c r="S239" s="3" t="n">
        <v>68.7668862517291</v>
      </c>
      <c r="T239" s="5" t="n">
        <v>0.2292610098098438</v>
      </c>
      <c r="U239" s="5" t="n">
        <v>0.02410409899458621</v>
      </c>
      <c r="V239" s="5" t="n">
        <v>0.126682554402215</v>
      </c>
      <c r="W239" s="5" t="n">
        <v>0.7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-0.3144154450942864</v>
      </c>
      <c r="AB239" s="5" t="n">
        <v>0.4853074665668804</v>
      </c>
      <c r="AC239" s="2" t="inlineStr">
        <is>
          <t>M1 Gordon, M3 Fund.KGV, M4 KGV, M5 P/S, M6 P/B, M7 EV/EBITDA</t>
        </is>
      </c>
      <c r="AD239" s="2" t="inlineStr">
        <is>
          <t>M8 DCF: getrimmt (weit vom Median)</t>
        </is>
      </c>
    </row>
    <row r="240">
      <c r="A240" s="2" t="inlineStr">
        <is>
          <t>FE</t>
        </is>
      </c>
      <c r="B240" s="2" t="inlineStr">
        <is>
          <t>FirstEnergy</t>
        </is>
      </c>
      <c r="C240" s="2" t="inlineStr">
        <is>
          <t>Utilities</t>
        </is>
      </c>
      <c r="D240" s="3" t="n">
        <v>40.5306539029142</v>
      </c>
      <c r="E240" s="4" t="n">
        <v>25.18279569892473</v>
      </c>
      <c r="F240" s="4" t="n">
        <v>15.83732591282708</v>
      </c>
      <c r="G240" s="5" t="n">
        <v>0.03970964987190435</v>
      </c>
      <c r="H240" s="5" t="n">
        <v>0.6288946669056016</v>
      </c>
      <c r="I240" s="5" t="n">
        <v>0.09490999999999999</v>
      </c>
      <c r="J240" s="3" t="n">
        <v>46.69695261495714</v>
      </c>
      <c r="K240" s="3" t="n">
        <v>47.81522123053082</v>
      </c>
      <c r="L240" s="3" t="n">
        <v>45.33684719898751</v>
      </c>
      <c r="M240" s="3" t="n">
        <v>44.4527690204034</v>
      </c>
      <c r="N240" s="3" t="n">
        <v>35.27126916513561</v>
      </c>
      <c r="O240" s="3" t="n">
        <v>41.15486342920874</v>
      </c>
      <c r="P240" s="3" t="n">
        <v>58.75667877316091</v>
      </c>
      <c r="Q240" s="2" t="n"/>
      <c r="R240" s="2" t="n">
        <v>7</v>
      </c>
      <c r="S240" s="3" t="n">
        <v>45.33684719898751</v>
      </c>
      <c r="T240" s="5" t="n">
        <v>0.1185816865325169</v>
      </c>
      <c r="U240" s="5" t="n">
        <v>0.1331537147736976</v>
      </c>
      <c r="V240" s="5" t="n">
        <v>0.1258677006531073</v>
      </c>
      <c r="W240" s="5" t="n">
        <v>0.6</v>
      </c>
      <c r="X240" s="7" t="inlineStr">
        <is>
          <t>BUY</t>
        </is>
      </c>
      <c r="Y240" s="6" t="inlineStr">
        <is>
          <t>Mittel</t>
        </is>
      </c>
      <c r="Z240" s="2" t="n"/>
      <c r="AA240" s="5" t="n">
        <v>0.3937458034823763</v>
      </c>
      <c r="AB240" s="5" t="n">
        <v>0.6658509932849197</v>
      </c>
      <c r="AC240" s="2" t="inlineStr">
        <is>
          <t>M1 Gordon, M2 DDM, M3 Fund.KGV, M4 KGV, M5 P/S, M6 P/B, M7 EV/EBITDA</t>
        </is>
      </c>
      <c r="AD240" s="2" t="inlineStr">
        <is>
          <t>M8 DCF: kein FCFF / keine Historie</t>
        </is>
      </c>
    </row>
    <row r="241">
      <c r="A241" s="2" t="inlineStr">
        <is>
          <t>DGE.L</t>
        </is>
      </c>
      <c r="B241" s="2" t="inlineStr">
        <is>
          <t>Diageo</t>
        </is>
      </c>
      <c r="C241" s="2" t="inlineStr">
        <is>
          <t>Consumer Staples</t>
        </is>
      </c>
      <c r="D241" s="3" t="n">
        <v>20.56813927368027</v>
      </c>
      <c r="E241" s="4" t="n">
        <v>3031.034482758621</v>
      </c>
      <c r="F241" s="4" t="n">
        <v>1362.675134372325</v>
      </c>
      <c r="G241" s="5" t="n">
        <v>0.0002559726962457338</v>
      </c>
      <c r="H241" s="5" t="n">
        <v>0.3488076282523017</v>
      </c>
      <c r="I241" s="5" t="n">
        <v>0.14985</v>
      </c>
      <c r="J241" s="3" t="n">
        <v>0.1879663268159777</v>
      </c>
      <c r="K241" s="2" t="n"/>
      <c r="L241" s="3" t="n">
        <v>0.1824915794329881</v>
      </c>
      <c r="M241" s="3" t="n">
        <v>0.2485668741229468</v>
      </c>
      <c r="N241" s="2" t="n"/>
      <c r="O241" s="3" t="n">
        <v>0.1851418822872345</v>
      </c>
      <c r="P241" s="2" t="n"/>
      <c r="Q241" s="2" t="n"/>
      <c r="R241" s="2" t="n">
        <v>0</v>
      </c>
      <c r="S241" s="2" t="n"/>
      <c r="T241" s="2" t="n"/>
      <c r="U241" s="5" t="n">
        <v>0.1257685437997724</v>
      </c>
      <c r="V241" s="5" t="n">
        <v>0.1257685437997724</v>
      </c>
      <c r="W241" s="5" t="n">
        <v>0.6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0.9943938765666941</v>
      </c>
      <c r="AB241" s="2" t="n"/>
      <c r="AC241" s="2" t="inlineStr"/>
      <c r="AD2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2">
      <c r="A242" s="2" t="inlineStr">
        <is>
          <t>DVA</t>
        </is>
      </c>
      <c r="B242" s="2" t="inlineStr">
        <is>
          <t>DaVita</t>
        </is>
      </c>
      <c r="C242" s="2" t="inlineStr">
        <is>
          <t>Health Care</t>
        </is>
      </c>
      <c r="D242" s="3" t="n">
        <v>155.0358082789312</v>
      </c>
      <c r="E242" s="4" t="n">
        <v>15.3793991416309</v>
      </c>
      <c r="F242" s="4" t="n">
        <v>10.52991625786864</v>
      </c>
      <c r="G242" s="5" t="n">
        <v>0</v>
      </c>
      <c r="H242" s="5" t="n">
        <v>0</v>
      </c>
      <c r="I242" s="5" t="n">
        <v>0.88475</v>
      </c>
      <c r="J242" s="2" t="n"/>
      <c r="K242" s="2" t="n"/>
      <c r="L242" s="2" t="n"/>
      <c r="M242" s="3" t="n">
        <v>164.511620689806</v>
      </c>
      <c r="N242" s="3" t="n">
        <v>155.0358082789312</v>
      </c>
      <c r="O242" s="2" t="n"/>
      <c r="P242" s="3" t="n">
        <v>248.4775228771988</v>
      </c>
      <c r="Q242" s="3" t="n">
        <v>728.9171646357063</v>
      </c>
      <c r="R242" s="2" t="n">
        <v>2</v>
      </c>
      <c r="S242" s="3" t="n">
        <v>159.7737144843686</v>
      </c>
      <c r="T242" s="5" t="n">
        <v>0.03056007678505646</v>
      </c>
      <c r="U242" s="5" t="n">
        <v>0.2191135234693309</v>
      </c>
      <c r="V242" s="5" t="n">
        <v>0.1248368001271937</v>
      </c>
      <c r="W242" s="5" t="n">
        <v>0.55</v>
      </c>
      <c r="X242" s="7" t="inlineStr">
        <is>
          <t>BUY</t>
        </is>
      </c>
      <c r="Y242" s="6" t="inlineStr">
        <is>
          <t>Mittel</t>
        </is>
      </c>
      <c r="Z242" s="2" t="n"/>
      <c r="AA242" s="5" t="n">
        <v>0.2483000450697353</v>
      </c>
      <c r="AB242" s="5" t="n">
        <v>0.06112015357011269</v>
      </c>
      <c r="AC242" s="2" t="inlineStr">
        <is>
          <t>M4 KGV, M5 P/S</t>
        </is>
      </c>
      <c r="AD2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43">
      <c r="A243" s="2" t="inlineStr">
        <is>
          <t>KHC</t>
        </is>
      </c>
      <c r="B243" s="2" t="inlineStr">
        <is>
          <t>Kraft Heinz</t>
        </is>
      </c>
      <c r="C243" s="2" t="inlineStr">
        <is>
          <t>Consumer Staples</t>
        </is>
      </c>
      <c r="D243" s="3" t="n">
        <v>21.96131503108374</v>
      </c>
      <c r="E243" s="2" t="n"/>
      <c r="F243" s="4" t="n">
        <v>12.13088739974572</v>
      </c>
      <c r="G243" s="5" t="n">
        <v>0.06304176516942475</v>
      </c>
      <c r="H243" s="5" t="n">
        <v>0.7647525547515033</v>
      </c>
      <c r="I243" s="5" t="n">
        <v>-0.0876</v>
      </c>
      <c r="J243" s="3" t="n">
        <v>83.14953160066352</v>
      </c>
      <c r="K243" s="3" t="n">
        <v>83.14953160066352</v>
      </c>
      <c r="L243" s="3" t="n">
        <v>80.72770058316847</v>
      </c>
      <c r="M243" s="3" t="n">
        <v>25.58893608576737</v>
      </c>
      <c r="N243" s="2" t="n"/>
      <c r="O243" s="3" t="n">
        <v>57.97112232192544</v>
      </c>
      <c r="P243" s="3" t="n">
        <v>29.88835996521957</v>
      </c>
      <c r="Q243" s="3" t="n">
        <v>136.9644956153281</v>
      </c>
      <c r="R243" s="2" t="n">
        <v>2</v>
      </c>
      <c r="S243" s="3" t="n">
        <v>27.73864802549348</v>
      </c>
      <c r="T243" s="5" t="n">
        <v>0.2630686270941689</v>
      </c>
      <c r="U243" s="5" t="n">
        <v>-0.01381363278171788</v>
      </c>
      <c r="V243" s="5" t="n">
        <v>0.1246274971562255</v>
      </c>
      <c r="W243" s="5" t="n">
        <v>0.3636</v>
      </c>
      <c r="X243" s="7" t="inlineStr">
        <is>
          <t>BUY</t>
        </is>
      </c>
      <c r="Y243" s="6" t="inlineStr">
        <is>
          <t>Mittel</t>
        </is>
      </c>
      <c r="Z243" s="2" t="n"/>
      <c r="AA243" s="5" t="n">
        <v>3.490250002715877</v>
      </c>
      <c r="AB243" s="5" t="n">
        <v>0.1680188603794104</v>
      </c>
      <c r="AC243" s="2" t="inlineStr">
        <is>
          <t>M4 KGV, M7 EV/EBITDA</t>
        </is>
      </c>
      <c r="AD243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44">
      <c r="A244" s="2" t="inlineStr">
        <is>
          <t>NRG</t>
        </is>
      </c>
      <c r="B244" s="2" t="inlineStr">
        <is>
          <t>NRG Energy</t>
        </is>
      </c>
      <c r="C244" s="2" t="inlineStr">
        <is>
          <t>Utilities</t>
        </is>
      </c>
      <c r="D244" s="3" t="n">
        <v>103.619679864944</v>
      </c>
      <c r="E244" s="4" t="n">
        <v>31.43044619422572</v>
      </c>
      <c r="F244" s="4" t="n">
        <v>10.90658047052673</v>
      </c>
      <c r="G244" s="5" t="n">
        <v>0.01586638830897703</v>
      </c>
      <c r="H244" s="5" t="n">
        <v>0.1730480408684826</v>
      </c>
      <c r="I244" s="5" t="n">
        <v>0.23772</v>
      </c>
      <c r="J244" s="2" t="n"/>
      <c r="K244" s="2" t="n"/>
      <c r="L244" s="2" t="n"/>
      <c r="M244" s="3" t="n">
        <v>163.1257445950551</v>
      </c>
      <c r="N244" s="3" t="n">
        <v>66.63761890163835</v>
      </c>
      <c r="O244" s="3" t="n">
        <v>36.79178157007486</v>
      </c>
      <c r="P244" s="3" t="n">
        <v>78.83044048318726</v>
      </c>
      <c r="Q244" s="2" t="n"/>
      <c r="R244" s="2" t="n">
        <v>3</v>
      </c>
      <c r="S244" s="3" t="n">
        <v>66.63761890163835</v>
      </c>
      <c r="T244" s="5" t="n">
        <v>-0.3569019033016447</v>
      </c>
      <c r="U244" s="5" t="n">
        <v>0.6043227557411273</v>
      </c>
      <c r="V244" s="5" t="n">
        <v>0.1237104262197413</v>
      </c>
      <c r="W244" s="5" t="n">
        <v>0.6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0.6915532338842131</v>
      </c>
      <c r="AB244" s="5" t="n">
        <v>1.142610037327064</v>
      </c>
      <c r="AC244" s="2" t="inlineStr">
        <is>
          <t>M5 P/S, M6 P/B, M7 EV/EBITDA</t>
        </is>
      </c>
      <c r="AD244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45">
      <c r="A245" s="2" t="inlineStr">
        <is>
          <t>SHEL.L</t>
        </is>
      </c>
      <c r="B245" s="2" t="inlineStr">
        <is>
          <t>Shell</t>
        </is>
      </c>
      <c r="C245" s="2" t="inlineStr">
        <is>
          <t>Energy</t>
        </is>
      </c>
      <c r="D245" s="3" t="n">
        <v>38.62668476226132</v>
      </c>
      <c r="E245" s="4" t="n">
        <v>985.5223880597015</v>
      </c>
      <c r="F245" s="4" t="n">
        <v>953.5858032259881</v>
      </c>
      <c r="G245" s="5" t="n">
        <v>0.0003574132969862184</v>
      </c>
      <c r="H245" s="5" t="n">
        <v>0.3408242458902517</v>
      </c>
      <c r="I245" s="5" t="n">
        <v>0.14341</v>
      </c>
      <c r="J245" s="3" t="n">
        <v>6.771362607191891</v>
      </c>
      <c r="K245" s="2" t="n"/>
      <c r="L245" s="3" t="n">
        <v>6.574138453584359</v>
      </c>
      <c r="M245" s="3" t="n">
        <v>0.4913804377567038</v>
      </c>
      <c r="N245" s="2" t="n"/>
      <c r="O245" s="3" t="n">
        <v>0.6671338618907596</v>
      </c>
      <c r="P245" s="2" t="n"/>
      <c r="Q245" s="2" t="n"/>
      <c r="R245" s="2" t="n">
        <v>0</v>
      </c>
      <c r="S245" s="2" t="n"/>
      <c r="T245" s="2" t="n"/>
      <c r="U245" s="5" t="n">
        <v>0.1236965924579736</v>
      </c>
      <c r="V245" s="5" t="n">
        <v>0.1236965924579736</v>
      </c>
      <c r="W245" s="5" t="n">
        <v>0.6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0.9683897105205177</v>
      </c>
      <c r="AB245" s="2" t="n"/>
      <c r="AC245" s="2" t="inlineStr"/>
      <c r="AD24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6">
      <c r="A246" s="2" t="inlineStr">
        <is>
          <t>ISP.MI</t>
        </is>
      </c>
      <c r="B246" s="2" t="inlineStr">
        <is>
          <t>Intesa Sanpaolo</t>
        </is>
      </c>
      <c r="C246" s="2" t="inlineStr">
        <is>
          <t>Financials</t>
        </is>
      </c>
      <c r="D246" s="3" t="n">
        <v>6.894</v>
      </c>
      <c r="E246" s="4" t="n">
        <v>12.31071428571429</v>
      </c>
      <c r="F246" s="4" t="n">
        <v>10.59067516706352</v>
      </c>
      <c r="G246" s="5" t="n">
        <v>0.05512039454598201</v>
      </c>
      <c r="H246" s="5" t="n">
        <v>0.5837621937168753</v>
      </c>
      <c r="I246" s="5" t="n">
        <v>0.14273</v>
      </c>
      <c r="J246" s="3" t="n">
        <v>7.097008159564823</v>
      </c>
      <c r="K246" s="3" t="n">
        <v>8.063272742355435</v>
      </c>
      <c r="L246" s="3" t="n">
        <v>6.890299184043517</v>
      </c>
      <c r="M246" s="3" t="n">
        <v>8.357300963557419</v>
      </c>
      <c r="N246" s="3" t="n">
        <v>8.58368982594857</v>
      </c>
      <c r="O246" s="3" t="n">
        <v>8.993118434507764</v>
      </c>
      <c r="P246" s="2" t="n"/>
      <c r="Q246" s="3" t="n">
        <v>11.14148342059757</v>
      </c>
      <c r="R246" s="2" t="n">
        <v>7</v>
      </c>
      <c r="S246" s="3" t="n">
        <v>8.357300963557419</v>
      </c>
      <c r="T246" s="5" t="n">
        <v>0.2122571748705278</v>
      </c>
      <c r="U246" s="5" t="n">
        <v>0.03456774006382357</v>
      </c>
      <c r="V246" s="5" t="n">
        <v>0.1234124574671757</v>
      </c>
      <c r="W246" s="5" t="n">
        <v>0.6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0.04603575900887195</v>
      </c>
      <c r="AB246" s="5" t="n">
        <v>0.6169810806472527</v>
      </c>
      <c r="AC246" s="2" t="inlineStr">
        <is>
          <t>M1 Gordon, M2 DDM, M3 Fund.KGV, M4 KGV, M5 P/S, M6 P/B, M8 DCF</t>
        </is>
      </c>
      <c r="AD246" s="2" t="inlineStr"/>
    </row>
    <row r="247">
      <c r="A247" s="2" t="inlineStr">
        <is>
          <t>TDY</t>
        </is>
      </c>
      <c r="B247" s="2" t="inlineStr">
        <is>
          <t>Teledyne Technologies</t>
        </is>
      </c>
      <c r="C247" s="2" t="inlineStr">
        <is>
          <t>Information Technology</t>
        </is>
      </c>
      <c r="D247" s="3" t="n">
        <v>582.9180253680013</v>
      </c>
      <c r="E247" s="4" t="n">
        <v>33.21794871794872</v>
      </c>
      <c r="F247" s="4" t="n">
        <v>25.206241730874</v>
      </c>
      <c r="G247" s="5" t="n">
        <v>0</v>
      </c>
      <c r="H247" s="5" t="n">
        <v>0</v>
      </c>
      <c r="I247" s="5" t="n">
        <v>0.09154</v>
      </c>
      <c r="J247" s="2" t="n"/>
      <c r="K247" s="2" t="n"/>
      <c r="L247" s="2" t="n"/>
      <c r="M247" s="3" t="n">
        <v>495.5380956148985</v>
      </c>
      <c r="N247" s="3" t="n">
        <v>756.0788923568338</v>
      </c>
      <c r="O247" s="3" t="n">
        <v>1986.250927084564</v>
      </c>
      <c r="P247" s="3" t="n">
        <v>652.8464379167018</v>
      </c>
      <c r="Q247" s="3" t="n">
        <v>661.1112005979415</v>
      </c>
      <c r="R247" s="2" t="n">
        <v>4</v>
      </c>
      <c r="S247" s="3" t="n">
        <v>656.9788192573216</v>
      </c>
      <c r="T247" s="5" t="n">
        <v>0.1270518163211114</v>
      </c>
      <c r="U247" s="5" t="n">
        <v>0.1197537333372918</v>
      </c>
      <c r="V247" s="5" t="n">
        <v>0.1234027748292016</v>
      </c>
      <c r="W247" s="5" t="n">
        <v>0.8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0.6617504846074788</v>
      </c>
      <c r="AB247" s="5" t="n">
        <v>0.5257734956151816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WYNN</t>
        </is>
      </c>
      <c r="B248" s="2" t="inlineStr">
        <is>
          <t>Wynn Resorts</t>
        </is>
      </c>
      <c r="C248" s="2" t="inlineStr">
        <is>
          <t>Consumer Discretionary</t>
        </is>
      </c>
      <c r="D248" s="3" t="n">
        <v>88.58076515886692</v>
      </c>
      <c r="E248" s="4" t="n">
        <v>24.54916067146283</v>
      </c>
      <c r="F248" s="4" t="n">
        <v>19.71596074141411</v>
      </c>
      <c r="G248" s="5" t="n">
        <v>0.009768486861385171</v>
      </c>
      <c r="H248" s="5" t="n">
        <v>0.1925951034620896</v>
      </c>
      <c r="I248" s="2" t="n"/>
      <c r="J248" s="2" t="n"/>
      <c r="K248" s="2" t="n"/>
      <c r="L248" s="2" t="n"/>
      <c r="M248" s="3" t="n">
        <v>79.21877248162542</v>
      </c>
      <c r="N248" s="3" t="n">
        <v>89.04121663062894</v>
      </c>
      <c r="O248" s="2" t="n"/>
      <c r="P248" s="3" t="n">
        <v>145.5236827195105</v>
      </c>
      <c r="Q248" s="2" t="n"/>
      <c r="R248" s="2" t="n">
        <v>2</v>
      </c>
      <c r="S248" s="3" t="n">
        <v>84.12999455612717</v>
      </c>
      <c r="T248" s="5" t="n">
        <v>-0.05024533932121078</v>
      </c>
      <c r="U248" s="5" t="n">
        <v>0.2951471134121326</v>
      </c>
      <c r="V248" s="5" t="n">
        <v>0.1224508870454609</v>
      </c>
      <c r="W248" s="5" t="n">
        <v>0.6</v>
      </c>
      <c r="X248" s="7" t="inlineStr">
        <is>
          <t>BUY</t>
        </is>
      </c>
      <c r="Y248" s="6" t="inlineStr">
        <is>
          <t>Mittel</t>
        </is>
      </c>
      <c r="Z248" s="2" t="n"/>
      <c r="AA248" s="5" t="n">
        <v>0.5631679333836337</v>
      </c>
      <c r="AB248" s="5" t="n">
        <v>0.1239913702434838</v>
      </c>
      <c r="AC248" s="2" t="inlineStr">
        <is>
          <t>M4 KGV, M5 P/S</t>
        </is>
      </c>
      <c r="AD24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49">
      <c r="A249" s="2" t="inlineStr">
        <is>
          <t>BALL</t>
        </is>
      </c>
      <c r="B249" s="2" t="inlineStr">
        <is>
          <t>Ball Corporation</t>
        </is>
      </c>
      <c r="C249" s="2" t="inlineStr">
        <is>
          <t>Materials</t>
        </is>
      </c>
      <c r="D249" s="3" t="n">
        <v>53.58803151595808</v>
      </c>
      <c r="E249" s="4" t="n">
        <v>17.79597701149425</v>
      </c>
      <c r="F249" s="4" t="n">
        <v>13.69293596623308</v>
      </c>
      <c r="G249" s="5" t="n">
        <v>0.01291781043113192</v>
      </c>
      <c r="H249" s="5" t="n">
        <v>0.1768827510574272</v>
      </c>
      <c r="I249" s="5" t="n">
        <v>0.17151</v>
      </c>
      <c r="J249" s="2" t="n"/>
      <c r="K249" s="2" t="n"/>
      <c r="L249" s="2" t="n"/>
      <c r="M249" s="3" t="n">
        <v>64.97824750720451</v>
      </c>
      <c r="N249" s="3" t="n">
        <v>93.26555779814184</v>
      </c>
      <c r="O249" s="3" t="n">
        <v>57.38281034495987</v>
      </c>
      <c r="P249" s="3" t="n">
        <v>55.50278021493001</v>
      </c>
      <c r="Q249" s="2" t="n"/>
      <c r="R249" s="2" t="n">
        <v>3</v>
      </c>
      <c r="S249" s="3" t="n">
        <v>57.38281034495987</v>
      </c>
      <c r="T249" s="5" t="n">
        <v>0.07081392470764181</v>
      </c>
      <c r="U249" s="5" t="n">
        <v>0.1718299693202003</v>
      </c>
      <c r="V249" s="5" t="n">
        <v>0.1213219470139211</v>
      </c>
      <c r="W249" s="5" t="n">
        <v>0.8</v>
      </c>
      <c r="X249" s="7" t="inlineStr">
        <is>
          <t>BUY</t>
        </is>
      </c>
      <c r="Y249" s="6" t="inlineStr">
        <is>
          <t>Mittel</t>
        </is>
      </c>
      <c r="Z249" s="2" t="n"/>
      <c r="AA249" s="5" t="n">
        <v>0.3811401390371821</v>
      </c>
      <c r="AB249" s="5" t="n">
        <v>0.170720588330558</v>
      </c>
      <c r="AC249" s="2" t="inlineStr">
        <is>
          <t>M4 KGV, M6 P/B, M7 EV/EBITDA</t>
        </is>
      </c>
      <c r="AD2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50">
      <c r="A250" s="2" t="inlineStr">
        <is>
          <t>EN.PA</t>
        </is>
      </c>
      <c r="B250" s="2" t="inlineStr">
        <is>
          <t>Bouygues</t>
        </is>
      </c>
      <c r="C250" s="2" t="inlineStr">
        <is>
          <t>Industrials</t>
        </is>
      </c>
      <c r="D250" s="3" t="n">
        <v>47.23</v>
      </c>
      <c r="E250" s="4" t="n">
        <v>14.4434250764526</v>
      </c>
      <c r="F250" s="4" t="n">
        <v>12.05434280478498</v>
      </c>
      <c r="G250" s="5" t="n">
        <v>0.04446326487402075</v>
      </c>
      <c r="H250" s="5" t="n">
        <v>0.535975437011401</v>
      </c>
      <c r="I250" s="5" t="n">
        <v>0.09711</v>
      </c>
      <c r="J250" s="3" t="n">
        <v>45.82627118644069</v>
      </c>
      <c r="K250" s="3" t="n">
        <v>48.98274857422251</v>
      </c>
      <c r="L250" s="3" t="n">
        <v>44.49152542372882</v>
      </c>
      <c r="M250" s="3" t="n">
        <v>83.75993260387935</v>
      </c>
      <c r="N250" s="3" t="n">
        <v>97.37368338334186</v>
      </c>
      <c r="O250" s="3" t="n">
        <v>214.2987029729019</v>
      </c>
      <c r="P250" s="3" t="n">
        <v>189.6686107560149</v>
      </c>
      <c r="Q250" s="3" t="n">
        <v>403.1901563575688</v>
      </c>
      <c r="R250" s="2" t="n">
        <v>3</v>
      </c>
      <c r="S250" s="3" t="n">
        <v>45.82627118644069</v>
      </c>
      <c r="T250" s="5" t="n">
        <v>-0.02972112668980109</v>
      </c>
      <c r="U250" s="5" t="n">
        <v>0.2703789964005929</v>
      </c>
      <c r="V250" s="5" t="n">
        <v>0.1203289348553959</v>
      </c>
      <c r="W250" s="5" t="n">
        <v>0.6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0.1031650867379233</v>
      </c>
      <c r="AB250" s="5" t="n">
        <v>0.1009455870015723</v>
      </c>
      <c r="AC250" s="2" t="inlineStr">
        <is>
          <t>M1 Gordon, M2 DDM, M3 Fund.KGV</t>
        </is>
      </c>
      <c r="AD250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51">
      <c r="A251" s="2" t="inlineStr">
        <is>
          <t>BF-B</t>
        </is>
      </c>
      <c r="B251" s="2" t="inlineStr">
        <is>
          <t>Brown–Forman</t>
        </is>
      </c>
      <c r="C251" s="2" t="inlineStr">
        <is>
          <t>Consumer Staples</t>
        </is>
      </c>
      <c r="D251" s="3" t="n">
        <v>24.25436013874221</v>
      </c>
      <c r="E251" s="4" t="n">
        <v>18.2012987012987</v>
      </c>
      <c r="F251" s="4" t="n">
        <v>16.46798935426446</v>
      </c>
      <c r="G251" s="5" t="n">
        <v>0.0328219764537995</v>
      </c>
      <c r="H251" s="5" t="n">
        <v>0.540511958827089</v>
      </c>
      <c r="I251" s="5" t="n">
        <v>0.17846</v>
      </c>
      <c r="J251" s="3" t="n">
        <v>27.33194394990144</v>
      </c>
      <c r="K251" s="2" t="n"/>
      <c r="L251" s="3" t="n">
        <v>26.53586791252566</v>
      </c>
      <c r="M251" s="3" t="n">
        <v>24.25436013874221</v>
      </c>
      <c r="N251" s="3" t="n">
        <v>41.93399433903361</v>
      </c>
      <c r="O251" s="3" t="n">
        <v>33.16573521625221</v>
      </c>
      <c r="P251" s="3" t="n">
        <v>35.98374761230459</v>
      </c>
      <c r="Q251" s="3" t="n">
        <v>141.4290713234477</v>
      </c>
      <c r="R251" s="2" t="n">
        <v>6</v>
      </c>
      <c r="S251" s="3" t="n">
        <v>30.24883958307683</v>
      </c>
      <c r="T251" s="5" t="n">
        <v>0.2471505910708176</v>
      </c>
      <c r="U251" s="5" t="n">
        <v>-0.006526578665715377</v>
      </c>
      <c r="V251" s="5" t="n">
        <v>0.1203120062025511</v>
      </c>
      <c r="W251" s="5" t="n">
        <v>0.5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0.08431442502081103</v>
      </c>
      <c r="AB251" s="5" t="n">
        <v>0.7289260198644116</v>
      </c>
      <c r="AC251" s="2" t="inlineStr">
        <is>
          <t>M1 Gordon, M3 Fund.KGV, M4 KGV, M5 P/S, M6 P/B, M7 EV/EBITDA</t>
        </is>
      </c>
      <c r="AD251" s="2" t="inlineStr">
        <is>
          <t>M8 DCF: Ausreißer (&gt;3x / &lt;0.3x Kurs)</t>
        </is>
      </c>
    </row>
    <row r="252">
      <c r="A252" s="2" t="inlineStr">
        <is>
          <t>RSG</t>
        </is>
      </c>
      <c r="B252" s="2" t="inlineStr">
        <is>
          <t>Republic Services</t>
        </is>
      </c>
      <c r="C252" s="2" t="inlineStr">
        <is>
          <t>Industrials</t>
        </is>
      </c>
      <c r="D252" s="3" t="n">
        <v>186.2298747434926</v>
      </c>
      <c r="E252" s="4" t="n">
        <v>30.31267605633803</v>
      </c>
      <c r="F252" s="4" t="n">
        <v>26.72225836731248</v>
      </c>
      <c r="G252" s="5" t="n">
        <v>0.01245237431465477</v>
      </c>
      <c r="H252" s="5" t="n">
        <v>0.3327555637226905</v>
      </c>
      <c r="I252" s="5" t="n">
        <v>0.18152</v>
      </c>
      <c r="J252" s="3" t="n">
        <v>72.82238512632807</v>
      </c>
      <c r="K252" s="2" t="n"/>
      <c r="L252" s="3" t="n">
        <v>70.70134478284278</v>
      </c>
      <c r="M252" s="3" t="n">
        <v>148.9834764202194</v>
      </c>
      <c r="N252" s="3" t="n">
        <v>185.5227984496728</v>
      </c>
      <c r="O252" s="3" t="n">
        <v>221.9873005080707</v>
      </c>
      <c r="P252" s="3" t="n">
        <v>228.4896518434091</v>
      </c>
      <c r="Q252" s="3" t="n">
        <v>325.4411045477016</v>
      </c>
      <c r="R252" s="2" t="n">
        <v>4</v>
      </c>
      <c r="S252" s="3" t="n">
        <v>203.7550494788717</v>
      </c>
      <c r="T252" s="5" t="n">
        <v>0.0941050664374754</v>
      </c>
      <c r="U252" s="5" t="n">
        <v>0.1457268376544931</v>
      </c>
      <c r="V252" s="5" t="n">
        <v>0.1199159520459843</v>
      </c>
      <c r="W252" s="5" t="n">
        <v>0.8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0.4746895045034646</v>
      </c>
      <c r="AB252" s="5" t="n">
        <v>0.533657673545866</v>
      </c>
      <c r="AC252" s="2" t="inlineStr">
        <is>
          <t>M4 KGV, M5 P/S, M6 P/B, M7 EV/EBITDA</t>
        </is>
      </c>
      <c r="AD252" s="2" t="inlineStr">
        <is>
          <t>M1 Gordon: getrimmt (weit vom Median); M3 Fund.KGV: getrimmt (weit vom Median); M8 DCF: getrimmt (weit vom Median)</t>
        </is>
      </c>
    </row>
    <row r="253">
      <c r="A253" s="2" t="inlineStr">
        <is>
          <t>EXC</t>
        </is>
      </c>
      <c r="B253" s="2" t="inlineStr">
        <is>
          <t>Exelon</t>
        </is>
      </c>
      <c r="C253" s="2" t="inlineStr">
        <is>
          <t>Utilities</t>
        </is>
      </c>
      <c r="D253" s="3" t="n">
        <v>39.45768185253817</v>
      </c>
      <c r="E253" s="4" t="n">
        <v>16.76470588235294</v>
      </c>
      <c r="F253" s="4" t="n">
        <v>15.03496618781179</v>
      </c>
      <c r="G253" s="5" t="n">
        <v>0.03684210526315789</v>
      </c>
      <c r="H253" s="5" t="n">
        <v>0.5539198069193816</v>
      </c>
      <c r="I253" s="5" t="n">
        <v>0.09711</v>
      </c>
      <c r="J253" s="3" t="n">
        <v>45.64985336277281</v>
      </c>
      <c r="K253" s="3" t="n">
        <v>48.49509042232245</v>
      </c>
      <c r="L253" s="3" t="n">
        <v>44.32024598327457</v>
      </c>
      <c r="M253" s="3" t="n">
        <v>45.58544235472096</v>
      </c>
      <c r="N253" s="3" t="n">
        <v>50.79394998698884</v>
      </c>
      <c r="O253" s="3" t="n">
        <v>52.96704933606225</v>
      </c>
      <c r="P253" s="3" t="n">
        <v>45.54582212117227</v>
      </c>
      <c r="Q253" s="2" t="n"/>
      <c r="R253" s="2" t="n">
        <v>7</v>
      </c>
      <c r="S253" s="3" t="n">
        <v>45.64985336277281</v>
      </c>
      <c r="T253" s="5" t="n">
        <v>0.1569319640564826</v>
      </c>
      <c r="U253" s="5" t="n">
        <v>0.07943464912280707</v>
      </c>
      <c r="V253" s="5" t="n">
        <v>0.1181833065896448</v>
      </c>
      <c r="W253" s="5" t="n">
        <v>0.55</v>
      </c>
      <c r="X253" s="7" t="inlineStr">
        <is>
          <t>BUY</t>
        </is>
      </c>
      <c r="Y253" s="7" t="inlineStr">
        <is>
          <t>Hoch</t>
        </is>
      </c>
      <c r="Z253" s="2" t="n"/>
      <c r="AA253" s="5" t="n">
        <v>0.05017320370991157</v>
      </c>
      <c r="AB253" s="5" t="n">
        <v>0.1950982708004547</v>
      </c>
      <c r="AC253" s="2" t="inlineStr">
        <is>
          <t>M1 Gordon, M2 DDM, M3 Fund.KGV, M4 KGV, M5 P/S, M6 P/B, M7 EV/EBITDA</t>
        </is>
      </c>
      <c r="AD253" s="2" t="inlineStr">
        <is>
          <t>M8 DCF: kein FCFF / keine Historie</t>
        </is>
      </c>
    </row>
    <row r="254">
      <c r="A254" s="2" t="inlineStr">
        <is>
          <t>INGA.AS</t>
        </is>
      </c>
      <c r="B254" s="2" t="inlineStr">
        <is>
          <t>ING Group</t>
        </is>
      </c>
      <c r="C254" s="2" t="inlineStr">
        <is>
          <t>Financials</t>
        </is>
      </c>
      <c r="D254" s="3" t="n">
        <v>30.66</v>
      </c>
      <c r="E254" s="4" t="n">
        <v>13.27272727272727</v>
      </c>
      <c r="F254" s="4" t="n">
        <v>10.59184434894358</v>
      </c>
      <c r="G254" s="5" t="n">
        <v>0.03718199608610567</v>
      </c>
      <c r="H254" s="5" t="n">
        <v>0.3938259151270606</v>
      </c>
      <c r="I254" s="5" t="n">
        <v>0.17124</v>
      </c>
      <c r="J254" s="3" t="n">
        <v>20.20998278829604</v>
      </c>
      <c r="K254" s="2" t="n"/>
      <c r="L254" s="3" t="n">
        <v>19.62134251290878</v>
      </c>
      <c r="M254" s="3" t="n">
        <v>37.16370220937151</v>
      </c>
      <c r="N254" s="3" t="n">
        <v>47.36053900523953</v>
      </c>
      <c r="O254" s="3" t="n">
        <v>39.80077856279632</v>
      </c>
      <c r="P254" s="2" t="n"/>
      <c r="Q254" s="2" t="n"/>
      <c r="R254" s="2" t="n">
        <v>5</v>
      </c>
      <c r="S254" s="3" t="n">
        <v>37.16370220937151</v>
      </c>
      <c r="T254" s="5" t="n">
        <v>0.2121233597316214</v>
      </c>
      <c r="U254" s="5" t="n">
        <v>0.02297782126549253</v>
      </c>
      <c r="V254" s="5" t="n">
        <v>0.117550590498557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0.1448074261813318</v>
      </c>
      <c r="AB254" s="5" t="n">
        <v>1.413725715968787</v>
      </c>
      <c r="AC254" s="2" t="inlineStr">
        <is>
          <t>M1 Gordon, M3 Fund.KGV, M4 KGV, M5 P/S, M6 P/B</t>
        </is>
      </c>
      <c r="AD254" s="2" t="inlineStr">
        <is>
          <t>M8 DCF: kein FCFF / keine Historie</t>
        </is>
      </c>
    </row>
    <row r="255">
      <c r="A255" s="2" t="inlineStr">
        <is>
          <t>SREN.SW</t>
        </is>
      </c>
      <c r="B255" s="2" t="inlineStr">
        <is>
          <t>Swiss Re</t>
        </is>
      </c>
      <c r="C255" s="2" t="inlineStr">
        <is>
          <t>Financials</t>
        </is>
      </c>
      <c r="D255" s="3" t="n">
        <v>148.3341668706173</v>
      </c>
      <c r="E255" s="4" t="n">
        <v>10.48908954100828</v>
      </c>
      <c r="F255" s="4" t="n">
        <v>10.96242977144278</v>
      </c>
      <c r="G255" s="5" t="n">
        <v>0.04483500717360114</v>
      </c>
      <c r="H255" s="5" t="n">
        <v>0.4915006174427357</v>
      </c>
      <c r="I255" s="5" t="n">
        <v>0.20356001</v>
      </c>
      <c r="J255" s="3" t="n">
        <v>226.0752587064787</v>
      </c>
      <c r="K255" s="2" t="n"/>
      <c r="L255" s="3" t="n">
        <v>219.4905424334745</v>
      </c>
      <c r="M255" s="3" t="n">
        <v>173.721185139733</v>
      </c>
      <c r="N255" s="2" t="n"/>
      <c r="O255" s="3" t="n">
        <v>172.4834299292319</v>
      </c>
      <c r="P255" s="2" t="n"/>
      <c r="Q255" s="2" t="n"/>
      <c r="R255" s="2" t="n">
        <v>4</v>
      </c>
      <c r="S255" s="3" t="n">
        <v>196.6058637866038</v>
      </c>
      <c r="T255" s="5" t="n">
        <v>0.3254253415404349</v>
      </c>
      <c r="U255" s="5" t="n">
        <v>-0.09182668579626974</v>
      </c>
      <c r="V255" s="5" t="n">
        <v>0.1167993278720826</v>
      </c>
      <c r="W255" s="5" t="n">
        <v>0.75</v>
      </c>
      <c r="X255" s="7" t="inlineStr">
        <is>
          <t>BUY</t>
        </is>
      </c>
      <c r="Y255" s="7" t="inlineStr">
        <is>
          <t>Hoch</t>
        </is>
      </c>
      <c r="Z255" s="2" t="n"/>
      <c r="AA255" s="5" t="n">
        <v>-0.5810474171466912</v>
      </c>
      <c r="AB255" s="5" t="n">
        <v>0.3107071142963413</v>
      </c>
      <c r="AC255" s="2" t="inlineStr">
        <is>
          <t>M1 Gordon, M3 Fund.KGV, M4 KGV, M6 P/B</t>
        </is>
      </c>
      <c r="AD255" s="2" t="inlineStr">
        <is>
          <t>M5 P/S: Währungs-Mismatch (Kurs vs. Bilanz); M7 EV/EBITDA: Währungs-Mismatch (Kurs vs. Bilanz); M8 DCF: Währungs-Mismatch (Kurs vs. Bilanz)</t>
        </is>
      </c>
    </row>
    <row r="256">
      <c r="A256" s="2" t="inlineStr">
        <is>
          <t>SOLV</t>
        </is>
      </c>
      <c r="B256" s="2" t="inlineStr">
        <is>
          <t>Solventum</t>
        </is>
      </c>
      <c r="C256" s="2" t="inlineStr">
        <is>
          <t>Health Care</t>
        </is>
      </c>
      <c r="D256" s="3" t="n">
        <v>74.81384151250985</v>
      </c>
      <c r="E256" s="4" t="n">
        <v>10.56968215158924</v>
      </c>
      <c r="F256" s="4" t="n">
        <v>11.97337772226084</v>
      </c>
      <c r="G256" s="5" t="n">
        <v>0</v>
      </c>
      <c r="H256" s="5" t="n">
        <v>0</v>
      </c>
      <c r="I256" s="5" t="n">
        <v>0.33960998</v>
      </c>
      <c r="J256" s="2" t="n"/>
      <c r="K256" s="2" t="n"/>
      <c r="L256" s="2" t="n"/>
      <c r="M256" s="3" t="n">
        <v>102.8159135501915</v>
      </c>
      <c r="N256" s="3" t="n">
        <v>241.1883138749721</v>
      </c>
      <c r="O256" s="3" t="n">
        <v>85.71526193178407</v>
      </c>
      <c r="P256" s="3" t="n">
        <v>57.04687104216652</v>
      </c>
      <c r="Q256" s="2" t="n"/>
      <c r="R256" s="2" t="n">
        <v>3</v>
      </c>
      <c r="S256" s="3" t="n">
        <v>85.71526193178407</v>
      </c>
      <c r="T256" s="5" t="n">
        <v>0.1457139507727505</v>
      </c>
      <c r="U256" s="5" t="n">
        <v>0.08631829747860298</v>
      </c>
      <c r="V256" s="5" t="n">
        <v>0.1160161241256767</v>
      </c>
      <c r="W256" s="5" t="n">
        <v>1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-0.2359271636997615</v>
      </c>
      <c r="AB256" s="5" t="n">
        <v>0.8023059226893368</v>
      </c>
      <c r="AC256" s="2" t="inlineStr">
        <is>
          <t>M4 KGV, M6 P/B, M7 EV/EBITDA</t>
        </is>
      </c>
      <c r="AD25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57">
      <c r="A257" s="2" t="inlineStr">
        <is>
          <t>BARC.L</t>
        </is>
      </c>
      <c r="B257" s="2" t="inlineStr">
        <is>
          <t>Barclays</t>
        </is>
      </c>
      <c r="C257" s="2" t="inlineStr">
        <is>
          <t>Financials</t>
        </is>
      </c>
      <c r="D257" s="3" t="n">
        <v>6.04408461250468</v>
      </c>
      <c r="E257" s="4" t="n">
        <v>1076.25</v>
      </c>
      <c r="F257" s="4" t="n">
        <v>799.591381872214</v>
      </c>
      <c r="G257" s="5" t="n">
        <v>0.0002322880371660859</v>
      </c>
      <c r="H257" s="5" t="n">
        <v>0.1857355126300149</v>
      </c>
      <c r="I257" s="5" t="n">
        <v>0.10092</v>
      </c>
      <c r="J257" s="2" t="n"/>
      <c r="K257" s="2" t="n"/>
      <c r="L257" s="2" t="n"/>
      <c r="M257" s="3" t="n">
        <v>0.09704671558664799</v>
      </c>
      <c r="N257" s="2" t="n"/>
      <c r="O257" s="3" t="n">
        <v>0.1291228845368537</v>
      </c>
      <c r="P257" s="2" t="n"/>
      <c r="Q257" s="2" t="n"/>
      <c r="R257" s="2" t="n">
        <v>0</v>
      </c>
      <c r="S257" s="2" t="n"/>
      <c r="T257" s="2" t="n"/>
      <c r="U257" s="5" t="n">
        <v>0.1154374758033294</v>
      </c>
      <c r="V257" s="5" t="n">
        <v>0.1154374758033294</v>
      </c>
      <c r="W257" s="5" t="n">
        <v>0.45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0.9893078003605944</v>
      </c>
      <c r="AB257" s="2" t="n"/>
      <c r="AC257" s="2" t="inlineStr"/>
      <c r="AD25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8">
      <c r="A258" s="2" t="inlineStr">
        <is>
          <t>BIIB</t>
        </is>
      </c>
      <c r="B258" s="2" t="inlineStr">
        <is>
          <t>Biogen</t>
        </is>
      </c>
      <c r="C258" s="2" t="inlineStr">
        <is>
          <t>Health Care</t>
        </is>
      </c>
      <c r="D258" s="3" t="n">
        <v>182.2754535578325</v>
      </c>
      <c r="E258" s="4" t="n">
        <v>37.02108963093146</v>
      </c>
      <c r="F258" s="4" t="n">
        <v>12.69265693793945</v>
      </c>
      <c r="G258" s="5" t="n">
        <v>0</v>
      </c>
      <c r="H258" s="5" t="n">
        <v>0</v>
      </c>
      <c r="I258" s="5" t="n">
        <v>0.04575</v>
      </c>
      <c r="J258" s="2" t="n"/>
      <c r="K258" s="2" t="n"/>
      <c r="L258" s="2" t="n"/>
      <c r="M258" s="3" t="n">
        <v>200.9449947281362</v>
      </c>
      <c r="N258" s="3" t="n">
        <v>172.6040880362261</v>
      </c>
      <c r="O258" s="3" t="n">
        <v>421.563972059281</v>
      </c>
      <c r="P258" s="3" t="n">
        <v>264.8573820932426</v>
      </c>
      <c r="Q258" s="3" t="n">
        <v>601.264498003328</v>
      </c>
      <c r="R258" s="2" t="n">
        <v>3</v>
      </c>
      <c r="S258" s="3" t="n">
        <v>200.9449947281362</v>
      </c>
      <c r="T258" s="5" t="n">
        <v>0.102424878423798</v>
      </c>
      <c r="U258" s="5" t="n">
        <v>0.1278809399477807</v>
      </c>
      <c r="V258" s="5" t="n">
        <v>0.1151529091857894</v>
      </c>
      <c r="W258" s="5" t="n">
        <v>0.65</v>
      </c>
      <c r="X258" s="7" t="inlineStr">
        <is>
          <t>BUY</t>
        </is>
      </c>
      <c r="Y258" s="6" t="inlineStr">
        <is>
          <t>Mittel</t>
        </is>
      </c>
      <c r="Z258" s="2" t="n"/>
      <c r="AA258" s="5" t="n">
        <v>0.4713966601373161</v>
      </c>
      <c r="AB258" s="5" t="n">
        <v>0.5344791951721</v>
      </c>
      <c r="AC258" s="2" t="inlineStr">
        <is>
          <t>M4 KGV, M5 P/S, M7 EV/EBITDA</t>
        </is>
      </c>
      <c r="AD25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9">
      <c r="A259" s="2" t="inlineStr">
        <is>
          <t>EBAY</t>
        </is>
      </c>
      <c r="B259" s="2" t="inlineStr">
        <is>
          <t>eBay Inc.</t>
        </is>
      </c>
      <c r="C259" s="2" t="inlineStr">
        <is>
          <t>Consumer Discretionary</t>
        </is>
      </c>
      <c r="D259" s="3" t="n">
        <v>90.49307824865002</v>
      </c>
      <c r="E259" s="4" t="n">
        <v>21.51851851851852</v>
      </c>
      <c r="F259" s="4" t="n">
        <v>15.57014605386574</v>
      </c>
      <c r="G259" s="5" t="n">
        <v>0.01185695161598776</v>
      </c>
      <c r="H259" s="5" t="n">
        <v>0.1846144684145488</v>
      </c>
      <c r="I259" s="5" t="n">
        <v>0.46611</v>
      </c>
      <c r="J259" s="2" t="n"/>
      <c r="K259" s="2" t="n"/>
      <c r="L259" s="2" t="n"/>
      <c r="M259" s="3" t="n">
        <v>102.4776838372905</v>
      </c>
      <c r="N259" s="3" t="n">
        <v>100.7070119458571</v>
      </c>
      <c r="O259" s="3" t="n">
        <v>46.09328179778824</v>
      </c>
      <c r="P259" s="3" t="n">
        <v>84.26982174249135</v>
      </c>
      <c r="Q259" s="3" t="n">
        <v>14.41428319481849</v>
      </c>
      <c r="R259" s="2" t="n">
        <v>3</v>
      </c>
      <c r="S259" s="3" t="n">
        <v>100.7070119458571</v>
      </c>
      <c r="T259" s="5" t="n">
        <v>0.1128697784944617</v>
      </c>
      <c r="U259" s="5" t="n">
        <v>0.1084631860776439</v>
      </c>
      <c r="V259" s="5" t="n">
        <v>0.1106664822860528</v>
      </c>
      <c r="W259" s="5" t="n">
        <v>0.6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0.5803918673727479</v>
      </c>
      <c r="AB259" s="5" t="n">
        <v>0.2160662229764543</v>
      </c>
      <c r="AC259" s="2" t="inlineStr">
        <is>
          <t>M4 KGV, M5 P/S, M7 EV/EBITDA</t>
        </is>
      </c>
      <c r="AD25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0">
      <c r="A260" s="2" t="inlineStr">
        <is>
          <t>TGT</t>
        </is>
      </c>
      <c r="B260" s="2" t="inlineStr">
        <is>
          <t>Target Corporation</t>
        </is>
      </c>
      <c r="C260" s="2" t="inlineStr">
        <is>
          <t>Consumer Staples</t>
        </is>
      </c>
      <c r="D260" s="3" t="n">
        <v>134.5628093177239</v>
      </c>
      <c r="E260" s="4" t="n">
        <v>20.3281045751634</v>
      </c>
      <c r="F260" s="4" t="n">
        <v>17.25825568542498</v>
      </c>
      <c r="G260" s="5" t="n">
        <v>0.02983730949778149</v>
      </c>
      <c r="H260" s="5" t="n">
        <v>0.5149399162778723</v>
      </c>
      <c r="I260" s="5" t="n">
        <v>0.22015</v>
      </c>
      <c r="J260" s="3" t="n">
        <v>67.07935043242497</v>
      </c>
      <c r="K260" s="2" t="n"/>
      <c r="L260" s="3" t="n">
        <v>65.12558294410192</v>
      </c>
      <c r="M260" s="3" t="n">
        <v>134.5628093177239</v>
      </c>
      <c r="N260" s="3" t="n">
        <v>255.4590316719339</v>
      </c>
      <c r="O260" s="3" t="n">
        <v>223.1138954582127</v>
      </c>
      <c r="P260" s="3" t="n">
        <v>178.0561516718454</v>
      </c>
      <c r="Q260" s="2" t="n"/>
      <c r="R260" s="2" t="n">
        <v>3</v>
      </c>
      <c r="S260" s="3" t="n">
        <v>178.0561516718454</v>
      </c>
      <c r="T260" s="5" t="n">
        <v>0.3232196367974669</v>
      </c>
      <c r="U260" s="5" t="n">
        <v>-0.1028286283840267</v>
      </c>
      <c r="V260" s="5" t="n">
        <v>0.1101955042067201</v>
      </c>
      <c r="W260" s="5" t="n">
        <v>0.6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0.4632517409324537</v>
      </c>
      <c r="AB260" s="5" t="n">
        <v>0.6580650819455309</v>
      </c>
      <c r="AC260" s="2" t="inlineStr">
        <is>
          <t>M4 KGV, M6 P/B, M7 EV/EBITDA</t>
        </is>
      </c>
      <c r="AD260" s="2" t="inlineStr">
        <is>
          <t>M1 Gordon: getrimmt (weit vom Median); M3 Fund.KGV: getrimmt (weit vom Median); M5 P/S: getrimmt (weit vom Median); M8 DCF: kein FCFF / keine Historie</t>
        </is>
      </c>
    </row>
    <row r="261">
      <c r="A261" s="2" t="inlineStr">
        <is>
          <t>MSI</t>
        </is>
      </c>
      <c r="B261" s="2" t="inlineStr">
        <is>
          <t>Motorola Solutions</t>
        </is>
      </c>
      <c r="C261" s="2" t="inlineStr">
        <is>
          <t>Information Technology</t>
        </is>
      </c>
      <c r="D261" s="3" t="n">
        <v>402.3991308926392</v>
      </c>
      <c r="E261" s="4" t="n">
        <v>37.02547770700637</v>
      </c>
      <c r="F261" s="4" t="n">
        <v>24.37199044909784</v>
      </c>
      <c r="G261" s="5" t="n">
        <v>0.01040770686392568</v>
      </c>
      <c r="H261" s="5" t="n">
        <v>0.2536565322846068</v>
      </c>
      <c r="I261" s="5" t="n">
        <v>0.91567004</v>
      </c>
      <c r="J261" s="3" t="n">
        <v>76.34856216863579</v>
      </c>
      <c r="K261" s="2" t="n"/>
      <c r="L261" s="3" t="n">
        <v>74.12481763945223</v>
      </c>
      <c r="M261" s="3" t="n">
        <v>421.357213811895</v>
      </c>
      <c r="N261" s="3" t="n">
        <v>559.5390512641948</v>
      </c>
      <c r="O261" s="3" t="n">
        <v>269.518037679385</v>
      </c>
      <c r="P261" s="3" t="n">
        <v>736.7776157250059</v>
      </c>
      <c r="Q261" s="3" t="n">
        <v>458.5258666642852</v>
      </c>
      <c r="R261" s="2" t="n">
        <v>4</v>
      </c>
      <c r="S261" s="3" t="n">
        <v>439.9415402380901</v>
      </c>
      <c r="T261" s="5" t="n">
        <v>0.09329644739085508</v>
      </c>
      <c r="U261" s="5" t="n">
        <v>0.124048038878376</v>
      </c>
      <c r="V261" s="5" t="n">
        <v>0.1086722431346155</v>
      </c>
      <c r="W261" s="5" t="n">
        <v>0.7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0.6877638221685697</v>
      </c>
      <c r="AB261" s="5" t="n">
        <v>1.076072741112099</v>
      </c>
      <c r="AC261" s="2" t="inlineStr">
        <is>
          <t>M4 KGV, M5 P/S, M6 P/B, M8 DCF</t>
        </is>
      </c>
      <c r="AD261" s="2" t="inlineStr">
        <is>
          <t>M1 Gordon: Ausreißer (&gt;3x / &lt;0.3x Kurs); M3 Fund.KGV: Ausreißer (&gt;3x / &lt;0.3x Kurs); M7 EV/EBITDA: getrimmt (weit vom Median)</t>
        </is>
      </c>
    </row>
    <row r="262">
      <c r="A262" s="2" t="inlineStr">
        <is>
          <t>TMUS</t>
        </is>
      </c>
      <c r="B262" s="2" t="inlineStr">
        <is>
          <t>T-Mobile US</t>
        </is>
      </c>
      <c r="C262" s="2" t="inlineStr">
        <is>
          <t>Communication Services</t>
        </is>
      </c>
      <c r="D262" s="3" t="n">
        <v>158.678721449966</v>
      </c>
      <c r="E262" s="4" t="n">
        <v>18.52323232323232</v>
      </c>
      <c r="F262" s="4" t="n">
        <v>12.70073012922359</v>
      </c>
      <c r="G262" s="5" t="n">
        <v>0.02224888210273749</v>
      </c>
      <c r="H262" s="5" t="n">
        <v>0.2825770472637815</v>
      </c>
      <c r="I262" s="5" t="n">
        <v>0.17994</v>
      </c>
      <c r="J262" s="3" t="n">
        <v>123.8956351184333</v>
      </c>
      <c r="K262" s="2" t="n"/>
      <c r="L262" s="3" t="n">
        <v>120.2870243868284</v>
      </c>
      <c r="M262" s="3" t="n">
        <v>175.0584706574398</v>
      </c>
      <c r="N262" s="3" t="n">
        <v>178.8907794212561</v>
      </c>
      <c r="O262" s="3" t="n">
        <v>120.1293310052683</v>
      </c>
      <c r="P262" s="3" t="n">
        <v>158.678721449966</v>
      </c>
      <c r="Q262" s="2" t="n"/>
      <c r="R262" s="2" t="n">
        <v>6</v>
      </c>
      <c r="S262" s="3" t="n">
        <v>141.2871782841996</v>
      </c>
      <c r="T262" s="5" t="n">
        <v>-0.1096022390831413</v>
      </c>
      <c r="U262" s="5" t="n">
        <v>0.3255534954738795</v>
      </c>
      <c r="V262" s="5" t="n">
        <v>0.1079756281953691</v>
      </c>
      <c r="W262" s="5" t="n">
        <v>0.6316000000000001</v>
      </c>
      <c r="X262" s="7" t="inlineStr">
        <is>
          <t>BUY</t>
        </is>
      </c>
      <c r="Y262" s="6" t="inlineStr">
        <is>
          <t>Mittel</t>
        </is>
      </c>
      <c r="Z262" s="2" t="n"/>
      <c r="AA262" s="5" t="n">
        <v>0.09037475916752925</v>
      </c>
      <c r="AB262" s="5" t="n">
        <v>0.4891515496195575</v>
      </c>
      <c r="AC262" s="2" t="inlineStr">
        <is>
          <t>M1 Gordon,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LITE</t>
        </is>
      </c>
      <c r="B263" s="2" t="inlineStr">
        <is>
          <t>Lumentum</t>
        </is>
      </c>
      <c r="C263" s="2" t="inlineStr">
        <is>
          <t>Information Technology</t>
        </is>
      </c>
      <c r="D263" s="3" t="n">
        <v>761.8188087673931</v>
      </c>
      <c r="E263" s="2" t="n"/>
      <c r="F263" s="4" t="n">
        <v>26.66844777402473</v>
      </c>
      <c r="G263" s="5" t="n">
        <v>0</v>
      </c>
      <c r="H263" s="5" t="n">
        <v>0</v>
      </c>
      <c r="I263" s="5" t="n">
        <v>-2.40027</v>
      </c>
      <c r="J263" s="2" t="n"/>
      <c r="K263" s="2" t="n"/>
      <c r="L263" s="2" t="n"/>
      <c r="M263" s="3" t="n">
        <v>729.0181673786399</v>
      </c>
      <c r="N263" s="2" t="n"/>
      <c r="O263" s="3" t="n">
        <v>692.2832469844592</v>
      </c>
      <c r="P263" s="3" t="n">
        <v>325.3245948370352</v>
      </c>
      <c r="Q263" s="2" t="n"/>
      <c r="R263" s="2" t="n">
        <v>2</v>
      </c>
      <c r="S263" s="3" t="n">
        <v>710.6507071815495</v>
      </c>
      <c r="T263" s="5" t="n">
        <v>-0.06716571052982068</v>
      </c>
      <c r="U263" s="5" t="n">
        <v>0.2788674594791063</v>
      </c>
      <c r="V263" s="5" t="n">
        <v>0.1058508744746428</v>
      </c>
      <c r="W263" s="5" t="n">
        <v>0.8182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1.840316453526831</v>
      </c>
      <c r="AB263" s="5" t="n">
        <v>0.05306342534532749</v>
      </c>
      <c r="AC263" s="2" t="inlineStr">
        <is>
          <t>M4 KGV, M6 P/B</t>
        </is>
      </c>
      <c r="AD263" s="2" t="inlineStr">
        <is>
          <t>M1 Gordon: Dividende zu gering (DDM-Gate); M2 DDM: Dividende zu gering (DDM-Gate); M3 Fund.KGV: Dividende zu gering (DDM-Gate); M5 P/S: Marge &lt;= 0 / P/S nicht adjustierbar; M7 EV/EBITDA: getrimmt (weit vom Median); M8 DCF: kein FCFF / keine Historie</t>
        </is>
      </c>
    </row>
    <row r="264">
      <c r="A264" s="2" t="inlineStr">
        <is>
          <t>HEXA-B.ST</t>
        </is>
      </c>
      <c r="B264" s="2" t="inlineStr">
        <is>
          <t>Hexagon</t>
        </is>
      </c>
      <c r="C264" s="2" t="inlineStr">
        <is>
          <t>Information Technology</t>
        </is>
      </c>
      <c r="D264" s="3" t="n">
        <v>8.743500685666884</v>
      </c>
      <c r="E264" s="4" t="n">
        <v>11.12471131639723</v>
      </c>
      <c r="F264" s="4" t="n">
        <v>18.0750469043152</v>
      </c>
      <c r="G264" s="5" t="n">
        <v>0.0157774548474154</v>
      </c>
      <c r="H264" s="5" t="n">
        <v>0.2851782363977486</v>
      </c>
      <c r="I264" s="5" t="n">
        <v>0.27292</v>
      </c>
      <c r="J264" s="3" t="n">
        <v>2.484068057600499</v>
      </c>
      <c r="K264" s="2" t="n"/>
      <c r="L264" s="3" t="n">
        <v>2.411716560777183</v>
      </c>
      <c r="M264" s="3" t="n">
        <v>10.36534053810887</v>
      </c>
      <c r="N264" s="2" t="n"/>
      <c r="O264" s="3" t="n">
        <v>1.848535139542452</v>
      </c>
      <c r="P264" s="2" t="n"/>
      <c r="Q264" s="2" t="n"/>
      <c r="R264" s="2" t="n">
        <v>1</v>
      </c>
      <c r="S264" s="3" t="n">
        <v>10.36534053810887</v>
      </c>
      <c r="T264" s="5" t="n">
        <v>0.1854909047014366</v>
      </c>
      <c r="U264" s="5" t="n">
        <v>0.02482655179572357</v>
      </c>
      <c r="V264" s="5" t="n">
        <v>0.1051587282485801</v>
      </c>
      <c r="W264" s="5" t="n">
        <v>0.7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-0.03084831436064555</v>
      </c>
      <c r="AB264" s="2" t="n"/>
      <c r="AC264" s="2" t="inlineStr">
        <is>
          <t>M4 KGV</t>
        </is>
      </c>
      <c r="AD264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5">
      <c r="A265" s="2" t="inlineStr">
        <is>
          <t>PCAR</t>
        </is>
      </c>
      <c r="B265" s="2" t="inlineStr">
        <is>
          <t>Paccar</t>
        </is>
      </c>
      <c r="C265" s="2" t="inlineStr">
        <is>
          <t>Industrials</t>
        </is>
      </c>
      <c r="D265" s="3" t="n">
        <v>113.1120213106094</v>
      </c>
      <c r="E265" s="4" t="n">
        <v>27.63636363636363</v>
      </c>
      <c r="F265" s="4" t="n">
        <v>18.32529358740893</v>
      </c>
      <c r="G265" s="5" t="n">
        <v>0.01070991432068543</v>
      </c>
      <c r="H265" s="5" t="n">
        <v>0.1962623242225559</v>
      </c>
      <c r="I265" s="5" t="n">
        <v>0.12755999</v>
      </c>
      <c r="J265" s="2" t="n"/>
      <c r="K265" s="2" t="n"/>
      <c r="L265" s="2" t="n"/>
      <c r="M265" s="3" t="n">
        <v>131.9531413345876</v>
      </c>
      <c r="N265" s="3" t="n">
        <v>123.6382310533746</v>
      </c>
      <c r="O265" s="3" t="n">
        <v>220.3379193417082</v>
      </c>
      <c r="P265" s="3" t="n">
        <v>87.12976223142732</v>
      </c>
      <c r="Q265" s="3" t="n">
        <v>169.6139274226213</v>
      </c>
      <c r="R265" s="2" t="n">
        <v>4</v>
      </c>
      <c r="S265" s="3" t="n">
        <v>127.7956861939811</v>
      </c>
      <c r="T265" s="5" t="n">
        <v>0.1298152461005879</v>
      </c>
      <c r="U265" s="5" t="n">
        <v>0.07886604957160337</v>
      </c>
      <c r="V265" s="5" t="n">
        <v>0.1043406478360956</v>
      </c>
      <c r="W265" s="5" t="n">
        <v>0.8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0.6077592354870918</v>
      </c>
      <c r="AB265" s="5" t="n">
        <v>0.9466818579408718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BRO</t>
        </is>
      </c>
      <c r="B266" s="2" t="inlineStr">
        <is>
          <t>Brown &amp; Brown</t>
        </is>
      </c>
      <c r="C266" s="2" t="inlineStr">
        <is>
          <t>Financials</t>
        </is>
      </c>
      <c r="D266" s="3" t="n">
        <v>61.96413590921618</v>
      </c>
      <c r="E266" s="4" t="n">
        <v>22.73333333333333</v>
      </c>
      <c r="F266" s="4" t="n">
        <v>14.8490830520143</v>
      </c>
      <c r="G266" s="5" t="n">
        <v>0.009216589861751152</v>
      </c>
      <c r="H266" s="5" t="n">
        <v>0.1368579083134959</v>
      </c>
      <c r="I266" s="5" t="n">
        <v>0.10023</v>
      </c>
      <c r="J266" s="2" t="n"/>
      <c r="K266" s="2" t="n"/>
      <c r="L266" s="2" t="n"/>
      <c r="M266" s="3" t="n">
        <v>69.41673675743993</v>
      </c>
      <c r="N266" s="3" t="n">
        <v>70.62622574074506</v>
      </c>
      <c r="O266" s="3" t="n">
        <v>156.105489826821</v>
      </c>
      <c r="P266" s="3" t="n">
        <v>86.72181134593052</v>
      </c>
      <c r="Q266" s="3" t="n">
        <v>178.2725999817654</v>
      </c>
      <c r="R266" s="2" t="n">
        <v>3</v>
      </c>
      <c r="S266" s="3" t="n">
        <v>70.62622574074506</v>
      </c>
      <c r="T266" s="5" t="n">
        <v>0.1397919894214248</v>
      </c>
      <c r="U266" s="5" t="n">
        <v>0.06741376902667229</v>
      </c>
      <c r="V266" s="5" t="n">
        <v>0.1036028792240485</v>
      </c>
      <c r="W266" s="5" t="n">
        <v>0.5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0.3894757835569548</v>
      </c>
      <c r="AB266" s="5" t="n">
        <v>0.2492925394773164</v>
      </c>
      <c r="AC266" s="2" t="inlineStr">
        <is>
          <t>M4 KGV, M5 P/S, M7 EV/EBITDA</t>
        </is>
      </c>
      <c r="AD26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7">
      <c r="A267" s="2" t="inlineStr">
        <is>
          <t>VLTO</t>
        </is>
      </c>
      <c r="B267" s="2" t="inlineStr">
        <is>
          <t>Veralto</t>
        </is>
      </c>
      <c r="C267" s="2" t="inlineStr">
        <is>
          <t>Industrials</t>
        </is>
      </c>
      <c r="D267" s="3" t="n">
        <v>84.40136596264414</v>
      </c>
      <c r="E267" s="4" t="n">
        <v>24.32418952618454</v>
      </c>
      <c r="F267" s="4" t="n">
        <v>20.42418823588535</v>
      </c>
      <c r="G267" s="5" t="n">
        <v>0.005331146196432233</v>
      </c>
      <c r="H267" s="5" t="n">
        <v>0.1088843334289561</v>
      </c>
      <c r="I267" s="5" t="n">
        <v>0.34312</v>
      </c>
      <c r="J267" s="2" t="n"/>
      <c r="K267" s="2" t="n"/>
      <c r="L267" s="2" t="n"/>
      <c r="M267" s="3" t="n">
        <v>88.34186886634724</v>
      </c>
      <c r="N267" s="3" t="n">
        <v>105.3187868161133</v>
      </c>
      <c r="O267" s="3" t="n">
        <v>72.37872647684472</v>
      </c>
      <c r="P267" s="3" t="n">
        <v>83.96646731538586</v>
      </c>
      <c r="Q267" s="3" t="n">
        <v>95.145383945346</v>
      </c>
      <c r="R267" s="2" t="n">
        <v>5</v>
      </c>
      <c r="S267" s="3" t="n">
        <v>88.34186886634724</v>
      </c>
      <c r="T267" s="5" t="n">
        <v>0.0466876674181691</v>
      </c>
      <c r="U267" s="5" t="n">
        <v>0.1584990773016197</v>
      </c>
      <c r="V267" s="5" t="n">
        <v>0.1025933723598944</v>
      </c>
      <c r="W267" s="5" t="n">
        <v>0.6667</v>
      </c>
      <c r="X267" s="7" t="inlineStr">
        <is>
          <t>BUY</t>
        </is>
      </c>
      <c r="Y267" s="6" t="inlineStr">
        <is>
          <t>Mittel</t>
        </is>
      </c>
      <c r="Z267" s="2" t="n"/>
      <c r="AA267" s="5" t="n">
        <v>0.4899337600760343</v>
      </c>
      <c r="AB267" s="5" t="n">
        <v>0.4551069346295664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GL</t>
        </is>
      </c>
      <c r="B268" s="2" t="inlineStr">
        <is>
          <t>Globe Life</t>
        </is>
      </c>
      <c r="C268" s="2" t="inlineStr">
        <is>
          <t>Financials</t>
        </is>
      </c>
      <c r="D268" s="3" t="n">
        <v>156.3337583398699</v>
      </c>
      <c r="E268" s="4" t="n">
        <v>11.8316961362148</v>
      </c>
      <c r="F268" s="4" t="n">
        <v>10.93760594349035</v>
      </c>
      <c r="G268" s="5" t="n">
        <v>0.007306138263131677</v>
      </c>
      <c r="H268" s="5" t="n">
        <v>0.07991166129079127</v>
      </c>
      <c r="I268" s="5" t="n">
        <v>0.20944999</v>
      </c>
      <c r="J268" s="2" t="n"/>
      <c r="K268" s="2" t="n"/>
      <c r="L268" s="2" t="n"/>
      <c r="M268" s="3" t="n">
        <v>156.3337583398699</v>
      </c>
      <c r="N268" s="3" t="n">
        <v>213.2541999864571</v>
      </c>
      <c r="O268" s="3" t="n">
        <v>140.4350993535297</v>
      </c>
      <c r="P268" s="3" t="n">
        <v>176.6853322481751</v>
      </c>
      <c r="Q268" s="3" t="n">
        <v>185.4590025807986</v>
      </c>
      <c r="R268" s="2" t="n">
        <v>5</v>
      </c>
      <c r="S268" s="3" t="n">
        <v>176.6853322481751</v>
      </c>
      <c r="T268" s="5" t="n">
        <v>0.1301802894296238</v>
      </c>
      <c r="U268" s="5" t="n">
        <v>0.07327774395306363</v>
      </c>
      <c r="V268" s="5" t="n">
        <v>0.1017290166913437</v>
      </c>
      <c r="W268" s="5" t="n">
        <v>0.8</v>
      </c>
      <c r="X268" s="7" t="inlineStr">
        <is>
          <t>BUY</t>
        </is>
      </c>
      <c r="Y268" s="6" t="inlineStr">
        <is>
          <t>Mittel</t>
        </is>
      </c>
      <c r="Z268" s="2" t="n"/>
      <c r="AA268" s="5" t="n">
        <v>-0.2690500873375731</v>
      </c>
      <c r="AB268" s="5" t="n">
        <v>0.518524934066614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NVR</t>
        </is>
      </c>
      <c r="B269" s="2" t="inlineStr">
        <is>
          <t>NVR, Inc.</t>
        </is>
      </c>
      <c r="C269" s="2" t="inlineStr">
        <is>
          <t>Consumer Discretionary</t>
        </is>
      </c>
      <c r="D269" s="3" t="n">
        <v>5516.287758989711</v>
      </c>
      <c r="E269" s="4" t="n">
        <v>16.36671715745424</v>
      </c>
      <c r="F269" s="4" t="n">
        <v>15.48744002625504</v>
      </c>
      <c r="G269" s="5" t="n">
        <v>0</v>
      </c>
      <c r="H269" s="5" t="n">
        <v>0</v>
      </c>
      <c r="I269" s="5" t="n">
        <v>0.31544</v>
      </c>
      <c r="J269" s="2" t="n"/>
      <c r="K269" s="2" t="n"/>
      <c r="L269" s="2" t="n"/>
      <c r="M269" s="3" t="n">
        <v>6280.206174124493</v>
      </c>
      <c r="N269" s="3" t="n">
        <v>8748.148139991008</v>
      </c>
      <c r="O269" s="3" t="n">
        <v>5678.66720342076</v>
      </c>
      <c r="P269" s="3" t="n">
        <v>7602.770916278165</v>
      </c>
      <c r="Q269" s="3" t="n">
        <v>3403.153365563189</v>
      </c>
      <c r="R269" s="2" t="n">
        <v>5</v>
      </c>
      <c r="S269" s="3" t="n">
        <v>6280.206174124493</v>
      </c>
      <c r="T269" s="5" t="n">
        <v>0.1384841488535202</v>
      </c>
      <c r="U269" s="5" t="n">
        <v>0.06384313725490198</v>
      </c>
      <c r="V269" s="5" t="n">
        <v>0.1011636430542111</v>
      </c>
      <c r="W269" s="5" t="n">
        <v>0.65</v>
      </c>
      <c r="X269" s="2" t="inlineStr">
        <is>
          <t>BUY (niedrige Konfidenz)</t>
        </is>
      </c>
      <c r="Y269" s="8" t="inlineStr">
        <is>
          <t>Niedrig</t>
        </is>
      </c>
      <c r="Z269" s="2" t="n"/>
      <c r="AA269" s="5" t="n">
        <v>0.3107771252889199</v>
      </c>
      <c r="AB269" s="5" t="n">
        <v>1.570600616626419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STE</t>
        </is>
      </c>
      <c r="B270" s="2" t="inlineStr">
        <is>
          <t>Steris</t>
        </is>
      </c>
      <c r="C270" s="2" t="inlineStr">
        <is>
          <t>Health Care</t>
        </is>
      </c>
      <c r="D270" s="3" t="n">
        <v>204.2713805905413</v>
      </c>
      <c r="E270" s="4" t="n">
        <v>28.89473684210526</v>
      </c>
      <c r="F270" s="4" t="n">
        <v>19.28255846151207</v>
      </c>
      <c r="G270" s="5" t="n">
        <v>0.01092896174863388</v>
      </c>
      <c r="H270" s="5" t="n">
        <v>0.210738343841662</v>
      </c>
      <c r="I270" s="5" t="n">
        <v>0.11389</v>
      </c>
      <c r="J270" s="2" t="n"/>
      <c r="K270" s="2" t="n"/>
      <c r="L270" s="2" t="n"/>
      <c r="M270" s="3" t="n">
        <v>197.7910351392681</v>
      </c>
      <c r="N270" s="3" t="n">
        <v>214.6487084574441</v>
      </c>
      <c r="O270" s="3" t="n">
        <v>222.6062740375785</v>
      </c>
      <c r="P270" s="3" t="n">
        <v>222.1576013967447</v>
      </c>
      <c r="Q270" s="3" t="n">
        <v>290.6803268249361</v>
      </c>
      <c r="R270" s="2" t="n">
        <v>5</v>
      </c>
      <c r="S270" s="3" t="n">
        <v>222.1576013967447</v>
      </c>
      <c r="T270" s="5" t="n">
        <v>0.08756107074077124</v>
      </c>
      <c r="U270" s="5" t="n">
        <v>0.1146058372516627</v>
      </c>
      <c r="V270" s="5" t="n">
        <v>0.101083453996217</v>
      </c>
      <c r="W270" s="5" t="n">
        <v>0.8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0.6098266192708687</v>
      </c>
      <c r="AB270" s="5" t="n">
        <v>0.469633477676392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TEL.OL</t>
        </is>
      </c>
      <c r="B271" s="2" t="inlineStr">
        <is>
          <t>Telenor</t>
        </is>
      </c>
      <c r="C271" s="2" t="inlineStr">
        <is>
          <t>Communication Services</t>
        </is>
      </c>
      <c r="D271" s="3" t="n">
        <v>12.30460155504548</v>
      </c>
      <c r="E271" s="4" t="n">
        <v>11.47610921501706</v>
      </c>
      <c r="F271" s="4" t="n">
        <v>14.01177405727847</v>
      </c>
      <c r="G271" s="5" t="n">
        <v>0.07211895910780669</v>
      </c>
      <c r="H271" s="5" t="n">
        <v>1.010514560264692</v>
      </c>
      <c r="I271" s="5" t="n">
        <v>0.25035998</v>
      </c>
      <c r="J271" s="3" t="n">
        <v>35.91422035669017</v>
      </c>
      <c r="K271" s="3" t="n">
        <v>35.91422035669017</v>
      </c>
      <c r="L271" s="3" t="n">
        <v>34.86817510358269</v>
      </c>
      <c r="M271" s="3" t="n">
        <v>12.30460155504548</v>
      </c>
      <c r="N271" s="3" t="n">
        <v>22.63586920678017</v>
      </c>
      <c r="O271" s="3" t="n">
        <v>11.1700056615754</v>
      </c>
      <c r="P271" s="3" t="n">
        <v>11.94880958185615</v>
      </c>
      <c r="Q271" s="3" t="n">
        <v>21.01972070295153</v>
      </c>
      <c r="R271" s="2" t="n">
        <v>5</v>
      </c>
      <c r="S271" s="3" t="n">
        <v>12.30460155504548</v>
      </c>
      <c r="T271" s="5" t="n">
        <v>0</v>
      </c>
      <c r="U271" s="5" t="n">
        <v>0.2014869888475836</v>
      </c>
      <c r="V271" s="5" t="n">
        <v>0.1007434944237918</v>
      </c>
      <c r="W271" s="5" t="n">
        <v>0.65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-0.571461613496871</v>
      </c>
      <c r="AB271" s="5" t="n">
        <v>1.0264868159062</v>
      </c>
      <c r="AC271" s="2" t="inlineStr">
        <is>
          <t>M4 KGV, M5 P/S, M6 P/B, M7 EV/EBITDA, M8 DCF</t>
        </is>
      </c>
      <c r="AD271" s="2" t="inlineStr">
        <is>
          <t>M1 Gordon: getrimmt (weit vom Median); M2 DDM: getrimmt (weit vom Median); M3 Fund.KGV: getrimmt (weit vom Median)</t>
        </is>
      </c>
    </row>
    <row r="272">
      <c r="A272" s="2" t="inlineStr">
        <is>
          <t>CCI</t>
        </is>
      </c>
      <c r="B272" s="2" t="inlineStr">
        <is>
          <t>Crown Castle</t>
        </is>
      </c>
      <c r="C272" s="2" t="inlineStr">
        <is>
          <t>Real Estate</t>
        </is>
      </c>
      <c r="D272" s="3" t="n">
        <v>65.52917207659463</v>
      </c>
      <c r="E272" s="4" t="n">
        <v>30.17131474103586</v>
      </c>
      <c r="F272" s="4" t="n">
        <v>26.05539308446586</v>
      </c>
      <c r="G272" s="5" t="n">
        <v>0.05612042783573221</v>
      </c>
      <c r="H272" s="5" t="n">
        <v>1.462239807328402</v>
      </c>
      <c r="I272" s="2" t="n"/>
      <c r="J272" s="3" t="n">
        <v>61.59107199739189</v>
      </c>
      <c r="K272" s="3" t="n">
        <v>61.59107199739189</v>
      </c>
      <c r="L272" s="3" t="n">
        <v>59.79715727902126</v>
      </c>
      <c r="M272" s="3" t="n">
        <v>92.05932728908537</v>
      </c>
      <c r="N272" s="3" t="n">
        <v>72.5980531477047</v>
      </c>
      <c r="O272" s="2" t="n"/>
      <c r="P272" s="3" t="n">
        <v>58.25467966778344</v>
      </c>
      <c r="Q272" s="3" t="n">
        <v>225.324273341216</v>
      </c>
      <c r="R272" s="2" t="n">
        <v>6</v>
      </c>
      <c r="S272" s="3" t="n">
        <v>61.59107199739189</v>
      </c>
      <c r="T272" s="5" t="n">
        <v>-0.06009689966172072</v>
      </c>
      <c r="U272" s="5" t="n">
        <v>0.260662881288789</v>
      </c>
      <c r="V272" s="5" t="n">
        <v>0.1002829908135341</v>
      </c>
      <c r="W272" s="5" t="n">
        <v>0.8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0.6377697875469295</v>
      </c>
      <c r="AB272" s="5" t="n">
        <v>0.5802906790335831</v>
      </c>
      <c r="AC272" s="2" t="inlineStr">
        <is>
          <t>M1 Gordon, M2 DDM, M3 Fund.KGV, M4 KGV, M5 P/S, M7 EV/EBITDA</t>
        </is>
      </c>
      <c r="AD272" s="2" t="inlineStr">
        <is>
          <t>M6 P/B: negatives/fehlendes Eigenkapital; M8 DCF: Ausreißer (&gt;3x / &lt;0.3x Kurs)</t>
        </is>
      </c>
    </row>
    <row r="273">
      <c r="A273" s="2" t="inlineStr">
        <is>
          <t>UPS</t>
        </is>
      </c>
      <c r="B273" s="2" t="inlineStr">
        <is>
          <t>United Parcel Service</t>
        </is>
      </c>
      <c r="C273" s="2" t="inlineStr">
        <is>
          <t>Industrials</t>
        </is>
      </c>
      <c r="D273" s="3" t="n">
        <v>91.32376628765083</v>
      </c>
      <c r="E273" s="4" t="n">
        <v>19.29433272394881</v>
      </c>
      <c r="F273" s="4" t="n">
        <v>13.05973150459145</v>
      </c>
      <c r="G273" s="5" t="n">
        <v>0.0621565283304908</v>
      </c>
      <c r="H273" s="5" t="n">
        <v>0.8117475712537416</v>
      </c>
      <c r="I273" s="5" t="n">
        <v>0.29602</v>
      </c>
      <c r="J273" s="3" t="n">
        <v>90.08720053159715</v>
      </c>
      <c r="K273" s="3" t="n">
        <v>100.561055518415</v>
      </c>
      <c r="L273" s="3" t="n">
        <v>87.46330148698752</v>
      </c>
      <c r="M273" s="3" t="n">
        <v>149.4897711807622</v>
      </c>
      <c r="N273" s="3" t="n">
        <v>158.4902566527721</v>
      </c>
      <c r="O273" s="3" t="n">
        <v>101.0459984444516</v>
      </c>
      <c r="P273" s="3" t="n">
        <v>223.3361375096808</v>
      </c>
      <c r="Q273" s="3" t="n">
        <v>28.15407162887321</v>
      </c>
      <c r="R273" s="2" t="n">
        <v>5</v>
      </c>
      <c r="S273" s="3" t="n">
        <v>100.561055518415</v>
      </c>
      <c r="T273" s="5" t="n">
        <v>0.1011487984591948</v>
      </c>
      <c r="U273" s="5" t="n">
        <v>0.09874493083191194</v>
      </c>
      <c r="V273" s="5" t="n">
        <v>0.09994686464555336</v>
      </c>
      <c r="W273" s="5" t="n">
        <v>0.6</v>
      </c>
      <c r="X273" s="6" t="inlineStr">
        <is>
          <t>HOLD</t>
        </is>
      </c>
      <c r="Y273" s="6" t="inlineStr">
        <is>
          <t>Mittel</t>
        </is>
      </c>
      <c r="Z273" s="2" t="n"/>
      <c r="AA273" s="5" t="n">
        <v>0.4538599521193928</v>
      </c>
      <c r="AB273" s="5" t="n">
        <v>0.7091713740419778</v>
      </c>
      <c r="AC273" s="2" t="inlineStr">
        <is>
          <t>M1 Gordon, M2 DDM, M3 Fund.KGV, M4 KGV, M6 P/B</t>
        </is>
      </c>
      <c r="AD273" s="2" t="inlineStr">
        <is>
          <t>M5 P/S: getrimmt (weit vom Median); M7 EV/EBITDA: getrimmt (weit vom Median); M8 DCF: getrimmt (weit vom Median)</t>
        </is>
      </c>
    </row>
    <row r="274">
      <c r="A274" s="2" t="inlineStr">
        <is>
          <t>SAND.ST</t>
        </is>
      </c>
      <c r="B274" s="2" t="inlineStr">
        <is>
          <t>Sandvik</t>
        </is>
      </c>
      <c r="C274" s="2" t="inlineStr">
        <is>
          <t>Industrials</t>
        </is>
      </c>
      <c r="D274" s="3" t="n">
        <v>32.18232658436244</v>
      </c>
      <c r="E274" s="4" t="n">
        <v>26.42324888226528</v>
      </c>
      <c r="F274" s="4" t="n">
        <v>26.07352941176471</v>
      </c>
      <c r="G274" s="5" t="n">
        <v>0.01692047377326565</v>
      </c>
      <c r="H274" s="5" t="n">
        <v>0.4411764705882353</v>
      </c>
      <c r="I274" s="5" t="n">
        <v>0.17908001</v>
      </c>
      <c r="J274" s="3" t="n">
        <v>7.099701510397161</v>
      </c>
      <c r="K274" s="3" t="n">
        <v>9.476211856581742</v>
      </c>
      <c r="L274" s="3" t="n">
        <v>6.892914087764234</v>
      </c>
      <c r="M274" s="3" t="n">
        <v>26.38636261041568</v>
      </c>
      <c r="N274" s="3" t="n">
        <v>36.61436108995294</v>
      </c>
      <c r="O274" s="3" t="n">
        <v>47.91955569084902</v>
      </c>
      <c r="P274" s="3" t="n">
        <v>35.49185821663418</v>
      </c>
      <c r="Q274" s="3" t="n">
        <v>26.12126437588861</v>
      </c>
      <c r="R274" s="2" t="n">
        <v>5</v>
      </c>
      <c r="S274" s="3" t="n">
        <v>35.49185821663418</v>
      </c>
      <c r="T274" s="5" t="n">
        <v>0.1028369289459594</v>
      </c>
      <c r="U274" s="5" t="n">
        <v>0.09475465313028764</v>
      </c>
      <c r="V274" s="5" t="n">
        <v>0.09879579103812353</v>
      </c>
      <c r="W274" s="5" t="n">
        <v>0.6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0.6527939479553134</v>
      </c>
      <c r="AB274" s="5" t="n">
        <v>0.8345036825660497</v>
      </c>
      <c r="AC274" s="2" t="inlineStr">
        <is>
          <t>M4 KGV, M5 P/S, M6 P/B, M7 EV/EBITDA, M8 DCF</t>
        </is>
      </c>
      <c r="AD274" s="2" t="inlineStr">
        <is>
          <t>M1 Gordon: Ausreißer (&gt;3x / &lt;0.3x Kurs); M2 DDM: Ausreißer (&gt;3x / &lt;0.3x Kurs); M3 Fund.KGV: Ausreißer (&gt;3x / &lt;0.3x Kurs)</t>
        </is>
      </c>
    </row>
    <row r="275">
      <c r="A275" s="2" t="inlineStr">
        <is>
          <t>STT</t>
        </is>
      </c>
      <c r="B275" s="2" t="inlineStr">
        <is>
          <t>State Street Corporation</t>
        </is>
      </c>
      <c r="C275" s="2" t="inlineStr">
        <is>
          <t>Financials</t>
        </is>
      </c>
      <c r="D275" s="3" t="n">
        <v>164.2772127128151</v>
      </c>
      <c r="E275" s="4" t="n">
        <v>16.77120141342756</v>
      </c>
      <c r="F275" s="4" t="n">
        <v>12.40608849131901</v>
      </c>
      <c r="G275" s="5" t="n">
        <v>0.01938372399262576</v>
      </c>
      <c r="H275" s="5" t="n">
        <v>0.2404761951438185</v>
      </c>
      <c r="I275" s="5" t="n">
        <v>0.12437</v>
      </c>
      <c r="J275" s="2" t="n"/>
      <c r="K275" s="2" t="n"/>
      <c r="L275" s="2" t="n"/>
      <c r="M275" s="3" t="n">
        <v>188.0994931434292</v>
      </c>
      <c r="N275" s="3" t="n">
        <v>179.3369197427941</v>
      </c>
      <c r="O275" s="3" t="n">
        <v>229.427409651737</v>
      </c>
      <c r="P275" s="2" t="n"/>
      <c r="Q275" s="2" t="n"/>
      <c r="R275" s="2" t="n">
        <v>3</v>
      </c>
      <c r="S275" s="3" t="n">
        <v>188.0994931434292</v>
      </c>
      <c r="T275" s="5" t="n">
        <v>0.1450126894486552</v>
      </c>
      <c r="U275" s="5" t="n">
        <v>0.05082960231761913</v>
      </c>
      <c r="V275" s="5" t="n">
        <v>0.09792114588313716</v>
      </c>
      <c r="W275" s="5" t="n">
        <v>0.65</v>
      </c>
      <c r="X275" s="6" t="inlineStr">
        <is>
          <t>HOLD</t>
        </is>
      </c>
      <c r="Y275" s="6" t="inlineStr">
        <is>
          <t>Mittel</t>
        </is>
      </c>
      <c r="Z275" s="2" t="n"/>
      <c r="AA275" s="5" t="n">
        <v>0.4765055264044462</v>
      </c>
      <c r="AB275" s="5" t="n">
        <v>0.2793094137045675</v>
      </c>
      <c r="AC275" s="2" t="inlineStr">
        <is>
          <t>M4 KGV, M5 P/S, M6 P/B</t>
        </is>
      </c>
      <c r="AD275" s="2" t="inlineStr">
        <is>
          <t>M1 Gordon: Dividende zu gering (DDM-Gate); M2 DDM: Dividende zu gering (DDM-Gate); M3 Fund.KGV: Dividende zu gering (DDM-Gate); M8 DCF: kein FCFF / keine Historie</t>
        </is>
      </c>
    </row>
    <row r="276">
      <c r="A276" s="2" t="inlineStr">
        <is>
          <t>EOG</t>
        </is>
      </c>
      <c r="B276" s="2" t="inlineStr">
        <is>
          <t>EOG Resources</t>
        </is>
      </c>
      <c r="C276" s="2" t="inlineStr">
        <is>
          <t>Energy</t>
        </is>
      </c>
      <c r="D276" s="3" t="n">
        <v>122.3620787448996</v>
      </c>
      <c r="E276" s="4" t="n">
        <v>11.13464566929134</v>
      </c>
      <c r="F276" s="4" t="n">
        <v>9.679656156928027</v>
      </c>
      <c r="G276" s="5" t="n">
        <v>0.02885227353086769</v>
      </c>
      <c r="H276" s="5" t="n">
        <v>0.279280087124435</v>
      </c>
      <c r="I276" s="5" t="n">
        <v>0.22507</v>
      </c>
      <c r="J276" s="3" t="n">
        <v>135.1798100641642</v>
      </c>
      <c r="K276" s="2" t="n"/>
      <c r="L276" s="3" t="n">
        <v>131.2425340428778</v>
      </c>
      <c r="M276" s="3" t="n">
        <v>132.4389096473067</v>
      </c>
      <c r="N276" s="3" t="n">
        <v>148.4521312737128</v>
      </c>
      <c r="O276" s="3" t="n">
        <v>86.20599419586705</v>
      </c>
      <c r="P276" s="3" t="n">
        <v>127.102029424087</v>
      </c>
      <c r="Q276" s="3" t="n">
        <v>71.91200844993915</v>
      </c>
      <c r="R276" s="2" t="n">
        <v>7</v>
      </c>
      <c r="S276" s="3" t="n">
        <v>131.2425340428778</v>
      </c>
      <c r="T276" s="5" t="n">
        <v>0.07257522419582485</v>
      </c>
      <c r="U276" s="5" t="n">
        <v>0.1225566791598895</v>
      </c>
      <c r="V276" s="5" t="n">
        <v>0.0975659516778572</v>
      </c>
      <c r="W276" s="5" t="n">
        <v>0.6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-0.5783791388487701</v>
      </c>
      <c r="AB276" s="5" t="n">
        <v>1.064358018550634</v>
      </c>
      <c r="AC276" s="2" t="inlineStr">
        <is>
          <t>M1 Gordon, M3 Fund.KGV, M4 KGV, M5 P/S, M6 P/B, M7 EV/EBITDA, M8 DCF</t>
        </is>
      </c>
      <c r="AD276" s="2" t="inlineStr"/>
    </row>
    <row r="277">
      <c r="A277" s="2" t="inlineStr">
        <is>
          <t>EL.PA</t>
        </is>
      </c>
      <c r="B277" s="2" t="inlineStr">
        <is>
          <t>EssilorLuxottica</t>
        </is>
      </c>
      <c r="C277" s="2" t="inlineStr">
        <is>
          <t>Health Care</t>
        </is>
      </c>
      <c r="D277" s="3" t="n">
        <v>164.9</v>
      </c>
      <c r="E277" s="4" t="n">
        <v>30.88014981273409</v>
      </c>
      <c r="F277" s="4" t="n">
        <v>20.31185909556181</v>
      </c>
      <c r="G277" s="5" t="n">
        <v>0.02425712553062462</v>
      </c>
      <c r="H277" s="5" t="n">
        <v>0.4927073158414024</v>
      </c>
      <c r="I277" s="5" t="n">
        <v>0.06723</v>
      </c>
      <c r="J277" s="3" t="n">
        <v>101.8541409147095</v>
      </c>
      <c r="K277" s="3" t="n">
        <v>103.7507150108659</v>
      </c>
      <c r="L277" s="3" t="n">
        <v>98.88751545117428</v>
      </c>
      <c r="M277" s="3" t="n">
        <v>133.5875691593517</v>
      </c>
      <c r="N277" s="3" t="n">
        <v>179.5497888486186</v>
      </c>
      <c r="O277" s="3" t="n">
        <v>295.186159487504</v>
      </c>
      <c r="P277" s="3" t="n">
        <v>151.0521319642782</v>
      </c>
      <c r="Q277" s="3" t="n">
        <v>230.0559153299507</v>
      </c>
      <c r="R277" s="2" t="n">
        <v>6</v>
      </c>
      <c r="S277" s="3" t="n">
        <v>118.6691420851088</v>
      </c>
      <c r="T277" s="5" t="n">
        <v>-0.2803569309574968</v>
      </c>
      <c r="U277" s="5" t="n">
        <v>0.475466040024257</v>
      </c>
      <c r="V277" s="5" t="n">
        <v>0.09755455453338008</v>
      </c>
      <c r="W277" s="5" t="n">
        <v>0.7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0.5403369399093844</v>
      </c>
      <c r="AB277" s="5" t="n">
        <v>0.815697239731656</v>
      </c>
      <c r="AC277" s="2" t="inlineStr">
        <is>
          <t>M1 Gordon, M2 DDM, M3 Fund.KGV, M4 KGV, M5 P/S, M7 EV/EBITDA</t>
        </is>
      </c>
      <c r="AD277" s="2" t="inlineStr">
        <is>
          <t>M6 P/B: getrimmt (weit vom Median); M8 DCF: getrimmt (weit vom Median)</t>
        </is>
      </c>
    </row>
    <row r="278">
      <c r="A278" s="2" t="inlineStr">
        <is>
          <t>DVN</t>
        </is>
      </c>
      <c r="B278" s="2" t="inlineStr">
        <is>
          <t>Devon Energy</t>
        </is>
      </c>
      <c r="C278" s="2" t="inlineStr">
        <is>
          <t>Energy</t>
        </is>
      </c>
      <c r="D278" s="3" t="n">
        <v>38.4106688033809</v>
      </c>
      <c r="E278" s="4" t="n">
        <v>9.756043956043957</v>
      </c>
      <c r="F278" s="4" t="n">
        <v>8.164008474825648</v>
      </c>
      <c r="G278" s="5" t="n">
        <v>0.02883532327100698</v>
      </c>
      <c r="H278" s="5" t="n">
        <v>0.2354118235588382</v>
      </c>
      <c r="I278" s="5" t="n">
        <v>0.11522</v>
      </c>
      <c r="J278" s="2" t="n"/>
      <c r="K278" s="2" t="n"/>
      <c r="L278" s="2" t="n"/>
      <c r="M278" s="3" t="n">
        <v>49.29207526647001</v>
      </c>
      <c r="N278" s="3" t="n">
        <v>34.28910400323049</v>
      </c>
      <c r="O278" s="3" t="n">
        <v>54.15845191529303</v>
      </c>
      <c r="P278" s="3" t="n">
        <v>30.90094232650528</v>
      </c>
      <c r="Q278" s="3" t="n">
        <v>21.75353837079954</v>
      </c>
      <c r="R278" s="2" t="n">
        <v>4</v>
      </c>
      <c r="S278" s="3" t="n">
        <v>32.59502316486789</v>
      </c>
      <c r="T278" s="5" t="n">
        <v>-0.1514070392338788</v>
      </c>
      <c r="U278" s="5" t="n">
        <v>0.3455906735751295</v>
      </c>
      <c r="V278" s="5" t="n">
        <v>0.09709181717062537</v>
      </c>
      <c r="W278" s="5" t="n">
        <v>0.5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-0.6028235057061399</v>
      </c>
      <c r="AB278" s="5" t="n">
        <v>1.265933680593145</v>
      </c>
      <c r="AC278" s="2" t="inlineStr">
        <is>
          <t>M4 KGV, M5 P/S, M7 EV/EBITDA, M8 DCF</t>
        </is>
      </c>
      <c r="AD278" s="2" t="inlineStr">
        <is>
          <t>M1 Gordon: Dividende zu gering (DDM-Gate); M2 DDM: Dividende zu gering (DDM-Gate); M3 Fund.KGV: Dividende zu gering (DDM-Gate); M6 P/B: getrimmt (weit vom Median)</t>
        </is>
      </c>
    </row>
    <row r="279">
      <c r="A279" s="2" t="inlineStr">
        <is>
          <t>EXE</t>
        </is>
      </c>
      <c r="B279" s="2" t="inlineStr">
        <is>
          <t>Expand Energy</t>
        </is>
      </c>
      <c r="C279" s="2" t="inlineStr">
        <is>
          <t>Energy</t>
        </is>
      </c>
      <c r="D279" s="3" t="n">
        <v>81.92660784645425</v>
      </c>
      <c r="E279" s="4" t="n">
        <v>8.305263157894737</v>
      </c>
      <c r="F279" s="4" t="n">
        <v>10.47680065861763</v>
      </c>
      <c r="G279" s="5" t="n">
        <v>0.02429235318969159</v>
      </c>
      <c r="H279" s="5" t="n">
        <v>0.254506141897133</v>
      </c>
      <c r="I279" s="5" t="n">
        <v>0.14893</v>
      </c>
      <c r="J279" s="3" t="n">
        <v>70.80814494793117</v>
      </c>
      <c r="K279" s="2" t="n"/>
      <c r="L279" s="3" t="n">
        <v>68.74577179410792</v>
      </c>
      <c r="M279" s="3" t="n">
        <v>81.92660784645425</v>
      </c>
      <c r="N279" s="3" t="n">
        <v>133.6787593899791</v>
      </c>
      <c r="O279" s="3" t="n">
        <v>123.5552618064769</v>
      </c>
      <c r="P279" s="3" t="n">
        <v>125.7341076411682</v>
      </c>
      <c r="Q279" s="3" t="n">
        <v>70.97057568321789</v>
      </c>
      <c r="R279" s="2" t="n">
        <v>4</v>
      </c>
      <c r="S279" s="3" t="n">
        <v>70.88936031557452</v>
      </c>
      <c r="T279" s="5" t="n">
        <v>-0.1347211586199881</v>
      </c>
      <c r="U279" s="5" t="n">
        <v>0.3269961977186311</v>
      </c>
      <c r="V279" s="5" t="n">
        <v>0.09613751954932148</v>
      </c>
      <c r="W279" s="5" t="n">
        <v>0.8</v>
      </c>
      <c r="X279" s="6" t="inlineStr">
        <is>
          <t>HOLD</t>
        </is>
      </c>
      <c r="Y279" s="7" t="inlineStr">
        <is>
          <t>Hoch</t>
        </is>
      </c>
      <c r="Z279" s="2" t="n"/>
      <c r="AA279" s="5" t="n">
        <v>-1.04250342119323</v>
      </c>
      <c r="AB279" s="5" t="n">
        <v>0.1917330434782614</v>
      </c>
      <c r="AC279" s="2" t="inlineStr">
        <is>
          <t>M1 Gordon, M3 Fund.KGV, M4 KGV, M8 DCF</t>
        </is>
      </c>
      <c r="AD279" s="2" t="inlineStr">
        <is>
          <t>M5 P/S: getrimmt (weit vom Median); M6 P/B: getrimmt (weit vom Median); M7 EV/EBITDA: getrimmt (weit vom Median)</t>
        </is>
      </c>
    </row>
    <row r="280">
      <c r="A280" s="2" t="inlineStr">
        <is>
          <t>CAH</t>
        </is>
      </c>
      <c r="B280" s="2" t="inlineStr">
        <is>
          <t>Cardinal Health</t>
        </is>
      </c>
      <c r="C280" s="2" t="inlineStr">
        <is>
          <t>Health Care</t>
        </is>
      </c>
      <c r="D280" s="3" t="n">
        <v>200.0919813943185</v>
      </c>
      <c r="E280" s="4" t="n">
        <v>32.34125874125874</v>
      </c>
      <c r="F280" s="4" t="n">
        <v>16.49747550955325</v>
      </c>
      <c r="G280" s="5" t="n">
        <v>0.008908493340252552</v>
      </c>
      <c r="H280" s="5" t="n">
        <v>0.1469676507078347</v>
      </c>
      <c r="I280" s="2" t="n"/>
      <c r="J280" s="2" t="n"/>
      <c r="K280" s="2" t="n"/>
      <c r="L280" s="2" t="n"/>
      <c r="M280" s="3" t="n">
        <v>199.5755152734426</v>
      </c>
      <c r="N280" s="3" t="n">
        <v>210.9957165733052</v>
      </c>
      <c r="O280" s="2" t="n"/>
      <c r="P280" s="3" t="n">
        <v>204.2612005860421</v>
      </c>
      <c r="Q280" s="3" t="n">
        <v>74.99980077788621</v>
      </c>
      <c r="R280" s="2" t="n">
        <v>3</v>
      </c>
      <c r="S280" s="3" t="n">
        <v>204.2612005860421</v>
      </c>
      <c r="T280" s="5" t="n">
        <v>0.02083651310097889</v>
      </c>
      <c r="U280" s="5" t="n">
        <v>0.1702127659574468</v>
      </c>
      <c r="V280" s="5" t="n">
        <v>0.09552463952921286</v>
      </c>
      <c r="W280" s="5" t="n">
        <v>0.6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0.5522048369142541</v>
      </c>
      <c r="AB280" s="5" t="n">
        <v>0.057222456793939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81">
      <c r="A281" s="2" t="inlineStr">
        <is>
          <t>UNP</t>
        </is>
      </c>
      <c r="B281" s="2" t="inlineStr">
        <is>
          <t>Union Pacific Corporation</t>
        </is>
      </c>
      <c r="C281" s="2" t="inlineStr">
        <is>
          <t>Industrials</t>
        </is>
      </c>
      <c r="D281" s="3" t="n">
        <v>257.677699097968</v>
      </c>
      <c r="E281" s="4" t="n">
        <v>23.80415667466027</v>
      </c>
      <c r="F281" s="4" t="n">
        <v>21.03784041930149</v>
      </c>
      <c r="G281" s="5" t="n">
        <v>0.01907384398401558</v>
      </c>
      <c r="H281" s="5" t="n">
        <v>0.4012724859183735</v>
      </c>
      <c r="I281" s="5" t="n">
        <v>0.39696</v>
      </c>
      <c r="J281" s="3" t="n">
        <v>82.65063441105953</v>
      </c>
      <c r="K281" s="2" t="n"/>
      <c r="L281" s="3" t="n">
        <v>80.24333437966945</v>
      </c>
      <c r="M281" s="3" t="n">
        <v>261.8409626101835</v>
      </c>
      <c r="N281" s="3" t="n">
        <v>320.6513508764564</v>
      </c>
      <c r="O281" s="3" t="n">
        <v>186.6711390636048</v>
      </c>
      <c r="P281" s="3" t="n">
        <v>296.9707156014226</v>
      </c>
      <c r="Q281" s="3" t="n">
        <v>60.01050850970801</v>
      </c>
      <c r="R281" s="2" t="n">
        <v>4</v>
      </c>
      <c r="S281" s="3" t="n">
        <v>279.405839105803</v>
      </c>
      <c r="T281" s="5" t="n">
        <v>0.08432293552719927</v>
      </c>
      <c r="U281" s="5" t="n">
        <v>0.1056449175593539</v>
      </c>
      <c r="V281" s="5" t="n">
        <v>0.09498392654327659</v>
      </c>
      <c r="W281" s="5" t="n">
        <v>0.8</v>
      </c>
      <c r="X281" s="6" t="inlineStr">
        <is>
          <t>HOLD</t>
        </is>
      </c>
      <c r="Y281" s="6" t="inlineStr">
        <is>
          <t>Mittel</t>
        </is>
      </c>
      <c r="Z281" s="2" t="n"/>
      <c r="AA281" s="5" t="n">
        <v>0.5396222491992381</v>
      </c>
      <c r="AB281" s="5" t="n">
        <v>0.7177339383309824</v>
      </c>
      <c r="AC281" s="2" t="inlineStr">
        <is>
          <t>M4 KGV, M5 P/S, M6 P/B, M7 EV/EBITDA</t>
        </is>
      </c>
      <c r="AD281" s="2" t="inlineStr">
        <is>
          <t>M1 Gordon: getrimmt (weit vom Median); M3 Fund.KGV: getrimmt (weit vom Median); M8 DCF: Ausreißer (&gt;3x / &lt;0.3x Kurs)</t>
        </is>
      </c>
    </row>
    <row r="282">
      <c r="A282" s="2" t="inlineStr">
        <is>
          <t>HUM</t>
        </is>
      </c>
      <c r="B282" s="2" t="inlineStr">
        <is>
          <t>Humana</t>
        </is>
      </c>
      <c r="C282" s="2" t="inlineStr">
        <is>
          <t>Health Care</t>
        </is>
      </c>
      <c r="D282" s="3" t="n">
        <v>333.1145566397284</v>
      </c>
      <c r="E282" s="4" t="n">
        <v>36.76886341929322</v>
      </c>
      <c r="F282" s="4" t="n">
        <v>23.23571360022888</v>
      </c>
      <c r="G282" s="5" t="n">
        <v>0.009195521728965893</v>
      </c>
      <c r="H282" s="5" t="n">
        <v>0.2136645092989329</v>
      </c>
      <c r="I282" s="5" t="n">
        <v>0.06893000000000001</v>
      </c>
      <c r="J282" s="2" t="n"/>
      <c r="K282" s="2" t="n"/>
      <c r="L282" s="2" t="n"/>
      <c r="M282" s="3" t="n">
        <v>235.9025650361002</v>
      </c>
      <c r="N282" s="3" t="n">
        <v>304.9481361303993</v>
      </c>
      <c r="O282" s="3" t="n">
        <v>463.2365861704666</v>
      </c>
      <c r="P282" s="3" t="n">
        <v>432.3795381917343</v>
      </c>
      <c r="Q282" s="3" t="n">
        <v>98.29092985654141</v>
      </c>
      <c r="R282" s="2" t="n">
        <v>4</v>
      </c>
      <c r="S282" s="3" t="n">
        <v>368.6638371610669</v>
      </c>
      <c r="T282" s="5" t="n">
        <v>0.1067178837212623</v>
      </c>
      <c r="U282" s="5" t="n">
        <v>0.08173307010935904</v>
      </c>
      <c r="V282" s="5" t="n">
        <v>0.09422547691531069</v>
      </c>
      <c r="W282" s="5" t="n">
        <v>0.7</v>
      </c>
      <c r="X282" s="2" t="inlineStr">
        <is>
          <t>HOLD (niedrige Konfidenz)</t>
        </is>
      </c>
      <c r="Y282" s="8" t="inlineStr">
        <is>
          <t>Niedrig</t>
        </is>
      </c>
      <c r="Z282" s="2" t="n"/>
      <c r="AA282" s="5" t="n">
        <v>0.6600384445541211</v>
      </c>
      <c r="AB282" s="5" t="n">
        <v>0.9636776145252068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EME</t>
        </is>
      </c>
      <c r="B283" s="2" t="inlineStr">
        <is>
          <t>Emcor</t>
        </is>
      </c>
      <c r="C283" s="2" t="inlineStr">
        <is>
          <t>Industrials</t>
        </is>
      </c>
      <c r="D283" s="3" t="n">
        <v>719.2633527694144</v>
      </c>
      <c r="E283" s="4" t="n">
        <v>25.9759375</v>
      </c>
      <c r="F283" s="4" t="n">
        <v>22.62158732387735</v>
      </c>
      <c r="G283" s="5" t="n">
        <v>0.00192485834245636</v>
      </c>
      <c r="H283" s="5" t="n">
        <v>0.04354335107997036</v>
      </c>
      <c r="I283" s="5" t="n">
        <v>0.40348998</v>
      </c>
      <c r="J283" s="2" t="n"/>
      <c r="K283" s="2" t="n"/>
      <c r="L283" s="2" t="n"/>
      <c r="M283" s="3" t="n">
        <v>679.7148671245199</v>
      </c>
      <c r="N283" s="3" t="n">
        <v>847.8970915458355</v>
      </c>
      <c r="O283" s="3" t="n">
        <v>526.1982496797513</v>
      </c>
      <c r="P283" s="3" t="n">
        <v>713.3672251564662</v>
      </c>
      <c r="Q283" s="3" t="n">
        <v>651.6537722515709</v>
      </c>
      <c r="R283" s="2" t="n">
        <v>5</v>
      </c>
      <c r="S283" s="3" t="n">
        <v>679.7148671245199</v>
      </c>
      <c r="T283" s="5" t="n">
        <v>-0.05498470830276436</v>
      </c>
      <c r="U283" s="5" t="n">
        <v>0.2430804951698087</v>
      </c>
      <c r="V283" s="5" t="n">
        <v>0.09404789343352216</v>
      </c>
      <c r="W283" s="5" t="n">
        <v>0.75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0.6163710328936004</v>
      </c>
      <c r="AB283" s="5" t="n">
        <v>0.6113643328571936</v>
      </c>
      <c r="AC283" s="2" t="inlineStr">
        <is>
          <t>M4 KGV, M5 P/S, M6 P/B, M7 EV/EBITDA,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VNA.DE</t>
        </is>
      </c>
      <c r="B284" s="2" t="inlineStr">
        <is>
          <t>Vonovia</t>
        </is>
      </c>
      <c r="C284" s="2" t="inlineStr">
        <is>
          <t>Real Estate</t>
        </is>
      </c>
      <c r="D284" s="3" t="n">
        <v>20.7</v>
      </c>
      <c r="E284" s="4" t="n">
        <v>4.693877551020408</v>
      </c>
      <c r="F284" s="4" t="n">
        <v>10.85668131706754</v>
      </c>
      <c r="G284" s="5" t="n">
        <v>0.0603864734299517</v>
      </c>
      <c r="H284" s="5" t="n">
        <v>0.6555966978905521</v>
      </c>
      <c r="I284" s="5" t="n">
        <v>0.14558</v>
      </c>
      <c r="J284" s="3" t="n">
        <v>14.8073605520414</v>
      </c>
      <c r="K284" s="3" t="n">
        <v>16.09178374508464</v>
      </c>
      <c r="L284" s="3" t="n">
        <v>14.37607820586544</v>
      </c>
      <c r="M284" s="3" t="n">
        <v>69.7917360128049</v>
      </c>
      <c r="N284" s="3" t="n">
        <v>149.3518697747655</v>
      </c>
      <c r="O284" s="3" t="n">
        <v>79.48839266566587</v>
      </c>
      <c r="P284" s="3" t="n">
        <v>6.161488039234578</v>
      </c>
      <c r="Q284" s="2" t="n"/>
      <c r="R284" s="2" t="n">
        <v>3</v>
      </c>
      <c r="S284" s="3" t="n">
        <v>14.8073605520414</v>
      </c>
      <c r="T284" s="5" t="n">
        <v>-0.2846685723651495</v>
      </c>
      <c r="U284" s="5" t="n">
        <v>0.4721415458937199</v>
      </c>
      <c r="V284" s="5" t="n">
        <v>0.0937364867642852</v>
      </c>
      <c r="W284" s="5" t="n">
        <v>0.8462</v>
      </c>
      <c r="X284" s="6" t="inlineStr">
        <is>
          <t>HOLD</t>
        </is>
      </c>
      <c r="Y284" s="6" t="inlineStr">
        <is>
          <t>Mittel</t>
        </is>
      </c>
      <c r="Z284" s="2" t="n"/>
      <c r="AA284" s="5" t="n">
        <v>-0.8216629180065803</v>
      </c>
      <c r="AB284" s="5" t="n">
        <v>0.1193444773080876</v>
      </c>
      <c r="AC284" s="2" t="inlineStr">
        <is>
          <t>M1 Gordon, M2 DDM, M3 Fund.KGV</t>
        </is>
      </c>
      <c r="AD284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85">
      <c r="A285" s="2" t="inlineStr">
        <is>
          <t>EBS.VI</t>
        </is>
      </c>
      <c r="B285" s="2" t="inlineStr">
        <is>
          <t>Erste Group Bank</t>
        </is>
      </c>
      <c r="C285" s="2" t="inlineStr">
        <is>
          <t>Financials</t>
        </is>
      </c>
      <c r="D285" s="3" t="n">
        <v>122.4</v>
      </c>
      <c r="E285" s="4" t="n">
        <v>13.69127516778524</v>
      </c>
      <c r="F285" s="4" t="n">
        <v>10.9697373267718</v>
      </c>
      <c r="G285" s="5" t="n">
        <v>0.006127450980392157</v>
      </c>
      <c r="H285" s="5" t="n">
        <v>0.06721652773757233</v>
      </c>
      <c r="I285" s="5" t="n">
        <v>0.13213</v>
      </c>
      <c r="J285" s="2" t="n"/>
      <c r="K285" s="2" t="n"/>
      <c r="L285" s="2" t="n"/>
      <c r="M285" s="3" t="n">
        <v>143.2529586486593</v>
      </c>
      <c r="N285" s="3" t="n">
        <v>146.5520308023908</v>
      </c>
      <c r="O285" s="3" t="n">
        <v>141.534015059961</v>
      </c>
      <c r="P285" s="2" t="n"/>
      <c r="Q285" s="2" t="n"/>
      <c r="R285" s="2" t="n">
        <v>3</v>
      </c>
      <c r="S285" s="3" t="n">
        <v>143.2529586486593</v>
      </c>
      <c r="T285" s="5" t="n">
        <v>0.1703673092210727</v>
      </c>
      <c r="U285" s="5" t="n">
        <v>0.01533063725490202</v>
      </c>
      <c r="V285" s="5" t="n">
        <v>0.09284897323798735</v>
      </c>
      <c r="W285" s="5" t="n">
        <v>0.65</v>
      </c>
      <c r="X285" s="6" t="inlineStr">
        <is>
          <t>HOLD</t>
        </is>
      </c>
      <c r="Y285" s="6" t="inlineStr">
        <is>
          <t>Mittel</t>
        </is>
      </c>
      <c r="Z285" s="2" t="n"/>
      <c r="AA285" s="5" t="n">
        <v>0.1141392882198362</v>
      </c>
      <c r="AB285" s="5" t="n">
        <v>0.03545448590788558</v>
      </c>
      <c r="AC285" s="2" t="inlineStr">
        <is>
          <t>M4 KGV, M5 P/S, M6 P/B</t>
        </is>
      </c>
      <c r="AD285" s="2" t="inlineStr">
        <is>
          <t>M1 Gordon: Dividende zu gering (DDM-Gate); M2 DDM: Dividende zu gering (DDM-Gate); M3 Fund.KGV: Dividende zu gering (DDM-Gate); M8 DCF: kein FCFF / keine Historie</t>
        </is>
      </c>
    </row>
    <row r="286">
      <c r="A286" s="2" t="inlineStr">
        <is>
          <t>AMAT</t>
        </is>
      </c>
      <c r="B286" s="2" t="inlineStr">
        <is>
          <t>Applied Materials</t>
        </is>
      </c>
      <c r="C286" s="2" t="inlineStr">
        <is>
          <t>Information Technology</t>
        </is>
      </c>
      <c r="D286" s="3" t="n">
        <v>462.5374837161348</v>
      </c>
      <c r="E286" s="4" t="n">
        <v>51.54676952748312</v>
      </c>
      <c r="F286" s="4" t="n">
        <v>30.81975568594915</v>
      </c>
      <c r="G286" s="5" t="n">
        <v>0.003966026864219704</v>
      </c>
      <c r="H286" s="5" t="n">
        <v>0.1222319789991623</v>
      </c>
      <c r="I286" s="5" t="n">
        <v>0.39692003</v>
      </c>
      <c r="J286" s="2" t="n"/>
      <c r="K286" s="2" t="n"/>
      <c r="L286" s="2" t="n"/>
      <c r="M286" s="3" t="n">
        <v>462.5374837161348</v>
      </c>
      <c r="N286" s="3" t="n">
        <v>462.5374837161348</v>
      </c>
      <c r="O286" s="3" t="n">
        <v>486.9661127699194</v>
      </c>
      <c r="P286" s="3" t="n">
        <v>459.8397727356898</v>
      </c>
      <c r="Q286" s="3" t="n">
        <v>91.44190951914841</v>
      </c>
      <c r="R286" s="2" t="n">
        <v>4</v>
      </c>
      <c r="S286" s="3" t="n">
        <v>462.5374837161348</v>
      </c>
      <c r="T286" s="5" t="n">
        <v>0</v>
      </c>
      <c r="U286" s="5" t="n">
        <v>0.1848371122834589</v>
      </c>
      <c r="V286" s="5" t="n">
        <v>0.09241855614172945</v>
      </c>
      <c r="W286" s="5" t="n">
        <v>0.7</v>
      </c>
      <c r="X286" s="6" t="inlineStr">
        <is>
          <t>HOLD</t>
        </is>
      </c>
      <c r="Y286" s="7" t="inlineStr">
        <is>
          <t>Hoch</t>
        </is>
      </c>
      <c r="Z286" s="2" t="n"/>
      <c r="AA286" s="5" t="n">
        <v>0.8434232621333458</v>
      </c>
      <c r="AB286" s="5" t="n">
        <v>0.05899085212409716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TMO</t>
        </is>
      </c>
      <c r="B287" s="2" t="inlineStr">
        <is>
          <t>Thermo Fisher Scientific</t>
        </is>
      </c>
      <c r="C287" s="2" t="inlineStr">
        <is>
          <t>Health Care</t>
        </is>
      </c>
      <c r="D287" s="3" t="n">
        <v>515.62364120853</v>
      </c>
      <c r="E287" s="4" t="n">
        <v>32.47356948228882</v>
      </c>
      <c r="F287" s="4" t="n">
        <v>21.66026008015049</v>
      </c>
      <c r="G287" s="5" t="n">
        <v>0.003154944704559566</v>
      </c>
      <c r="H287" s="5" t="n">
        <v>0.06833692283925374</v>
      </c>
      <c r="I287" s="5" t="n">
        <v>0.13515</v>
      </c>
      <c r="J287" s="2" t="n"/>
      <c r="K287" s="2" t="n"/>
      <c r="L287" s="2" t="n"/>
      <c r="M287" s="3" t="n">
        <v>532.6861993645872</v>
      </c>
      <c r="N287" s="3" t="n">
        <v>627.058287673368</v>
      </c>
      <c r="O287" s="3" t="n">
        <v>625.3161390655697</v>
      </c>
      <c r="P287" s="3" t="n">
        <v>512.0370959412095</v>
      </c>
      <c r="Q287" s="3" t="n">
        <v>91.29009568751812</v>
      </c>
      <c r="R287" s="2" t="n">
        <v>4</v>
      </c>
      <c r="S287" s="3" t="n">
        <v>579.0011692150784</v>
      </c>
      <c r="T287" s="5" t="n">
        <v>0.1229143176174057</v>
      </c>
      <c r="U287" s="5" t="n">
        <v>0.05963030089446031</v>
      </c>
      <c r="V287" s="5" t="n">
        <v>0.09127230925593299</v>
      </c>
      <c r="W287" s="5" t="n">
        <v>0.75</v>
      </c>
      <c r="X287" s="6" t="inlineStr">
        <is>
          <t>HOLD</t>
        </is>
      </c>
      <c r="Y287" s="7" t="inlineStr">
        <is>
          <t>Hoch</t>
        </is>
      </c>
      <c r="Z287" s="2" t="n"/>
      <c r="AA287" s="5" t="n">
        <v>0.6392000689983171</v>
      </c>
      <c r="AB287" s="5" t="n">
        <v>0.2246344896569075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MS</t>
        </is>
      </c>
      <c r="B288" s="2" t="inlineStr">
        <is>
          <t>Morgan Stanley</t>
        </is>
      </c>
      <c r="C288" s="2" t="inlineStr">
        <is>
          <t>Financials</t>
        </is>
      </c>
      <c r="D288" s="3" t="n">
        <v>188.9642228718702</v>
      </c>
      <c r="E288" s="4" t="n">
        <v>17.56878519710378</v>
      </c>
      <c r="F288" s="4" t="n">
        <v>16.01683975825852</v>
      </c>
      <c r="G288" s="5" t="n">
        <v>0.02106420001831669</v>
      </c>
      <c r="H288" s="5" t="n">
        <v>0.3373819163292847</v>
      </c>
      <c r="I288" s="5" t="n">
        <v>0.17969999</v>
      </c>
      <c r="J288" s="3" t="n">
        <v>55.81744850218127</v>
      </c>
      <c r="K288" s="2" t="n"/>
      <c r="L288" s="3" t="n">
        <v>54.19169757493328</v>
      </c>
      <c r="M288" s="3" t="n">
        <v>177.6879915951618</v>
      </c>
      <c r="N288" s="3" t="n">
        <v>207.6230141696955</v>
      </c>
      <c r="O288" s="3" t="n">
        <v>221.4738704430395</v>
      </c>
      <c r="P288" s="2" t="n"/>
      <c r="Q288" s="2" t="n"/>
      <c r="R288" s="2" t="n">
        <v>3</v>
      </c>
      <c r="S288" s="3" t="n">
        <v>207.6230141696955</v>
      </c>
      <c r="T288" s="5" t="n">
        <v>0.09874245512854096</v>
      </c>
      <c r="U288" s="5" t="n">
        <v>0.0835197820313216</v>
      </c>
      <c r="V288" s="5" t="n">
        <v>0.09113111857993128</v>
      </c>
      <c r="W288" s="5" t="n">
        <v>0.65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0.4497908961950185</v>
      </c>
      <c r="AB288" s="5" t="n">
        <v>0.2464200222806163</v>
      </c>
      <c r="AC288" s="2" t="inlineStr">
        <is>
          <t>M4 KGV, M5 P/S, M6 P/B</t>
        </is>
      </c>
      <c r="AD288" s="2" t="inlineStr">
        <is>
          <t>M1 Gordon: Ausreißer (&gt;3x / &lt;0.3x Kurs); M3 Fund.KGV: Ausreißer (&gt;3x / &lt;0.3x Kurs); M8 DCF: kein FCFF / keine Historie</t>
        </is>
      </c>
    </row>
    <row r="289">
      <c r="A289" s="2" t="inlineStr">
        <is>
          <t>DHR</t>
        </is>
      </c>
      <c r="B289" s="2" t="inlineStr">
        <is>
          <t>Danaher Corporation</t>
        </is>
      </c>
      <c r="C289" s="2" t="inlineStr">
        <is>
          <t>Health Care</t>
        </is>
      </c>
      <c r="D289" s="3" t="n">
        <v>176.4260252832019</v>
      </c>
      <c r="E289" s="4" t="n">
        <v>36.60502692998205</v>
      </c>
      <c r="F289" s="4" t="n">
        <v>21.9265322977853</v>
      </c>
      <c r="G289" s="5" t="n">
        <v>0.00784736867918976</v>
      </c>
      <c r="H289" s="5" t="n">
        <v>0.172065582796883</v>
      </c>
      <c r="I289" s="5" t="n">
        <v>0.07605000000000001</v>
      </c>
      <c r="J289" s="2" t="n"/>
      <c r="K289" s="2" t="n"/>
      <c r="L289" s="2" t="n"/>
      <c r="M289" s="3" t="n">
        <v>180.050772041018</v>
      </c>
      <c r="N289" s="3" t="n">
        <v>188.8831829895932</v>
      </c>
      <c r="O289" s="3" t="n">
        <v>328.3246586998168</v>
      </c>
      <c r="P289" s="3" t="n">
        <v>187.6347088030487</v>
      </c>
      <c r="Q289" s="3" t="n">
        <v>42.33311048250588</v>
      </c>
      <c r="R289" s="2" t="n">
        <v>3</v>
      </c>
      <c r="S289" s="3" t="n">
        <v>187.6347088030487</v>
      </c>
      <c r="T289" s="5" t="n">
        <v>0.06353191657440793</v>
      </c>
      <c r="U289" s="5" t="n">
        <v>0.1180367354946297</v>
      </c>
      <c r="V289" s="5" t="n">
        <v>0.0907843260345188</v>
      </c>
      <c r="W289" s="5" t="n">
        <v>0.8</v>
      </c>
      <c r="X289" s="6" t="inlineStr">
        <is>
          <t>HOLD</t>
        </is>
      </c>
      <c r="Y289" s="6" t="inlineStr">
        <is>
          <t>Mittel</t>
        </is>
      </c>
      <c r="Z289" s="2" t="n"/>
      <c r="AA289" s="5" t="n">
        <v>0.6700645867822541</v>
      </c>
      <c r="AB289" s="5" t="n">
        <v>0.04905511289095155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90">
      <c r="A290" s="2" t="inlineStr">
        <is>
          <t>ES</t>
        </is>
      </c>
      <c r="B290" s="2" t="inlineStr">
        <is>
          <t>Eversource Energy</t>
        </is>
      </c>
      <c r="C290" s="2" t="inlineStr">
        <is>
          <t>Utilities</t>
        </is>
      </c>
      <c r="D290" s="3" t="n">
        <v>62.49196893399794</v>
      </c>
      <c r="E290" s="4" t="n">
        <v>15.30084745762712</v>
      </c>
      <c r="F290" s="4" t="n">
        <v>14.70941671520924</v>
      </c>
      <c r="G290" s="5" t="n">
        <v>0.04361672666851288</v>
      </c>
      <c r="H290" s="5" t="n">
        <v>0.6415766083205358</v>
      </c>
      <c r="I290" s="5" t="n">
        <v>0.09016</v>
      </c>
      <c r="J290" s="3" t="n">
        <v>58.367276129117</v>
      </c>
      <c r="K290" s="3" t="n">
        <v>58.96992239884</v>
      </c>
      <c r="L290" s="3" t="n">
        <v>56.66725837778348</v>
      </c>
      <c r="M290" s="3" t="n">
        <v>73.7948100234301</v>
      </c>
      <c r="N290" s="3" t="n">
        <v>72.4676489025442</v>
      </c>
      <c r="O290" s="3" t="n">
        <v>79.88138003623236</v>
      </c>
      <c r="P290" s="3" t="n">
        <v>78.36346364394667</v>
      </c>
      <c r="Q290" s="2" t="n"/>
      <c r="R290" s="2" t="n">
        <v>7</v>
      </c>
      <c r="S290" s="3" t="n">
        <v>72.4676489025442</v>
      </c>
      <c r="T290" s="5" t="n">
        <v>0.1596313916606189</v>
      </c>
      <c r="U290" s="5" t="n">
        <v>0.02145153697036828</v>
      </c>
      <c r="V290" s="5" t="n">
        <v>0.09054146431549359</v>
      </c>
      <c r="W290" s="5" t="n">
        <v>0.8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0.1631772457964727</v>
      </c>
      <c r="AB290" s="5" t="n">
        <v>0.4096566928240526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CMS</t>
        </is>
      </c>
      <c r="B291" s="2" t="inlineStr">
        <is>
          <t>CMS Energy</t>
        </is>
      </c>
      <c r="C291" s="2" t="inlineStr">
        <is>
          <t>Utilities</t>
        </is>
      </c>
      <c r="D291" s="3" t="n">
        <v>61.01230586452777</v>
      </c>
      <c r="E291" s="4" t="n">
        <v>21.04776119402985</v>
      </c>
      <c r="F291" s="4" t="n">
        <v>16.96999744884452</v>
      </c>
      <c r="G291" s="5" t="n">
        <v>0.03233583888810097</v>
      </c>
      <c r="H291" s="5" t="n">
        <v>0.5487391034373209</v>
      </c>
      <c r="I291" s="5" t="n">
        <v>0.09157999999999999</v>
      </c>
      <c r="J291" s="3" t="n">
        <v>67.84876846095877</v>
      </c>
      <c r="K291" s="3" t="n">
        <v>71.45048023965755</v>
      </c>
      <c r="L291" s="3" t="n">
        <v>65.87259073879491</v>
      </c>
      <c r="M291" s="3" t="n">
        <v>63.56935448180563</v>
      </c>
      <c r="N291" s="3" t="n">
        <v>63.168856922617</v>
      </c>
      <c r="O291" s="3" t="n">
        <v>55.96902568882378</v>
      </c>
      <c r="P291" s="3" t="n">
        <v>60.26437620478324</v>
      </c>
      <c r="Q291" s="2" t="n"/>
      <c r="R291" s="2" t="n">
        <v>7</v>
      </c>
      <c r="S291" s="3" t="n">
        <v>63.56935448180563</v>
      </c>
      <c r="T291" s="5" t="n">
        <v>0.04191037498165628</v>
      </c>
      <c r="U291" s="5" t="n">
        <v>0.1389546163664728</v>
      </c>
      <c r="V291" s="5" t="n">
        <v>0.09043249567406453</v>
      </c>
      <c r="W291" s="5" t="n">
        <v>0.8</v>
      </c>
      <c r="X291" s="6" t="inlineStr">
        <is>
          <t>HOLD</t>
        </is>
      </c>
      <c r="Y291" s="7" t="inlineStr">
        <is>
          <t>Hoch</t>
        </is>
      </c>
      <c r="Z291" s="2" t="n"/>
      <c r="AA291" s="5" t="n">
        <v>0.2074897189533803</v>
      </c>
      <c r="AB291" s="5" t="n">
        <v>0.2766075406941593</v>
      </c>
      <c r="AC291" s="2" t="inlineStr">
        <is>
          <t>M1 Gordon, M2 DDM, M3 Fund.KGV, M4 KGV, M5 P/S, M6 P/B, M7 EV/EBITDA</t>
        </is>
      </c>
      <c r="AD291" s="2" t="inlineStr">
        <is>
          <t>M8 DCF: kein FCFF / keine Historie</t>
        </is>
      </c>
    </row>
    <row r="292">
      <c r="A292" s="2" t="inlineStr">
        <is>
          <t>MCD</t>
        </is>
      </c>
      <c r="B292" s="2" t="inlineStr">
        <is>
          <t>McDonald's</t>
        </is>
      </c>
      <c r="C292" s="2" t="inlineStr">
        <is>
          <t>Consumer Discretionary</t>
        </is>
      </c>
      <c r="D292" s="3" t="n">
        <v>235.5779360603841</v>
      </c>
      <c r="E292" s="4" t="n">
        <v>22.42586490939044</v>
      </c>
      <c r="F292" s="4" t="n">
        <v>19.44870684851654</v>
      </c>
      <c r="G292" s="5" t="n">
        <v>0.02732782369146006</v>
      </c>
      <c r="H292" s="5" t="n">
        <v>0.5314908317831518</v>
      </c>
      <c r="I292" s="2" t="n"/>
      <c r="J292" s="3" t="n">
        <v>195.3156780949607</v>
      </c>
      <c r="K292" s="3" t="n">
        <v>195.3156780949606</v>
      </c>
      <c r="L292" s="3" t="n">
        <v>189.6268719368551</v>
      </c>
      <c r="M292" s="3" t="n">
        <v>240.2322054726434</v>
      </c>
      <c r="N292" s="3" t="n">
        <v>302.1532035238786</v>
      </c>
      <c r="O292" s="2" t="n"/>
      <c r="P292" s="3" t="n">
        <v>245.268836163366</v>
      </c>
      <c r="Q292" s="3" t="n">
        <v>331.0240511715293</v>
      </c>
      <c r="R292" s="2" t="n">
        <v>7</v>
      </c>
      <c r="S292" s="3" t="n">
        <v>240.2322054726434</v>
      </c>
      <c r="T292" s="5" t="n">
        <v>0.01975681377506544</v>
      </c>
      <c r="U292" s="5" t="n">
        <v>0.1609348025711663</v>
      </c>
      <c r="V292" s="5" t="n">
        <v>0.09034580817311588</v>
      </c>
      <c r="W292" s="5" t="n">
        <v>0.9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0.3027151176273359</v>
      </c>
      <c r="AB292" s="5" t="n">
        <v>0.7456600311466348</v>
      </c>
      <c r="AC292" s="2" t="inlineStr">
        <is>
          <t>M1 Gordon, M2 DDM, M3 Fund.KGV, M4 KGV, M5 P/S, M7 EV/EBITDA, M8 DCF</t>
        </is>
      </c>
      <c r="AD292" s="2" t="inlineStr">
        <is>
          <t>M6 P/B: negatives/fehlendes Eigenkapital</t>
        </is>
      </c>
    </row>
    <row r="293">
      <c r="A293" s="2" t="inlineStr">
        <is>
          <t>NOW</t>
        </is>
      </c>
      <c r="B293" s="2" t="inlineStr">
        <is>
          <t>ServiceNow</t>
        </is>
      </c>
      <c r="C293" s="2" t="inlineStr">
        <is>
          <t>Information Technology</t>
        </is>
      </c>
      <c r="D293" s="3" t="n">
        <v>110.1094301696377</v>
      </c>
      <c r="E293" s="4" t="n">
        <v>78.06748466257669</v>
      </c>
      <c r="F293" s="4" t="n">
        <v>25.3862297907656</v>
      </c>
      <c r="G293" s="5" t="n">
        <v>0</v>
      </c>
      <c r="H293" s="5" t="n">
        <v>0</v>
      </c>
      <c r="I293" s="5" t="n">
        <v>0.14244</v>
      </c>
      <c r="J293" s="2" t="n"/>
      <c r="K293" s="2" t="n"/>
      <c r="L293" s="2" t="n"/>
      <c r="M293" s="3" t="n">
        <v>150.487986984194</v>
      </c>
      <c r="N293" s="3" t="n">
        <v>118.7472239097216</v>
      </c>
      <c r="O293" s="3" t="n">
        <v>116.0007016204219</v>
      </c>
      <c r="P293" s="3" t="n">
        <v>108.5222118659694</v>
      </c>
      <c r="Q293" s="3" t="n">
        <v>126.6311551332108</v>
      </c>
      <c r="R293" s="2" t="n">
        <v>5</v>
      </c>
      <c r="S293" s="3" t="n">
        <v>118.7472239097216</v>
      </c>
      <c r="T293" s="5" t="n">
        <v>0.07844735665942726</v>
      </c>
      <c r="U293" s="5" t="n">
        <v>0.1021832612966602</v>
      </c>
      <c r="V293" s="5" t="n">
        <v>0.09031530897804374</v>
      </c>
      <c r="W293" s="5" t="n">
        <v>0.7857</v>
      </c>
      <c r="X293" s="6" t="inlineStr">
        <is>
          <t>HOLD</t>
        </is>
      </c>
      <c r="Y293" s="6" t="inlineStr">
        <is>
          <t>Mittel</t>
        </is>
      </c>
      <c r="Z293" s="2" t="n"/>
      <c r="AA293" s="5" t="n">
        <v>0.85687787424131</v>
      </c>
      <c r="AB293" s="5" t="n">
        <v>0.3867021727317403</v>
      </c>
      <c r="AC293" s="2" t="inlineStr">
        <is>
          <t>M4 KGV, M5 P/S, M6 P/B, M7 EV/EBITDA, M8 DCF</t>
        </is>
      </c>
      <c r="AD293" s="2" t="inlineStr">
        <is>
          <t>M1 Gordon: Dividende zu gering (DDM-Gate); M2 DDM: Dividende zu gering (DDM-Gate); M3 Fund.KGV: Dividende zu gering (DDM-Gate)</t>
        </is>
      </c>
    </row>
    <row r="294">
      <c r="A294" s="2" t="inlineStr">
        <is>
          <t>CMG</t>
        </is>
      </c>
      <c r="B294" s="2" t="inlineStr">
        <is>
          <t>Chipotle Mexican Grill</t>
        </is>
      </c>
      <c r="C294" s="2" t="inlineStr">
        <is>
          <t>Consumer Discretionary</t>
        </is>
      </c>
      <c r="D294" s="3" t="n">
        <v>28.21743432480854</v>
      </c>
      <c r="E294" s="4" t="n">
        <v>30.19444444444444</v>
      </c>
      <c r="F294" s="4" t="n">
        <v>23.81978481114366</v>
      </c>
      <c r="G294" s="5" t="n">
        <v>0</v>
      </c>
      <c r="H294" s="5" t="n">
        <v>0</v>
      </c>
      <c r="I294" s="5" t="n">
        <v>0.49560001</v>
      </c>
      <c r="J294" s="2" t="n"/>
      <c r="K294" s="2" t="n"/>
      <c r="L294" s="2" t="n"/>
      <c r="M294" s="3" t="n">
        <v>23.49454480797843</v>
      </c>
      <c r="N294" s="3" t="n">
        <v>27.29433317495404</v>
      </c>
      <c r="O294" s="3" t="n">
        <v>22.77854197775186</v>
      </c>
      <c r="P294" s="3" t="n">
        <v>23.26184536744298</v>
      </c>
      <c r="Q294" s="3" t="n">
        <v>31.99752305183324</v>
      </c>
      <c r="R294" s="2" t="n">
        <v>5</v>
      </c>
      <c r="S294" s="3" t="n">
        <v>23.49454480797843</v>
      </c>
      <c r="T294" s="5" t="n">
        <v>-0.1673748740748475</v>
      </c>
      <c r="U294" s="5" t="n">
        <v>0.3478417663293467</v>
      </c>
      <c r="V294" s="5" t="n">
        <v>0.09023344612724959</v>
      </c>
      <c r="W294" s="5" t="n">
        <v>0.7</v>
      </c>
      <c r="X294" s="6" t="inlineStr">
        <is>
          <t>HOLD</t>
        </is>
      </c>
      <c r="Y294" s="6" t="inlineStr">
        <is>
          <t>Mittel</t>
        </is>
      </c>
      <c r="Z294" s="2" t="n"/>
      <c r="AA294" s="5" t="n">
        <v>0.6314003867224275</v>
      </c>
      <c r="AB294" s="5" t="n">
        <v>0.4047221759446102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SNA</t>
        </is>
      </c>
      <c r="B295" s="2" t="inlineStr">
        <is>
          <t>Snap-on</t>
        </is>
      </c>
      <c r="C295" s="2" t="inlineStr">
        <is>
          <t>Industrials</t>
        </is>
      </c>
      <c r="D295" s="3" t="n">
        <v>350.1263554384324</v>
      </c>
      <c r="E295" s="4" t="n">
        <v>20.83573635427394</v>
      </c>
      <c r="F295" s="4" t="n">
        <v>18.96332747510252</v>
      </c>
      <c r="G295" s="5" t="n">
        <v>0.02412080172008996</v>
      </c>
      <c r="H295" s="5" t="n">
        <v>0.457410661980082</v>
      </c>
      <c r="I295" s="5" t="n">
        <v>0.17932</v>
      </c>
      <c r="J295" s="3" t="n">
        <v>176.9824669054611</v>
      </c>
      <c r="K295" s="2" t="n"/>
      <c r="L295" s="3" t="n">
        <v>171.8276377722923</v>
      </c>
      <c r="M295" s="3" t="n">
        <v>377.7623184894441</v>
      </c>
      <c r="N295" s="3" t="n">
        <v>491.8682137619636</v>
      </c>
      <c r="O295" s="3" t="n">
        <v>365.1548617960959</v>
      </c>
      <c r="P295" s="3" t="n">
        <v>431.2630224879068</v>
      </c>
      <c r="Q295" s="3" t="n">
        <v>703.2773196791096</v>
      </c>
      <c r="R295" s="2" t="n">
        <v>4</v>
      </c>
      <c r="S295" s="3" t="n">
        <v>404.5126704886754</v>
      </c>
      <c r="T295" s="5" t="n">
        <v>0.155333393803331</v>
      </c>
      <c r="U295" s="5" t="n">
        <v>0.02260774040481417</v>
      </c>
      <c r="V295" s="5" t="n">
        <v>0.08897056710407258</v>
      </c>
      <c r="W295" s="5" t="n">
        <v>0.8</v>
      </c>
      <c r="X295" s="6" t="inlineStr">
        <is>
          <t>HOLD</t>
        </is>
      </c>
      <c r="Y295" s="7" t="inlineStr">
        <is>
          <t>Hoch</t>
        </is>
      </c>
      <c r="Z295" s="2" t="n"/>
      <c r="AA295" s="5" t="n">
        <v>0.3936264803753157</v>
      </c>
      <c r="AB295" s="5" t="n">
        <v>0.3470126382614755</v>
      </c>
      <c r="AC295" s="2" t="inlineStr">
        <is>
          <t>M4 KGV, M5 P/S, M6 P/B, M7 EV/EBITDA</t>
        </is>
      </c>
      <c r="AD295" s="2" t="inlineStr">
        <is>
          <t>M1 Gordon: getrimmt (weit vom Median); M3 Fund.KGV: getrimmt (weit vom Median); M8 DCF: getrimmt (weit vom Median)</t>
        </is>
      </c>
    </row>
    <row r="296">
      <c r="A296" s="2" t="inlineStr">
        <is>
          <t>HSIC</t>
        </is>
      </c>
      <c r="B296" s="2" t="inlineStr">
        <is>
          <t>Henry Schein</t>
        </is>
      </c>
      <c r="C296" s="2" t="inlineStr">
        <is>
          <t>Health Care</t>
        </is>
      </c>
      <c r="D296" s="3" t="n">
        <v>77.98083966120042</v>
      </c>
      <c r="E296" s="4" t="n">
        <v>26.42815249266862</v>
      </c>
      <c r="F296" s="4" t="n">
        <v>15.02413163619996</v>
      </c>
      <c r="G296" s="5" t="n">
        <v>0</v>
      </c>
      <c r="H296" s="5" t="n">
        <v>0</v>
      </c>
      <c r="I296" s="5" t="n">
        <v>0.08854999400000001</v>
      </c>
      <c r="J296" s="2" t="n"/>
      <c r="K296" s="2" t="n"/>
      <c r="L296" s="2" t="n"/>
      <c r="M296" s="3" t="n">
        <v>85.40702491390294</v>
      </c>
      <c r="N296" s="3" t="n">
        <v>101.2848859635434</v>
      </c>
      <c r="O296" s="3" t="n">
        <v>84.44008464584239</v>
      </c>
      <c r="P296" s="3" t="n">
        <v>88.29215558149343</v>
      </c>
      <c r="Q296" s="3" t="n">
        <v>61.20636798872054</v>
      </c>
      <c r="R296" s="2" t="n">
        <v>5</v>
      </c>
      <c r="S296" s="3" t="n">
        <v>85.40702491390294</v>
      </c>
      <c r="T296" s="5" t="n">
        <v>0.09523089626845138</v>
      </c>
      <c r="U296" s="5" t="n">
        <v>0.0825843320017754</v>
      </c>
      <c r="V296" s="5" t="n">
        <v>0.08890761413511339</v>
      </c>
      <c r="W296" s="5" t="n">
        <v>0.75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0.5463017069699766</v>
      </c>
      <c r="AB296" s="5" t="n">
        <v>0.6548096103694436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PPL</t>
        </is>
      </c>
      <c r="B297" s="2" t="inlineStr">
        <is>
          <t>PPL Corporation</t>
        </is>
      </c>
      <c r="C297" s="2" t="inlineStr">
        <is>
          <t>Utilities</t>
        </is>
      </c>
      <c r="D297" s="3" t="n">
        <v>30.87390544952986</v>
      </c>
      <c r="E297" s="4" t="n">
        <v>20.98823529411765</v>
      </c>
      <c r="F297" s="4" t="n">
        <v>16.85403873405763</v>
      </c>
      <c r="G297" s="5" t="n">
        <v>0.03195067264573991</v>
      </c>
      <c r="H297" s="5" t="n">
        <v>0.5384978743504959</v>
      </c>
      <c r="I297" s="5" t="n">
        <v>0.086330004</v>
      </c>
      <c r="J297" s="3" t="n">
        <v>23.93487179512032</v>
      </c>
      <c r="K297" s="3" t="n">
        <v>25.01088713436476</v>
      </c>
      <c r="L297" s="3" t="n">
        <v>23.23773960691293</v>
      </c>
      <c r="M297" s="3" t="n">
        <v>31.81886211186684</v>
      </c>
      <c r="N297" s="3" t="n">
        <v>31.59148244251826</v>
      </c>
      <c r="O297" s="3" t="n">
        <v>36.76027369110722</v>
      </c>
      <c r="P297" s="3" t="n">
        <v>31.32527240559207</v>
      </c>
      <c r="Q297" s="2" t="n"/>
      <c r="R297" s="2" t="n">
        <v>7</v>
      </c>
      <c r="S297" s="3" t="n">
        <v>31.32527240559207</v>
      </c>
      <c r="T297" s="5" t="n">
        <v>0.01461969094904636</v>
      </c>
      <c r="U297" s="5" t="n">
        <v>0.1621824551569506</v>
      </c>
      <c r="V297" s="5" t="n">
        <v>0.08840107305299849</v>
      </c>
      <c r="W297" s="5" t="n">
        <v>0.75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0.3423638383669579</v>
      </c>
      <c r="AB297" s="5" t="n">
        <v>0.5819212330002834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URI</t>
        </is>
      </c>
      <c r="B298" s="2" t="inlineStr">
        <is>
          <t>United Rentals</t>
        </is>
      </c>
      <c r="C298" s="2" t="inlineStr">
        <is>
          <t>Industrials</t>
        </is>
      </c>
      <c r="D298" s="3" t="n">
        <v>969.6379195245003</v>
      </c>
      <c r="E298" s="4" t="n">
        <v>27.17216294859359</v>
      </c>
      <c r="F298" s="4" t="n">
        <v>19.62639820441348</v>
      </c>
      <c r="G298" s="5" t="n">
        <v>0.007032072676649593</v>
      </c>
      <c r="H298" s="5" t="n">
        <v>0.1380142585543006</v>
      </c>
      <c r="I298" s="5" t="n">
        <v>0.28895</v>
      </c>
      <c r="J298" s="2" t="n"/>
      <c r="K298" s="2" t="n"/>
      <c r="L298" s="2" t="n"/>
      <c r="M298" s="3" t="n">
        <v>1056.162872316781</v>
      </c>
      <c r="N298" s="3" t="n">
        <v>1101.43433000039</v>
      </c>
      <c r="O298" s="3" t="n">
        <v>844.4831571775554</v>
      </c>
      <c r="P298" s="3" t="n">
        <v>966.7484801928719</v>
      </c>
      <c r="Q298" s="3" t="n">
        <v>-145.0280790486288</v>
      </c>
      <c r="R298" s="2" t="n">
        <v>4</v>
      </c>
      <c r="S298" s="3" t="n">
        <v>1011.455676254826</v>
      </c>
      <c r="T298" s="5" t="n">
        <v>0.04312718787940217</v>
      </c>
      <c r="U298" s="5" t="n">
        <v>0.1329591818522551</v>
      </c>
      <c r="V298" s="5" t="n">
        <v>0.08804318486582863</v>
      </c>
      <c r="W298" s="5" t="n">
        <v>0.75</v>
      </c>
      <c r="X298" s="6" t="inlineStr">
        <is>
          <t>HOLD</t>
        </is>
      </c>
      <c r="Y298" s="7" t="inlineStr">
        <is>
          <t>Hoch</t>
        </is>
      </c>
      <c r="Z298" s="2" t="n"/>
      <c r="AA298" s="5" t="n">
        <v>0.7231863843464021</v>
      </c>
      <c r="AB298" s="5" t="n">
        <v>0.3042703346288402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INVE-B.ST</t>
        </is>
      </c>
      <c r="B299" s="2" t="inlineStr">
        <is>
          <t>Investor AB</t>
        </is>
      </c>
      <c r="C299" s="2" t="inlineStr">
        <is>
          <t>Financials</t>
        </is>
      </c>
      <c r="D299" s="3" t="n">
        <v>37.39176128809172</v>
      </c>
      <c r="E299" s="4" t="n">
        <v>4.809151394887358</v>
      </c>
      <c r="F299" s="4" t="n">
        <v>26.15873015873016</v>
      </c>
      <c r="G299" s="5" t="n">
        <v>0.01359223300970874</v>
      </c>
      <c r="H299" s="5" t="n">
        <v>0.3555555555555555</v>
      </c>
      <c r="I299" s="5" t="n">
        <v>0.27254</v>
      </c>
      <c r="J299" s="3" t="n">
        <v>10.0573421332043</v>
      </c>
      <c r="K299" s="2" t="n"/>
      <c r="L299" s="3" t="n">
        <v>9.764409838062431</v>
      </c>
      <c r="M299" s="3" t="n">
        <v>18.35175807879271</v>
      </c>
      <c r="N299" s="3" t="n">
        <v>204.0181051293265</v>
      </c>
      <c r="O299" s="3" t="n">
        <v>72.87038141913226</v>
      </c>
      <c r="P299" s="3" t="n">
        <v>161.7406163344023</v>
      </c>
      <c r="Q299" s="2" t="n"/>
      <c r="R299" s="2" t="n">
        <v>2</v>
      </c>
      <c r="S299" s="3" t="n">
        <v>45.61106974896249</v>
      </c>
      <c r="T299" s="5" t="n">
        <v>0.2198160283904143</v>
      </c>
      <c r="U299" s="5" t="n">
        <v>-0.0441747572815534</v>
      </c>
      <c r="V299" s="5" t="n">
        <v>0.08782063555443043</v>
      </c>
      <c r="W299" s="5" t="n">
        <v>0.8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-1.534270483898641</v>
      </c>
      <c r="AB299" s="5" t="n">
        <v>2.970757521228513</v>
      </c>
      <c r="AC299" s="2" t="inlineStr">
        <is>
          <t>M4 KGV, M6 P/B</t>
        </is>
      </c>
      <c r="AD299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00">
      <c r="A300" s="2" t="inlineStr">
        <is>
          <t>U</t>
        </is>
      </c>
      <c r="B300" s="2" t="inlineStr">
        <is>
          <t>Unity Software</t>
        </is>
      </c>
      <c r="C300" s="2" t="inlineStr">
        <is>
          <t>Information Technology</t>
        </is>
      </c>
      <c r="D300" s="3" t="n">
        <v>39.62208886025707</v>
      </c>
      <c r="E300" s="2" t="n"/>
      <c r="F300" s="4" t="n">
        <v>26.63959461739399</v>
      </c>
      <c r="G300" s="5" t="n">
        <v>0</v>
      </c>
      <c r="H300" s="5" t="n">
        <v>0</v>
      </c>
      <c r="I300" s="5" t="n">
        <v>-0.17381</v>
      </c>
      <c r="J300" s="2" t="n"/>
      <c r="K300" s="2" t="n"/>
      <c r="L300" s="2" t="n"/>
      <c r="M300" s="3" t="n">
        <v>31.87039272771828</v>
      </c>
      <c r="N300" s="2" t="n"/>
      <c r="O300" s="3" t="n">
        <v>57.50295097134093</v>
      </c>
      <c r="P300" s="3" t="n">
        <v>6.675519607392705</v>
      </c>
      <c r="Q300" s="2" t="n"/>
      <c r="R300" s="2" t="n">
        <v>2</v>
      </c>
      <c r="S300" s="3" t="n">
        <v>44.6866718495296</v>
      </c>
      <c r="T300" s="5" t="n">
        <v>0.1278222106647326</v>
      </c>
      <c r="U300" s="5" t="n">
        <v>0.04765603843633981</v>
      </c>
      <c r="V300" s="5" t="n">
        <v>0.08773912455053623</v>
      </c>
      <c r="W300" s="5" t="n">
        <v>0.3333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1.212395701384084</v>
      </c>
      <c r="AB300" s="5" t="n">
        <v>0.8042749414044568</v>
      </c>
      <c r="AC300" s="2" t="inlineStr">
        <is>
          <t>M4 KGV, M6 P/B</t>
        </is>
      </c>
      <c r="AD30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1">
      <c r="A301" s="2" t="inlineStr">
        <is>
          <t>PEP</t>
        </is>
      </c>
      <c r="B301" s="2" t="inlineStr">
        <is>
          <t>PepsiCo</t>
        </is>
      </c>
      <c r="C301" s="2" t="inlineStr">
        <is>
          <t>Consumer Staples</t>
        </is>
      </c>
      <c r="D301" s="3" t="n">
        <v>121.6784917128052</v>
      </c>
      <c r="E301" s="4" t="n">
        <v>18.19146183699871</v>
      </c>
      <c r="F301" s="4" t="n">
        <v>15.66196354823332</v>
      </c>
      <c r="G301" s="5" t="n">
        <v>0.04209927464087612</v>
      </c>
      <c r="H301" s="5" t="n">
        <v>0.6593573048324652</v>
      </c>
      <c r="I301" s="5" t="n">
        <v>0.51508</v>
      </c>
      <c r="J301" s="3" t="n">
        <v>169.9276498460581</v>
      </c>
      <c r="K301" s="2" t="n"/>
      <c r="L301" s="3" t="n">
        <v>164.9783008214156</v>
      </c>
      <c r="M301" s="3" t="n">
        <v>127.9405420653953</v>
      </c>
      <c r="N301" s="3" t="n">
        <v>130.2984237529684</v>
      </c>
      <c r="O301" s="3" t="n">
        <v>61.21886109006299</v>
      </c>
      <c r="P301" s="3" t="n">
        <v>118.2118997781872</v>
      </c>
      <c r="Q301" s="3" t="n">
        <v>223.668048531872</v>
      </c>
      <c r="R301" s="2" t="n">
        <v>5</v>
      </c>
      <c r="S301" s="3" t="n">
        <v>130.2984237529684</v>
      </c>
      <c r="T301" s="5" t="n">
        <v>0.07084187122000696</v>
      </c>
      <c r="U301" s="5" t="n">
        <v>0.1022614137391551</v>
      </c>
      <c r="V301" s="5" t="n">
        <v>0.08655164247958103</v>
      </c>
      <c r="W301" s="5" t="n">
        <v>0.8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0.09957668455748378</v>
      </c>
      <c r="AB301" s="5" t="n">
        <v>0.4374834527226976</v>
      </c>
      <c r="AC301" s="2" t="inlineStr">
        <is>
          <t>M1 Gordon, M3 Fund.KGV, M4 KGV, M5 P/S, M7 EV/EBITDA</t>
        </is>
      </c>
      <c r="AD301" s="2" t="inlineStr">
        <is>
          <t>M6 P/B: getrimmt (weit vom Median); M8 DCF: getrimmt (weit vom Median)</t>
        </is>
      </c>
    </row>
    <row r="302">
      <c r="A302" s="2" t="inlineStr">
        <is>
          <t>RCL</t>
        </is>
      </c>
      <c r="B302" s="2" t="inlineStr">
        <is>
          <t>Royal Caribbean Group</t>
        </is>
      </c>
      <c r="C302" s="2" t="inlineStr">
        <is>
          <t>Consumer Discretionary</t>
        </is>
      </c>
      <c r="D302" s="3" t="n">
        <v>268.1391765891344</v>
      </c>
      <c r="E302" s="4" t="n">
        <v>19.12839506172839</v>
      </c>
      <c r="F302" s="4" t="n">
        <v>15.27792431639325</v>
      </c>
      <c r="G302" s="5" t="n">
        <v>0.01613527817219569</v>
      </c>
      <c r="H302" s="5" t="n">
        <v>0.2465135587387577</v>
      </c>
      <c r="I302" s="5" t="n">
        <v>0.44669998</v>
      </c>
      <c r="J302" s="2" t="n"/>
      <c r="K302" s="2" t="n"/>
      <c r="L302" s="2" t="n"/>
      <c r="M302" s="3" t="n">
        <v>285.3365994838405</v>
      </c>
      <c r="N302" s="3" t="n">
        <v>332.8282985846073</v>
      </c>
      <c r="O302" s="3" t="n">
        <v>268.1391765891344</v>
      </c>
      <c r="P302" s="3" t="n">
        <v>279.3042840808693</v>
      </c>
      <c r="Q302" s="2" t="n"/>
      <c r="R302" s="2" t="n">
        <v>4</v>
      </c>
      <c r="S302" s="3" t="n">
        <v>282.3204417823549</v>
      </c>
      <c r="T302" s="5" t="n">
        <v>0.05288770322044445</v>
      </c>
      <c r="U302" s="5" t="n">
        <v>0.1195400477604234</v>
      </c>
      <c r="V302" s="5" t="n">
        <v>0.08621387549043391</v>
      </c>
      <c r="W302" s="5" t="n">
        <v>0.65</v>
      </c>
      <c r="X302" s="6" t="inlineStr">
        <is>
          <t>HOLD</t>
        </is>
      </c>
      <c r="Y302" s="7" t="inlineStr">
        <is>
          <t>Hoch</t>
        </is>
      </c>
      <c r="Z302" s="2" t="n"/>
      <c r="AA302" s="5" t="n">
        <v>0.6038021881173624</v>
      </c>
      <c r="AB302" s="5" t="n">
        <v>0.2412520349258591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kein FCFF / keine Historie</t>
        </is>
      </c>
    </row>
    <row r="303">
      <c r="A303" s="2" t="inlineStr">
        <is>
          <t>CMI</t>
        </is>
      </c>
      <c r="B303" s="2" t="inlineStr">
        <is>
          <t>Cummins</t>
        </is>
      </c>
      <c r="C303" s="2" t="inlineStr">
        <is>
          <t>Industrials</t>
        </is>
      </c>
      <c r="D303" s="3" t="n">
        <v>546.5321586596849</v>
      </c>
      <c r="E303" s="4" t="n">
        <v>32.57400722021661</v>
      </c>
      <c r="F303" s="4" t="n">
        <v>18.29071407658985</v>
      </c>
      <c r="G303" s="5" t="n">
        <v>0.01393264831145802</v>
      </c>
      <c r="H303" s="5" t="n">
        <v>0.254838086594561</v>
      </c>
      <c r="I303" s="5" t="n">
        <v>0.21114</v>
      </c>
      <c r="J303" s="3" t="n">
        <v>104.1577631903398</v>
      </c>
      <c r="K303" s="2" t="n"/>
      <c r="L303" s="3" t="n">
        <v>101.1240419323687</v>
      </c>
      <c r="M303" s="3" t="n">
        <v>638.7736197106</v>
      </c>
      <c r="N303" s="3" t="n">
        <v>511.3236890107851</v>
      </c>
      <c r="O303" s="3" t="n">
        <v>532.6017295020995</v>
      </c>
      <c r="P303" s="3" t="n">
        <v>541.7906234667437</v>
      </c>
      <c r="Q303" s="3" t="n">
        <v>382.0700292944704</v>
      </c>
      <c r="R303" s="2" t="n">
        <v>5</v>
      </c>
      <c r="S303" s="3" t="n">
        <v>532.6017295020995</v>
      </c>
      <c r="T303" s="5" t="n">
        <v>-0.02548876390320443</v>
      </c>
      <c r="U303" s="5" t="n">
        <v>0.1977636516204619</v>
      </c>
      <c r="V303" s="5" t="n">
        <v>0.08613744385862876</v>
      </c>
      <c r="W303" s="5" t="n">
        <v>0.7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0.70845846201419</v>
      </c>
      <c r="AB303" s="5" t="n">
        <v>0.6718757576723771</v>
      </c>
      <c r="AC303" s="2" t="inlineStr">
        <is>
          <t>M4 KGV, M5 P/S, M6 P/B, M7 EV/EBITDA, M8 DCF</t>
        </is>
      </c>
      <c r="AD303" s="2" t="inlineStr">
        <is>
          <t>M1 Gordon: Ausreißer (&gt;3x / &lt;0.3x Kurs); M3 Fund.KGV: Ausreißer (&gt;3x / &lt;0.3x Kurs)</t>
        </is>
      </c>
    </row>
    <row r="304">
      <c r="A304" s="2" t="inlineStr">
        <is>
          <t>NSC</t>
        </is>
      </c>
      <c r="B304" s="2" t="inlineStr">
        <is>
          <t>Norfolk Southern</t>
        </is>
      </c>
      <c r="C304" s="2" t="inlineStr">
        <is>
          <t>Industrials</t>
        </is>
      </c>
      <c r="D304" s="3" t="n">
        <v>292.341618725439</v>
      </c>
      <c r="E304" s="4" t="n">
        <v>28.65564037319763</v>
      </c>
      <c r="F304" s="4" t="n">
        <v>23.62177748194719</v>
      </c>
      <c r="G304" s="5" t="n">
        <v>0.01598342459671452</v>
      </c>
      <c r="H304" s="5" t="n">
        <v>0.3775568992230718</v>
      </c>
      <c r="I304" s="5" t="n">
        <v>0.16985</v>
      </c>
      <c r="J304" s="3" t="n">
        <v>62.95354906423683</v>
      </c>
      <c r="K304" s="3" t="n">
        <v>86.06372870562544</v>
      </c>
      <c r="L304" s="3" t="n">
        <v>61.11995054780274</v>
      </c>
      <c r="M304" s="3" t="n">
        <v>264.5696268457579</v>
      </c>
      <c r="N304" s="3" t="n">
        <v>304.6461220350753</v>
      </c>
      <c r="O304" s="3" t="n">
        <v>412.9844981325845</v>
      </c>
      <c r="P304" s="3" t="n">
        <v>332.4905928807665</v>
      </c>
      <c r="Q304" s="3" t="n">
        <v>26.94125929916942</v>
      </c>
      <c r="R304" s="2" t="n">
        <v>4</v>
      </c>
      <c r="S304" s="3" t="n">
        <v>318.5683574579209</v>
      </c>
      <c r="T304" s="5" t="n">
        <v>0.08971264114506217</v>
      </c>
      <c r="U304" s="5" t="n">
        <v>0.08118327660204216</v>
      </c>
      <c r="V304" s="5" t="n">
        <v>0.08544795887355217</v>
      </c>
      <c r="W304" s="5" t="n">
        <v>0.75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0.6721733799640517</v>
      </c>
      <c r="AB304" s="5" t="n">
        <v>0.5609671565714212</v>
      </c>
      <c r="AC304" s="2" t="inlineStr">
        <is>
          <t>M4 KGV, M5 P/S, M6 P/B, M7 EV/EBITDA</t>
        </is>
      </c>
      <c r="AD30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05">
      <c r="A305" s="2" t="inlineStr">
        <is>
          <t>XEL</t>
        </is>
      </c>
      <c r="B305" s="2" t="inlineStr">
        <is>
          <t>Xcel Energy</t>
        </is>
      </c>
      <c r="C305" s="2" t="inlineStr">
        <is>
          <t>Utilities</t>
        </is>
      </c>
      <c r="D305" s="3" t="n">
        <v>68.34139720862861</v>
      </c>
      <c r="E305" s="4" t="n">
        <v>21.5792349726776</v>
      </c>
      <c r="F305" s="4" t="n">
        <v>17.40004009631929</v>
      </c>
      <c r="G305" s="5" t="n">
        <v>0.03000759685996455</v>
      </c>
      <c r="H305" s="5" t="n">
        <v>0.522133388557568</v>
      </c>
      <c r="I305" s="5" t="n">
        <v>0.0992</v>
      </c>
      <c r="J305" s="3" t="n">
        <v>63.52733621569114</v>
      </c>
      <c r="K305" s="3" t="n">
        <v>68.7369744543518</v>
      </c>
      <c r="L305" s="3" t="n">
        <v>61.67702545212731</v>
      </c>
      <c r="M305" s="3" t="n">
        <v>69.44576143512832</v>
      </c>
      <c r="N305" s="3" t="n">
        <v>68.66219054637568</v>
      </c>
      <c r="O305" s="3" t="n">
        <v>70.09866380315331</v>
      </c>
      <c r="P305" s="3" t="n">
        <v>59.13315478029185</v>
      </c>
      <c r="Q305" s="2" t="n"/>
      <c r="R305" s="2" t="n">
        <v>7</v>
      </c>
      <c r="S305" s="3" t="n">
        <v>68.66219054637568</v>
      </c>
      <c r="T305" s="5" t="n">
        <v>0.00469398272276722</v>
      </c>
      <c r="U305" s="5" t="n">
        <v>0.1655553304634083</v>
      </c>
      <c r="V305" s="5" t="n">
        <v>0.08512465659308777</v>
      </c>
      <c r="W305" s="5" t="n">
        <v>0.8</v>
      </c>
      <c r="X305" s="6" t="inlineStr">
        <is>
          <t>HOLD</t>
        </is>
      </c>
      <c r="Y305" s="7" t="inlineStr">
        <is>
          <t>Hoch</t>
        </is>
      </c>
      <c r="Z305" s="2" t="n"/>
      <c r="AA305" s="5" t="n">
        <v>0.2673384065811428</v>
      </c>
      <c r="AB305" s="5" t="n">
        <v>0.1854375783535245</v>
      </c>
      <c r="AC305" s="2" t="inlineStr">
        <is>
          <t>M1 Gordon, M2 DDM, M3 Fund.KGV, M4 KGV, M5 P/S, M6 P/B, M7 EV/EBITDA</t>
        </is>
      </c>
      <c r="AD305" s="2" t="inlineStr">
        <is>
          <t>M8 DCF: kein FCFF / keine Historie</t>
        </is>
      </c>
    </row>
    <row r="306">
      <c r="A306" s="2" t="inlineStr">
        <is>
          <t>GMAB.CO</t>
        </is>
      </c>
      <c r="B306" s="2" t="inlineStr">
        <is>
          <t>Genmab</t>
        </is>
      </c>
      <c r="C306" s="2" t="inlineStr">
        <is>
          <t>Health Care</t>
        </is>
      </c>
      <c r="D306" s="3" t="n">
        <v>272.092463279557</v>
      </c>
      <c r="E306" s="4" t="n">
        <v>24.83819758212236</v>
      </c>
      <c r="F306" s="4" t="n">
        <v>18.80839479504953</v>
      </c>
      <c r="G306" s="5" t="n">
        <v>0</v>
      </c>
      <c r="H306" s="5" t="n">
        <v>0</v>
      </c>
      <c r="I306" s="5" t="n">
        <v>0.13998</v>
      </c>
      <c r="J306" s="2" t="n"/>
      <c r="K306" s="2" t="n"/>
      <c r="L306" s="2" t="n"/>
      <c r="M306" s="3" t="n">
        <v>238.0454292369338</v>
      </c>
      <c r="N306" s="2" t="n"/>
      <c r="O306" s="3" t="n">
        <v>299.0700094087676</v>
      </c>
      <c r="P306" s="2" t="n"/>
      <c r="Q306" s="2" t="n"/>
      <c r="R306" s="2" t="n">
        <v>2</v>
      </c>
      <c r="S306" s="3" t="n">
        <v>268.5577193228507</v>
      </c>
      <c r="T306" s="5" t="n">
        <v>-0.01299096606389483</v>
      </c>
      <c r="U306" s="5" t="n">
        <v>0.1818690265486727</v>
      </c>
      <c r="V306" s="5" t="n">
        <v>0.08443903024238891</v>
      </c>
      <c r="W306" s="5" t="n">
        <v>0.5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0.4788275688696687</v>
      </c>
      <c r="AB306" s="5" t="n">
        <v>0.2563568658614916</v>
      </c>
      <c r="AC306" s="2" t="inlineStr">
        <is>
          <t>M4 KGV, M6 P/B</t>
        </is>
      </c>
      <c r="AD30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7">
      <c r="A307" s="2" t="inlineStr">
        <is>
          <t>O</t>
        </is>
      </c>
      <c r="B307" s="2" t="inlineStr">
        <is>
          <t>Realty Income</t>
        </is>
      </c>
      <c r="C307" s="2" t="inlineStr">
        <is>
          <t>Real Estate</t>
        </is>
      </c>
      <c r="D307" s="3" t="n">
        <v>54.47063755739644</v>
      </c>
      <c r="E307" s="4" t="n">
        <v>45.61594202898551</v>
      </c>
      <c r="F307" s="4" t="n">
        <v>36.87432270157866</v>
      </c>
      <c r="G307" s="5" t="n">
        <v>0.05162827640984909</v>
      </c>
      <c r="H307" s="5" t="n">
        <v>1.903757724863076</v>
      </c>
      <c r="I307" s="5" t="n">
        <v>0.03225</v>
      </c>
      <c r="J307" s="3" t="n">
        <v>59.11412012234673</v>
      </c>
      <c r="K307" s="3" t="n">
        <v>59.11412012234674</v>
      </c>
      <c r="L307" s="3" t="n">
        <v>57.39234963334633</v>
      </c>
      <c r="M307" s="3" t="n">
        <v>48.78255092465073</v>
      </c>
      <c r="N307" s="3" t="n">
        <v>30.29338166598663</v>
      </c>
      <c r="O307" s="3" t="n">
        <v>76.37601893008575</v>
      </c>
      <c r="P307" s="3" t="n">
        <v>59.6416551316557</v>
      </c>
      <c r="Q307" s="2" t="n"/>
      <c r="R307" s="2" t="n">
        <v>7</v>
      </c>
      <c r="S307" s="3" t="n">
        <v>59.11412012234673</v>
      </c>
      <c r="T307" s="5" t="n">
        <v>0.08524744290090958</v>
      </c>
      <c r="U307" s="5" t="n">
        <v>0.08359809372517879</v>
      </c>
      <c r="V307" s="5" t="n">
        <v>0.08442276831304418</v>
      </c>
      <c r="W307" s="5" t="n">
        <v>0.7</v>
      </c>
      <c r="X307" s="2" t="inlineStr">
        <is>
          <t>HOLD (niedrige Konfidenz)</t>
        </is>
      </c>
      <c r="Y307" s="8" t="inlineStr">
        <is>
          <t>Niedrig</t>
        </is>
      </c>
      <c r="Z307" s="2" t="n"/>
      <c r="AA307" s="5" t="n">
        <v>0.7225042981671208</v>
      </c>
      <c r="AB307" s="5" t="n">
        <v>1.52121139106238</v>
      </c>
      <c r="AC307" s="2" t="inlineStr">
        <is>
          <t>M1 Gordon, M2 DDM, M3 Fund.KGV, M4 KGV, M5 P/S, M6 P/B, M7 EV/EBITDA</t>
        </is>
      </c>
      <c r="AD307" s="2" t="inlineStr">
        <is>
          <t>M8 DCF: kein FCFF / keine Historie</t>
        </is>
      </c>
    </row>
    <row r="308">
      <c r="A308" s="2" t="inlineStr">
        <is>
          <t>RMD</t>
        </is>
      </c>
      <c r="B308" s="2" t="inlineStr">
        <is>
          <t>ResMed|</t>
        </is>
      </c>
      <c r="C308" s="2" t="inlineStr">
        <is>
          <t>Health Care</t>
        </is>
      </c>
      <c r="D308" s="3" t="n">
        <v>196.1981312115023</v>
      </c>
      <c r="E308" s="4" t="n">
        <v>21.7183908045977</v>
      </c>
      <c r="F308" s="4" t="n">
        <v>17.12348940373645</v>
      </c>
      <c r="G308" s="5" t="n">
        <v>0.01164329187615771</v>
      </c>
      <c r="H308" s="5" t="n">
        <v>0.1993737850659973</v>
      </c>
      <c r="I308" s="5" t="n">
        <v>0.24269</v>
      </c>
      <c r="J308" s="2" t="n"/>
      <c r="K308" s="2" t="n"/>
      <c r="L308" s="2" t="n"/>
      <c r="M308" s="3" t="n">
        <v>213.9273606292756</v>
      </c>
      <c r="N308" s="3" t="n">
        <v>273.0134985148827</v>
      </c>
      <c r="O308" s="3" t="n">
        <v>137.0572810008274</v>
      </c>
      <c r="P308" s="3" t="n">
        <v>208.9745350308259</v>
      </c>
      <c r="Q308" s="3" t="n">
        <v>392.3827060638352</v>
      </c>
      <c r="R308" s="2" t="n">
        <v>4</v>
      </c>
      <c r="S308" s="3" t="n">
        <v>211.4509478300507</v>
      </c>
      <c r="T308" s="5" t="n">
        <v>0.07774190571726636</v>
      </c>
      <c r="U308" s="5" t="n">
        <v>0.09023551204022229</v>
      </c>
      <c r="V308" s="5" t="n">
        <v>0.08398870887874432</v>
      </c>
      <c r="W308" s="5" t="n">
        <v>0.7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0.4273143412337624</v>
      </c>
      <c r="AB308" s="5" t="n">
        <v>0.9919663991673273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getrimmt (weit vom Median)</t>
        </is>
      </c>
    </row>
    <row r="309">
      <c r="A309" s="2" t="inlineStr">
        <is>
          <t>SWK</t>
        </is>
      </c>
      <c r="B309" s="2" t="inlineStr">
        <is>
          <t>Stanley Black &amp; Decker</t>
        </is>
      </c>
      <c r="C309" s="2" t="inlineStr">
        <is>
          <t>Industrials</t>
        </is>
      </c>
      <c r="D309" s="3" t="n">
        <v>88.44231715236678</v>
      </c>
      <c r="E309" s="4" t="n">
        <v>25.17487684729064</v>
      </c>
      <c r="F309" s="4" t="n">
        <v>16.05061573685847</v>
      </c>
      <c r="G309" s="5" t="n">
        <v>0.03287349574405635</v>
      </c>
      <c r="H309" s="5" t="n">
        <v>0.5276398481151008</v>
      </c>
      <c r="I309" s="5" t="n">
        <v>0.06886</v>
      </c>
      <c r="J309" s="3" t="n">
        <v>41.8244466563952</v>
      </c>
      <c r="K309" s="3" t="n">
        <v>42.27702553032471</v>
      </c>
      <c r="L309" s="3" t="n">
        <v>40.60625888970408</v>
      </c>
      <c r="M309" s="3" t="n">
        <v>112.7396784484785</v>
      </c>
      <c r="N309" s="3" t="n">
        <v>101.1322209412727</v>
      </c>
      <c r="O309" s="3" t="n">
        <v>180.5360449696466</v>
      </c>
      <c r="P309" s="3" t="n">
        <v>158.0156747258177</v>
      </c>
      <c r="Q309" s="2" t="n"/>
      <c r="R309" s="2" t="n">
        <v>2</v>
      </c>
      <c r="S309" s="3" t="n">
        <v>106.9359496948756</v>
      </c>
      <c r="T309" s="5" t="n">
        <v>0.2091038898341879</v>
      </c>
      <c r="U309" s="5" t="n">
        <v>-0.04118970746502293</v>
      </c>
      <c r="V309" s="5" t="n">
        <v>0.0839570911845825</v>
      </c>
      <c r="W309" s="5" t="n">
        <v>0.65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0.6090340483195398</v>
      </c>
      <c r="AB309" s="5" t="n">
        <v>0.114775067719973</v>
      </c>
      <c r="AC309" s="2" t="inlineStr">
        <is>
          <t>M4 KGV, M5 P/S</t>
        </is>
      </c>
      <c r="AD30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10">
      <c r="A310" s="2" t="inlineStr">
        <is>
          <t>DTE</t>
        </is>
      </c>
      <c r="B310" s="2" t="inlineStr">
        <is>
          <t>DTE Energy</t>
        </is>
      </c>
      <c r="C310" s="2" t="inlineStr">
        <is>
          <t>Utilities</t>
        </is>
      </c>
      <c r="D310" s="3" t="n">
        <v>120.735314668523</v>
      </c>
      <c r="E310" s="4" t="n">
        <v>21.93867924528302</v>
      </c>
      <c r="F310" s="4" t="n">
        <v>16.68578043364135</v>
      </c>
      <c r="G310" s="5" t="n">
        <v>0.03339783559091235</v>
      </c>
      <c r="H310" s="5" t="n">
        <v>0.5572689516288158</v>
      </c>
      <c r="I310" s="5" t="n">
        <v>0.1103</v>
      </c>
      <c r="J310" s="3" t="n">
        <v>126.6239980181675</v>
      </c>
      <c r="K310" s="3" t="n">
        <v>137.9001132375667</v>
      </c>
      <c r="L310" s="3" t="n">
        <v>122.9359204059878</v>
      </c>
      <c r="M310" s="3" t="n">
        <v>127.9381108311712</v>
      </c>
      <c r="N310" s="3" t="n">
        <v>121.2838464682935</v>
      </c>
      <c r="O310" s="3" t="n">
        <v>107.3029125477387</v>
      </c>
      <c r="P310" s="3" t="n">
        <v>86.61830235799512</v>
      </c>
      <c r="Q310" s="2" t="n"/>
      <c r="R310" s="2" t="n">
        <v>7</v>
      </c>
      <c r="S310" s="3" t="n">
        <v>122.9359204059878</v>
      </c>
      <c r="T310" s="5" t="n">
        <v>0.01822669484488881</v>
      </c>
      <c r="U310" s="5" t="n">
        <v>0.1469456747652835</v>
      </c>
      <c r="V310" s="5" t="n">
        <v>0.08258618480508617</v>
      </c>
      <c r="W310" s="5" t="n">
        <v>0.7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0.2741784179006774</v>
      </c>
      <c r="AB310" s="5" t="n">
        <v>0.5920435922147591</v>
      </c>
      <c r="AC310" s="2" t="inlineStr">
        <is>
          <t>M1 Gordon, M2 DDM, M3 Fund.KGV, M4 KGV, M5 P/S, M6 P/B, M7 EV/EBITDA</t>
        </is>
      </c>
      <c r="AD310" s="2" t="inlineStr">
        <is>
          <t>M8 DCF: kein FCFF / keine Historie</t>
        </is>
      </c>
    </row>
    <row r="311">
      <c r="A311" s="2" t="inlineStr">
        <is>
          <t>LR.PA</t>
        </is>
      </c>
      <c r="B311" s="2" t="inlineStr">
        <is>
          <t>Legrand</t>
        </is>
      </c>
      <c r="C311" s="2" t="inlineStr">
        <is>
          <t>Industrials</t>
        </is>
      </c>
      <c r="D311" s="3" t="n">
        <v>141.25</v>
      </c>
      <c r="E311" s="4" t="n">
        <v>28.420523138833</v>
      </c>
      <c r="F311" s="4" t="n">
        <v>21.11982153190102</v>
      </c>
      <c r="G311" s="5" t="n">
        <v>0.01684955752212389</v>
      </c>
      <c r="H311" s="5" t="n">
        <v>0.355859647758757</v>
      </c>
      <c r="I311" s="5" t="n">
        <v>0.18209</v>
      </c>
      <c r="J311" s="3" t="n">
        <v>39.28525641025642</v>
      </c>
      <c r="K311" s="2" t="n"/>
      <c r="L311" s="3" t="n">
        <v>38.14102564102564</v>
      </c>
      <c r="M311" s="3" t="n">
        <v>142.9750062026965</v>
      </c>
      <c r="N311" s="3" t="n">
        <v>150.6273653170284</v>
      </c>
      <c r="O311" s="3" t="n">
        <v>188.5559484346225</v>
      </c>
      <c r="P311" s="3" t="n">
        <v>131.0232744980271</v>
      </c>
      <c r="Q311" s="3" t="n">
        <v>120.3983408888128</v>
      </c>
      <c r="R311" s="2" t="n">
        <v>5</v>
      </c>
      <c r="S311" s="3" t="n">
        <v>142.9750062026965</v>
      </c>
      <c r="T311" s="5" t="n">
        <v>0.01221243329342681</v>
      </c>
      <c r="U311" s="5" t="n">
        <v>0.1528645663716814</v>
      </c>
      <c r="V311" s="5" t="n">
        <v>0.08253849983255412</v>
      </c>
      <c r="W311" s="5" t="n">
        <v>0.75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0.6192008581389112</v>
      </c>
      <c r="AB311" s="5" t="n">
        <v>0.5661008867950494</v>
      </c>
      <c r="AC311" s="2" t="inlineStr">
        <is>
          <t>M4 KGV, M5 P/S, M6 P/B, M7 EV/EBITDA, M8 DCF</t>
        </is>
      </c>
      <c r="AD311" s="2" t="inlineStr">
        <is>
          <t>M1 Gordon: Ausreißer (&gt;3x / &lt;0.3x Kurs); M3 Fund.KGV: Ausreißer (&gt;3x / &lt;0.3x Kurs)</t>
        </is>
      </c>
    </row>
    <row r="312">
      <c r="A312" s="2" t="inlineStr">
        <is>
          <t>ADP</t>
        </is>
      </c>
      <c r="B312" s="2" t="inlineStr">
        <is>
          <t>Automatic Data Processing</t>
        </is>
      </c>
      <c r="C312" s="2" t="inlineStr">
        <is>
          <t>Industrials</t>
        </is>
      </c>
      <c r="D312" s="3" t="n">
        <v>239.021830222075</v>
      </c>
      <c r="E312" s="4" t="n">
        <v>24.64139161462979</v>
      </c>
      <c r="F312" s="4" t="n">
        <v>20.61657924355373</v>
      </c>
      <c r="G312" s="5" t="n">
        <v>0.02461716685370886</v>
      </c>
      <c r="H312" s="5" t="n">
        <v>0.507521771191273</v>
      </c>
      <c r="I312" s="5" t="n">
        <v>0.72239</v>
      </c>
      <c r="J312" s="3" t="n">
        <v>111.9217263996927</v>
      </c>
      <c r="K312" s="2" t="n"/>
      <c r="L312" s="3" t="n">
        <v>108.6618702909638</v>
      </c>
      <c r="M312" s="3" t="n">
        <v>247.8465462713652</v>
      </c>
      <c r="N312" s="3" t="n">
        <v>288.719447948866</v>
      </c>
      <c r="O312" s="3" t="n">
        <v>86.52687841944824</v>
      </c>
      <c r="P312" s="3" t="n">
        <v>249.6804645250069</v>
      </c>
      <c r="Q312" s="3" t="n">
        <v>317.6425779407528</v>
      </c>
      <c r="R312" s="2" t="n">
        <v>4</v>
      </c>
      <c r="S312" s="3" t="n">
        <v>269.1999562369365</v>
      </c>
      <c r="T312" s="5" t="n">
        <v>0.126256777411599</v>
      </c>
      <c r="U312" s="5" t="n">
        <v>0.0377825000905041</v>
      </c>
      <c r="V312" s="5" t="n">
        <v>0.08201963875105156</v>
      </c>
      <c r="W312" s="5" t="n">
        <v>0.8</v>
      </c>
      <c r="X312" s="6" t="inlineStr">
        <is>
          <t>HOLD</t>
        </is>
      </c>
      <c r="Y312" s="7" t="inlineStr">
        <is>
          <t>Hoch</t>
        </is>
      </c>
      <c r="Z312" s="2" t="n"/>
      <c r="AA312" s="5" t="n">
        <v>0.5177406584354333</v>
      </c>
      <c r="AB312" s="5" t="n">
        <v>0.2816098619061187</v>
      </c>
      <c r="AC312" s="2" t="inlineStr">
        <is>
          <t>M4 KGV, M5 P/S, M7 EV/EBITDA, M8 DCF</t>
        </is>
      </c>
      <c r="AD312" s="2" t="inlineStr">
        <is>
          <t>M1 Gordon: getrimmt (weit vom Median); M3 Fund.KGV: getrimmt (weit vom Median); M6 P/B: getrimmt (weit vom Median)</t>
        </is>
      </c>
    </row>
    <row r="313">
      <c r="A313" s="2" t="inlineStr">
        <is>
          <t>AMZN</t>
        </is>
      </c>
      <c r="B313" s="2" t="inlineStr">
        <is>
          <t>Amazon</t>
        </is>
      </c>
      <c r="C313" s="2" t="inlineStr">
        <is>
          <t>Consumer Discretionary</t>
        </is>
      </c>
      <c r="D313" s="3" t="n">
        <v>229.4169997711281</v>
      </c>
      <c r="E313" s="4" t="n">
        <v>21.50283860502839</v>
      </c>
      <c r="F313" s="4" t="n">
        <v>25.53869864663102</v>
      </c>
      <c r="G313" s="5" t="n">
        <v>0</v>
      </c>
      <c r="H313" s="5" t="n">
        <v>0</v>
      </c>
      <c r="I313" s="5" t="n">
        <v>0.30558002</v>
      </c>
      <c r="J313" s="2" t="n"/>
      <c r="K313" s="2" t="n"/>
      <c r="L313" s="2" t="n"/>
      <c r="M313" s="3" t="n">
        <v>158.3920786631578</v>
      </c>
      <c r="N313" s="3" t="n">
        <v>256.1809832030481</v>
      </c>
      <c r="O313" s="3" t="n">
        <v>229.4169997711281</v>
      </c>
      <c r="P313" s="3" t="n">
        <v>196.1257693086535</v>
      </c>
      <c r="Q313" s="2" t="n"/>
      <c r="R313" s="2" t="n">
        <v>4</v>
      </c>
      <c r="S313" s="3" t="n">
        <v>212.7713845398908</v>
      </c>
      <c r="T313" s="5" t="n">
        <v>-0.07255615428605289</v>
      </c>
      <c r="U313" s="5" t="n">
        <v>0.232680873533738</v>
      </c>
      <c r="V313" s="5" t="n">
        <v>0.08006235962384256</v>
      </c>
      <c r="W313" s="5" t="n">
        <v>0.75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0.5980510987564979</v>
      </c>
      <c r="AB313" s="5" t="n">
        <v>0.6173850697916006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C</t>
        </is>
      </c>
      <c r="B314" s="2" t="inlineStr">
        <is>
          <t>Citigroup</t>
        </is>
      </c>
      <c r="C314" s="2" t="inlineStr">
        <is>
          <t>Financials</t>
        </is>
      </c>
      <c r="D314" s="3" t="n">
        <v>120.0430746360223</v>
      </c>
      <c r="E314" s="4" t="n">
        <v>14.8215811965812</v>
      </c>
      <c r="F314" s="4" t="n">
        <v>10.76821215698785</v>
      </c>
      <c r="G314" s="5" t="n">
        <v>0.0193180999062928</v>
      </c>
      <c r="H314" s="5" t="n">
        <v>0.208021398260848</v>
      </c>
      <c r="I314" s="5" t="n">
        <v>0.08529</v>
      </c>
      <c r="J314" s="2" t="n"/>
      <c r="K314" s="2" t="n"/>
      <c r="L314" s="2" t="n"/>
      <c r="M314" s="3" t="n">
        <v>125.4642260359352</v>
      </c>
      <c r="N314" s="3" t="n">
        <v>110.5738342752633</v>
      </c>
      <c r="O314" s="3" t="n">
        <v>161.7364241668056</v>
      </c>
      <c r="P314" s="2" t="n"/>
      <c r="Q314" s="2" t="n"/>
      <c r="R314" s="2" t="n">
        <v>3</v>
      </c>
      <c r="S314" s="3" t="n">
        <v>125.4642260359352</v>
      </c>
      <c r="T314" s="5" t="n">
        <v>0.04516005122619648</v>
      </c>
      <c r="U314" s="5" t="n">
        <v>0.1136740431053125</v>
      </c>
      <c r="V314" s="5" t="n">
        <v>0.07941704716575448</v>
      </c>
      <c r="W314" s="5" t="n">
        <v>0.55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0.3122407263266976</v>
      </c>
      <c r="AB314" s="5" t="n">
        <v>0.4627006943087255</v>
      </c>
      <c r="AC314" s="2" t="inlineStr">
        <is>
          <t>M4 KGV, M5 P/S, M6 P/B</t>
        </is>
      </c>
      <c r="AD314" s="2" t="inlineStr">
        <is>
          <t>M1 Gordon: Dividende zu gering (DDM-Gate); M2 DDM: Dividende zu gering (DDM-Gate); M3 Fund.KGV: Dividende zu gering (DDM-Gate); M8 DCF: kein FCFF / keine Historie</t>
        </is>
      </c>
    </row>
    <row r="315">
      <c r="A315" s="2" t="inlineStr">
        <is>
          <t>NUE</t>
        </is>
      </c>
      <c r="B315" s="2" t="inlineStr">
        <is>
          <t>Nucor</t>
        </is>
      </c>
      <c r="C315" s="2" t="inlineStr">
        <is>
          <t>Materials</t>
        </is>
      </c>
      <c r="D315" s="3" t="n">
        <v>235.6125480620092</v>
      </c>
      <c r="E315" s="4" t="n">
        <v>21.69641434262948</v>
      </c>
      <c r="F315" s="4" t="n">
        <v>14.46352328006298</v>
      </c>
      <c r="G315" s="5" t="n">
        <v>0.008226523192184802</v>
      </c>
      <c r="H315" s="5" t="n">
        <v>0.1189845097041429</v>
      </c>
      <c r="I315" s="5" t="n">
        <v>0.14548999</v>
      </c>
      <c r="J315" s="2" t="n"/>
      <c r="K315" s="2" t="n"/>
      <c r="L315" s="2" t="n"/>
      <c r="M315" s="3" t="n">
        <v>270.4712351071759</v>
      </c>
      <c r="N315" s="3" t="n">
        <v>333.2155994127772</v>
      </c>
      <c r="O315" s="3" t="n">
        <v>256.0200873802023</v>
      </c>
      <c r="P315" s="3" t="n">
        <v>235.3479300700277</v>
      </c>
      <c r="Q315" s="2" t="n"/>
      <c r="R315" s="2" t="n">
        <v>4</v>
      </c>
      <c r="S315" s="3" t="n">
        <v>263.2456612436891</v>
      </c>
      <c r="T315" s="5" t="n">
        <v>0.1172820098461285</v>
      </c>
      <c r="U315" s="5" t="n">
        <v>0.04139887619817095</v>
      </c>
      <c r="V315" s="5" t="n">
        <v>0.07934044302214971</v>
      </c>
      <c r="W315" s="5" t="n">
        <v>0.65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0.6650394970478636</v>
      </c>
      <c r="AB315" s="5" t="n">
        <v>0.4158424903657703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kein FCFF / keine Historie</t>
        </is>
      </c>
    </row>
    <row r="316">
      <c r="A316" s="2" t="inlineStr">
        <is>
          <t>CBOE</t>
        </is>
      </c>
      <c r="B316" s="2" t="inlineStr">
        <is>
          <t>Cboe Global Markets</t>
        </is>
      </c>
      <c r="C316" s="2" t="inlineStr">
        <is>
          <t>Financials</t>
        </is>
      </c>
      <c r="D316" s="3" t="n">
        <v>253.6021359066203</v>
      </c>
      <c r="E316" s="4" t="n">
        <v>22.68421052631579</v>
      </c>
      <c r="F316" s="4" t="n">
        <v>19.22009991723841</v>
      </c>
      <c r="G316" s="5" t="n">
        <v>0.00982666848642009</v>
      </c>
      <c r="H316" s="5" t="n">
        <v>0.1888695501625721</v>
      </c>
      <c r="I316" s="5" t="n">
        <v>0.26297</v>
      </c>
      <c r="J316" s="2" t="n"/>
      <c r="K316" s="2" t="n"/>
      <c r="L316" s="2" t="n"/>
      <c r="M316" s="3" t="n">
        <v>275.5328261936956</v>
      </c>
      <c r="N316" s="3" t="n">
        <v>269.0494954639206</v>
      </c>
      <c r="O316" s="3" t="n">
        <v>198.5884610724211</v>
      </c>
      <c r="P316" s="3" t="n">
        <v>308.4856264102407</v>
      </c>
      <c r="Q316" s="3" t="n">
        <v>782.8949580546239</v>
      </c>
      <c r="R316" s="2" t="n">
        <v>4</v>
      </c>
      <c r="S316" s="3" t="n">
        <v>272.2911608288081</v>
      </c>
      <c r="T316" s="5" t="n">
        <v>0.07369427254772565</v>
      </c>
      <c r="U316" s="5" t="n">
        <v>0.08405315954688142</v>
      </c>
      <c r="V316" s="5" t="n">
        <v>0.07887371604730353</v>
      </c>
      <c r="W316" s="5" t="n">
        <v>0.8125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0.3084936991037714</v>
      </c>
      <c r="AB316" s="5" t="n">
        <v>0.5533914948751346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CARL-B.CO</t>
        </is>
      </c>
      <c r="B317" s="2" t="inlineStr">
        <is>
          <t>Carlsberg</t>
        </is>
      </c>
      <c r="C317" s="2" t="inlineStr">
        <is>
          <t>Consumer Staples</t>
        </is>
      </c>
      <c r="D317" s="3" t="n">
        <v>123.0703373732509</v>
      </c>
      <c r="E317" s="4" t="n">
        <v>20.48085485307213</v>
      </c>
      <c r="F317" s="4" t="n">
        <v>12.97428412271981</v>
      </c>
      <c r="G317" s="5" t="n">
        <v>0.03152173913043478</v>
      </c>
      <c r="H317" s="5" t="n">
        <v>0.4089719995205156</v>
      </c>
      <c r="I317" s="5" t="n">
        <v>0.22771</v>
      </c>
      <c r="J317" s="3" t="n">
        <v>86.2086904305381</v>
      </c>
      <c r="K317" s="2" t="n"/>
      <c r="L317" s="3" t="n">
        <v>83.69775769955154</v>
      </c>
      <c r="M317" s="3" t="n">
        <v>156.2106229922433</v>
      </c>
      <c r="N317" s="3" t="n">
        <v>159.2194824317186</v>
      </c>
      <c r="O317" s="3" t="n">
        <v>123.0703373732509</v>
      </c>
      <c r="P317" s="3" t="n">
        <v>205.1147921266863</v>
      </c>
      <c r="Q317" s="3" t="n">
        <v>45.28581173728914</v>
      </c>
      <c r="R317" s="2" t="n">
        <v>5</v>
      </c>
      <c r="S317" s="3" t="n">
        <v>123.0703373732509</v>
      </c>
      <c r="T317" s="5" t="n">
        <v>0</v>
      </c>
      <c r="U317" s="5" t="n">
        <v>0.1563241304347824</v>
      </c>
      <c r="V317" s="5" t="n">
        <v>0.07816206521739122</v>
      </c>
      <c r="W317" s="5" t="n">
        <v>0.5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0.3604965690042994</v>
      </c>
      <c r="AB317" s="5" t="n">
        <v>0.9023147908366449</v>
      </c>
      <c r="AC317" s="2" t="inlineStr">
        <is>
          <t>M1 Gordon, M3 Fund.KGV, M4 KGV, M5 P/S, M6 P/B</t>
        </is>
      </c>
      <c r="AD317" s="2" t="inlineStr">
        <is>
          <t>M7 EV/EBITDA: getrimmt (weit vom Median); M8 DCF: getrimmt (weit vom Median)</t>
        </is>
      </c>
    </row>
    <row r="318">
      <c r="A318" s="2" t="inlineStr">
        <is>
          <t>GD</t>
        </is>
      </c>
      <c r="B318" s="2" t="inlineStr">
        <is>
          <t>General Dynamics</t>
        </is>
      </c>
      <c r="C318" s="2" t="inlineStr">
        <is>
          <t>Industrials</t>
        </is>
      </c>
      <c r="D318" s="3" t="n">
        <v>340.0283039643289</v>
      </c>
      <c r="E318" s="4" t="n">
        <v>24.03425076452599</v>
      </c>
      <c r="F318" s="4" t="n">
        <v>21.1863744266831</v>
      </c>
      <c r="G318" s="5" t="n">
        <v>0.01618485342019544</v>
      </c>
      <c r="H318" s="5" t="n">
        <v>0.3428983646012432</v>
      </c>
      <c r="I318" s="5" t="n">
        <v>0.17803</v>
      </c>
      <c r="J318" s="3" t="n">
        <v>192.8029763990386</v>
      </c>
      <c r="K318" s="2" t="n"/>
      <c r="L318" s="3" t="n">
        <v>187.1873557272219</v>
      </c>
      <c r="M318" s="3" t="n">
        <v>344.8711818365736</v>
      </c>
      <c r="N318" s="3" t="n">
        <v>520.9184465675828</v>
      </c>
      <c r="O318" s="3" t="n">
        <v>392.2862286570988</v>
      </c>
      <c r="P318" s="3" t="n">
        <v>399.1852202798065</v>
      </c>
      <c r="Q318" s="3" t="n">
        <v>367.5682913159943</v>
      </c>
      <c r="R318" s="2" t="n">
        <v>7</v>
      </c>
      <c r="S318" s="3" t="n">
        <v>367.5682913159943</v>
      </c>
      <c r="T318" s="5" t="n">
        <v>0.08099322036013379</v>
      </c>
      <c r="U318" s="5" t="n">
        <v>0.06887405842833871</v>
      </c>
      <c r="V318" s="5" t="n">
        <v>0.07493363939423625</v>
      </c>
      <c r="W318" s="5" t="n">
        <v>0.7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0.2995406014542821</v>
      </c>
      <c r="AB318" s="5" t="n">
        <v>1.782871976281824</v>
      </c>
      <c r="AC318" s="2" t="inlineStr">
        <is>
          <t>M1 Gordon, M3 Fund.KGV, M4 KGV, M5 P/S, M6 P/B, M7 EV/EBITDA, M8 DCF</t>
        </is>
      </c>
      <c r="AD318" s="2" t="inlineStr"/>
    </row>
    <row r="319">
      <c r="A319" s="2" t="inlineStr">
        <is>
          <t>CPAY</t>
        </is>
      </c>
      <c r="B319" s="2" t="inlineStr">
        <is>
          <t>Corpay</t>
        </is>
      </c>
      <c r="C319" s="2" t="inlineStr">
        <is>
          <t>Financials</t>
        </is>
      </c>
      <c r="D319" s="3" t="n">
        <v>367.9601892757309</v>
      </c>
      <c r="E319" s="4" t="n">
        <v>24.94076246334311</v>
      </c>
      <c r="F319" s="4" t="n">
        <v>13.61005359334668</v>
      </c>
      <c r="G319" s="5" t="n">
        <v>0</v>
      </c>
      <c r="H319" s="5" t="n">
        <v>0</v>
      </c>
      <c r="I319" s="5" t="n">
        <v>0.29215</v>
      </c>
      <c r="J319" s="2" t="n"/>
      <c r="K319" s="2" t="n"/>
      <c r="L319" s="2" t="n"/>
      <c r="M319" s="3" t="n">
        <v>400.3942726307362</v>
      </c>
      <c r="N319" s="3" t="n">
        <v>237.1495339196103</v>
      </c>
      <c r="O319" s="3" t="n">
        <v>121.0236432696737</v>
      </c>
      <c r="P319" s="3" t="n">
        <v>422.5792896603194</v>
      </c>
      <c r="Q319" s="3" t="n">
        <v>642.6215730369743</v>
      </c>
      <c r="R319" s="2" t="n">
        <v>3</v>
      </c>
      <c r="S319" s="3" t="n">
        <v>400.3942726307362</v>
      </c>
      <c r="T319" s="5" t="n">
        <v>0.08814563178382562</v>
      </c>
      <c r="U319" s="5" t="n">
        <v>0.05973767754679704</v>
      </c>
      <c r="V319" s="5" t="n">
        <v>0.07394165466531133</v>
      </c>
      <c r="W319" s="5" t="n">
        <v>0.5625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0.5362058395193863</v>
      </c>
      <c r="AB319" s="5" t="n">
        <v>0.7819106901705604</v>
      </c>
      <c r="AC319" s="2" t="inlineStr">
        <is>
          <t>M4 KGV, M5 P/S, M7 EV/EBITDA</t>
        </is>
      </c>
      <c r="AD31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0">
      <c r="A320" s="2" t="inlineStr">
        <is>
          <t>MMM</t>
        </is>
      </c>
      <c r="B320" s="2" t="inlineStr">
        <is>
          <t>3M</t>
        </is>
      </c>
      <c r="C320" s="2" t="inlineStr">
        <is>
          <t>Industrials</t>
        </is>
      </c>
      <c r="D320" s="3" t="n">
        <v>158.0470524203091</v>
      </c>
      <c r="E320" s="4" t="n">
        <v>32.67441860465117</v>
      </c>
      <c r="F320" s="4" t="n">
        <v>18.67953626887896</v>
      </c>
      <c r="G320" s="5" t="n">
        <v>0.01708185053380783</v>
      </c>
      <c r="H320" s="5" t="n">
        <v>0.3190810465858329</v>
      </c>
      <c r="I320" s="5" t="n">
        <v>0.81891996</v>
      </c>
      <c r="J320" s="3" t="n">
        <v>41.5034061276894</v>
      </c>
      <c r="K320" s="2" t="n"/>
      <c r="L320" s="3" t="n">
        <v>40.29456905600912</v>
      </c>
      <c r="M320" s="3" t="n">
        <v>180.8765316831743</v>
      </c>
      <c r="N320" s="3" t="n">
        <v>151.022436243884</v>
      </c>
      <c r="O320" s="3" t="n">
        <v>32.66802005625762</v>
      </c>
      <c r="P320" s="3" t="n">
        <v>183.6320179558034</v>
      </c>
      <c r="Q320" s="3" t="n">
        <v>7.833609627924814</v>
      </c>
      <c r="R320" s="2" t="n">
        <v>3</v>
      </c>
      <c r="S320" s="3" t="n">
        <v>180.8765316831743</v>
      </c>
      <c r="T320" s="5" t="n">
        <v>0.1444473586394557</v>
      </c>
      <c r="U320" s="5" t="n">
        <v>0.003330084861757454</v>
      </c>
      <c r="V320" s="5" t="n">
        <v>0.07388872175060657</v>
      </c>
      <c r="W320" s="5" t="n">
        <v>0.65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0.6844847195215908</v>
      </c>
      <c r="AB320" s="5" t="n">
        <v>0.2159254116339289</v>
      </c>
      <c r="AC320" s="2" t="inlineStr">
        <is>
          <t>M4 KGV, M5 P/S, M7 EV/EBITDA</t>
        </is>
      </c>
      <c r="AD320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1">
      <c r="A321" s="2" t="inlineStr">
        <is>
          <t>WFC</t>
        </is>
      </c>
      <c r="B321" s="2" t="inlineStr">
        <is>
          <t>Wells Fargo</t>
        </is>
      </c>
      <c r="C321" s="2" t="inlineStr">
        <is>
          <t>Financials</t>
        </is>
      </c>
      <c r="D321" s="3" t="n">
        <v>76.24158657954248</v>
      </c>
      <c r="E321" s="4" t="n">
        <v>12.91935483870968</v>
      </c>
      <c r="F321" s="4" t="n">
        <v>11.15257163543204</v>
      </c>
      <c r="G321" s="5" t="n">
        <v>0.02269889910339349</v>
      </c>
      <c r="H321" s="5" t="n">
        <v>0.2531510982960399</v>
      </c>
      <c r="I321" s="5" t="n">
        <v>0.12575</v>
      </c>
      <c r="J321" s="3" t="n">
        <v>30.21217090998685</v>
      </c>
      <c r="K321" s="2" t="n"/>
      <c r="L321" s="3" t="n">
        <v>29.33220476697752</v>
      </c>
      <c r="M321" s="3" t="n">
        <v>76.93842804585036</v>
      </c>
      <c r="N321" s="3" t="n">
        <v>80.54567646951519</v>
      </c>
      <c r="O321" s="3" t="n">
        <v>74.98306879263241</v>
      </c>
      <c r="P321" s="2" t="n"/>
      <c r="Q321" s="2" t="n"/>
      <c r="R321" s="2" t="n">
        <v>3</v>
      </c>
      <c r="S321" s="3" t="n">
        <v>76.93842804585036</v>
      </c>
      <c r="T321" s="5" t="n">
        <v>0.009139912973621822</v>
      </c>
      <c r="U321" s="5" t="n">
        <v>0.1351916922029281</v>
      </c>
      <c r="V321" s="5" t="n">
        <v>0.07216580258827499</v>
      </c>
      <c r="W321" s="5" t="n">
        <v>0.6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0.1303006073868338</v>
      </c>
      <c r="AB321" s="5" t="n">
        <v>0.07418484954605309</v>
      </c>
      <c r="AC321" s="2" t="inlineStr">
        <is>
          <t>M4 KGV, M5 P/S, M6 P/B</t>
        </is>
      </c>
      <c r="AD321" s="2" t="inlineStr">
        <is>
          <t>M1 Gordon: getrimmt (weit vom Median); M3 Fund.KGV: getrimmt (weit vom Median); M8 DCF: kein FCFF / keine Historie</t>
        </is>
      </c>
    </row>
    <row r="322">
      <c r="A322" s="2" t="inlineStr">
        <is>
          <t>PLTR</t>
        </is>
      </c>
      <c r="B322" s="2" t="inlineStr">
        <is>
          <t>Palantir Technologies</t>
        </is>
      </c>
      <c r="C322" s="2" t="inlineStr">
        <is>
          <t>Information Technology</t>
        </is>
      </c>
      <c r="D322" s="3" t="n">
        <v>154.8973602724311</v>
      </c>
      <c r="E322" s="4" t="n">
        <v>146.7295081967213</v>
      </c>
      <c r="F322" s="4" t="n">
        <v>77.35152793141593</v>
      </c>
      <c r="G322" s="5" t="n">
        <v>0</v>
      </c>
      <c r="H322" s="5" t="n">
        <v>0</v>
      </c>
      <c r="I322" s="5" t="n">
        <v>0.38097</v>
      </c>
      <c r="J322" s="2" t="n"/>
      <c r="K322" s="2" t="n"/>
      <c r="L322" s="2" t="n"/>
      <c r="M322" s="3" t="n">
        <v>35.48832576448996</v>
      </c>
      <c r="N322" s="3" t="n">
        <v>33.80383181539986</v>
      </c>
      <c r="O322" s="3" t="n">
        <v>27.07673067920362</v>
      </c>
      <c r="P322" s="3" t="n">
        <v>27.7899196456812</v>
      </c>
      <c r="Q322" s="3" t="n">
        <v>19.65898915740195</v>
      </c>
      <c r="R322" s="2" t="n">
        <v>0</v>
      </c>
      <c r="S322" s="2" t="n"/>
      <c r="T322" s="2" t="n"/>
      <c r="U322" s="5" t="n">
        <v>0.07077816881738452</v>
      </c>
      <c r="V322" s="5" t="n">
        <v>0.07077816881738452</v>
      </c>
      <c r="W322" s="5" t="n">
        <v>0.6667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0.9437452602788072</v>
      </c>
      <c r="AB322" s="2" t="n"/>
      <c r="AC322" s="2" t="inlineStr"/>
      <c r="AD32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23">
      <c r="A323" s="2" t="inlineStr">
        <is>
          <t>JBL</t>
        </is>
      </c>
      <c r="B323" s="2" t="inlineStr">
        <is>
          <t>Jabil</t>
        </is>
      </c>
      <c r="C323" s="2" t="inlineStr">
        <is>
          <t>Information Technology</t>
        </is>
      </c>
      <c r="D323" s="3" t="n">
        <v>320.472523046185</v>
      </c>
      <c r="E323" s="4" t="n">
        <v>46.41102756892231</v>
      </c>
      <c r="F323" s="4" t="n">
        <v>21.99791638701032</v>
      </c>
      <c r="G323" s="5" t="n">
        <v>0.000864024192677395</v>
      </c>
      <c r="H323" s="5" t="n">
        <v>0.01900673194687143</v>
      </c>
      <c r="I323" s="5" t="n">
        <v>0.65876</v>
      </c>
      <c r="J323" s="2" t="n"/>
      <c r="K323" s="2" t="n"/>
      <c r="L323" s="2" t="n"/>
      <c r="M323" s="3" t="n">
        <v>312.1669432934701</v>
      </c>
      <c r="N323" s="3" t="n">
        <v>295.6005945735519</v>
      </c>
      <c r="O323" s="3" t="n">
        <v>106.4297909091207</v>
      </c>
      <c r="P323" s="3" t="n">
        <v>434.1222611583666</v>
      </c>
      <c r="Q323" s="3" t="n">
        <v>234.3508281551538</v>
      </c>
      <c r="R323" s="2" t="n">
        <v>4</v>
      </c>
      <c r="S323" s="3" t="n">
        <v>303.883768933511</v>
      </c>
      <c r="T323" s="5" t="n">
        <v>-0.05176342094789599</v>
      </c>
      <c r="U323" s="5" t="n">
        <v>0.1919333351333836</v>
      </c>
      <c r="V323" s="5" t="n">
        <v>0.07008495709274382</v>
      </c>
      <c r="W323" s="5" t="n">
        <v>0.7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0.8008631857218804</v>
      </c>
      <c r="AB323" s="5" t="n">
        <v>0.8524460296378922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getrimmt (weit vom Median)</t>
        </is>
      </c>
    </row>
    <row r="324">
      <c r="A324" s="2" t="inlineStr">
        <is>
          <t>HSY</t>
        </is>
      </c>
      <c r="B324" s="2" t="inlineStr">
        <is>
          <t>Hershey Company (The)</t>
        </is>
      </c>
      <c r="C324" s="2" t="inlineStr">
        <is>
          <t>Consumer Staples</t>
        </is>
      </c>
      <c r="D324" s="3" t="n">
        <v>161.0496435612808</v>
      </c>
      <c r="E324" s="4" t="n">
        <v>25.18538565629229</v>
      </c>
      <c r="F324" s="4" t="n">
        <v>18.8555954374565</v>
      </c>
      <c r="G324" s="5" t="n">
        <v>0.03121641951429185</v>
      </c>
      <c r="H324" s="5" t="n">
        <v>0.5886041773674094</v>
      </c>
      <c r="I324" s="5" t="n">
        <v>0.32808998</v>
      </c>
      <c r="J324" s="3" t="n">
        <v>290.0960802866777</v>
      </c>
      <c r="K324" s="2" t="n"/>
      <c r="L324" s="3" t="n">
        <v>281.6466798899783</v>
      </c>
      <c r="M324" s="3" t="n">
        <v>120.7274355957678</v>
      </c>
      <c r="N324" s="3" t="n">
        <v>477.9659328077747</v>
      </c>
      <c r="O324" s="3" t="n">
        <v>43.36329315223178</v>
      </c>
      <c r="P324" s="3" t="n">
        <v>137.4914791547982</v>
      </c>
      <c r="Q324" s="3" t="n">
        <v>166.4310288687143</v>
      </c>
      <c r="R324" s="2" t="n">
        <v>5</v>
      </c>
      <c r="S324" s="3" t="n">
        <v>166.4310288687143</v>
      </c>
      <c r="T324" s="5" t="n">
        <v>0.03341445028026979</v>
      </c>
      <c r="U324" s="5" t="n">
        <v>0.1057893831936385</v>
      </c>
      <c r="V324" s="5" t="n">
        <v>0.06960191673695415</v>
      </c>
      <c r="W324" s="5" t="n">
        <v>0.7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0.1702076008085479</v>
      </c>
      <c r="AB324" s="5" t="n">
        <v>1.402901037822154</v>
      </c>
      <c r="AC324" s="2" t="inlineStr">
        <is>
          <t>M1 Gordon, M3 Fund.KGV, M4 KGV, M7 EV/EBITDA, M8 DCF</t>
        </is>
      </c>
      <c r="AD324" s="2" t="inlineStr">
        <is>
          <t>M5 P/S: getrimmt (weit vom Median); M6 P/B: Ausreißer (&gt;3x / &lt;0.3x Kurs)</t>
        </is>
      </c>
    </row>
    <row r="325">
      <c r="A325" s="2" t="inlineStr">
        <is>
          <t>UBSG.SW</t>
        </is>
      </c>
      <c r="B325" s="2" t="inlineStr">
        <is>
          <t>UBS Group</t>
        </is>
      </c>
      <c r="C325" s="2" t="inlineStr">
        <is>
          <t>Financials</t>
        </is>
      </c>
      <c r="D325" s="3" t="n">
        <v>46.23471700522469</v>
      </c>
      <c r="E325" s="4" t="n">
        <v>33.9453125</v>
      </c>
      <c r="F325" s="4" t="n">
        <v>12.46854168280833</v>
      </c>
      <c r="G325" s="5" t="n">
        <v>0.01979286536248561</v>
      </c>
      <c r="H325" s="5" t="n">
        <v>0.2467881667943652</v>
      </c>
      <c r="I325" s="5" t="n">
        <v>0.10672</v>
      </c>
      <c r="J325" s="2" t="n"/>
      <c r="K325" s="2" t="n"/>
      <c r="L325" s="2" t="n"/>
      <c r="M325" s="3" t="n">
        <v>47.60701516388617</v>
      </c>
      <c r="N325" s="2" t="n"/>
      <c r="O325" s="3" t="n">
        <v>56.21188553946388</v>
      </c>
      <c r="P325" s="2" t="n"/>
      <c r="Q325" s="2" t="n"/>
      <c r="R325" s="2" t="n">
        <v>2</v>
      </c>
      <c r="S325" s="3" t="n">
        <v>51.90945035167503</v>
      </c>
      <c r="T325" s="5" t="n">
        <v>0.1227374949825923</v>
      </c>
      <c r="U325" s="5" t="n">
        <v>0.01508147295742224</v>
      </c>
      <c r="V325" s="5" t="n">
        <v>0.06890948397000729</v>
      </c>
      <c r="W325" s="5" t="n">
        <v>0.65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0.6515771916441133</v>
      </c>
      <c r="AB325" s="5" t="n">
        <v>0.1807479495607029</v>
      </c>
      <c r="AC325" s="2" t="inlineStr">
        <is>
          <t>M4 KGV, M6 P/B</t>
        </is>
      </c>
      <c r="AD32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6">
      <c r="A326" s="2" t="inlineStr">
        <is>
          <t>PODD</t>
        </is>
      </c>
      <c r="B326" s="2" t="inlineStr">
        <is>
          <t>Insulet Corporation</t>
        </is>
      </c>
      <c r="C326" s="2" t="inlineStr">
        <is>
          <t>Health Care</t>
        </is>
      </c>
      <c r="D326" s="3" t="n">
        <v>126.7145379492476</v>
      </c>
      <c r="E326" s="4" t="n">
        <v>27.16883116883117</v>
      </c>
      <c r="F326" s="4" t="n">
        <v>18.99139654980119</v>
      </c>
      <c r="G326" s="5" t="n">
        <v>0</v>
      </c>
      <c r="H326" s="5" t="n">
        <v>0</v>
      </c>
      <c r="I326" s="5" t="n">
        <v>0.26016</v>
      </c>
      <c r="J326" s="2" t="n"/>
      <c r="K326" s="2" t="n"/>
      <c r="L326" s="2" t="n"/>
      <c r="M326" s="3" t="n">
        <v>124.575683344726</v>
      </c>
      <c r="N326" s="3" t="n">
        <v>140.6835468878008</v>
      </c>
      <c r="O326" s="3" t="n">
        <v>61.75995212999556</v>
      </c>
      <c r="P326" s="3" t="n">
        <v>119.2101733999472</v>
      </c>
      <c r="Q326" s="2" t="n"/>
      <c r="R326" s="2" t="n">
        <v>4</v>
      </c>
      <c r="S326" s="3" t="n">
        <v>121.8929283723366</v>
      </c>
      <c r="T326" s="5" t="n">
        <v>-0.03805095812164949</v>
      </c>
      <c r="U326" s="5" t="n">
        <v>0.1739216744059</v>
      </c>
      <c r="V326" s="5" t="n">
        <v>0.06793535814212526</v>
      </c>
      <c r="W326" s="5" t="n">
        <v>0.7368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0.6234589937063861</v>
      </c>
      <c r="AB326" s="5" t="n">
        <v>1.277908936711654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kein FCFF / keine Historie</t>
        </is>
      </c>
    </row>
    <row r="327">
      <c r="A327" s="2" t="inlineStr">
        <is>
          <t>IR</t>
        </is>
      </c>
      <c r="B327" s="2" t="inlineStr">
        <is>
          <t>Ingersoll Rand</t>
        </is>
      </c>
      <c r="C327" s="2" t="inlineStr">
        <is>
          <t>Industrials</t>
        </is>
      </c>
      <c r="D327" s="3" t="n">
        <v>72.92748742394554</v>
      </c>
      <c r="E327" s="4" t="n">
        <v>34.97095435684647</v>
      </c>
      <c r="F327" s="4" t="n">
        <v>21.51399507332576</v>
      </c>
      <c r="G327" s="5" t="n">
        <v>0.0009492168960607499</v>
      </c>
      <c r="H327" s="5" t="n">
        <v>0.02042144762536854</v>
      </c>
      <c r="I327" s="5" t="n">
        <v>0.09470000000000001</v>
      </c>
      <c r="J327" s="2" t="n"/>
      <c r="K327" s="2" t="n"/>
      <c r="L327" s="2" t="n"/>
      <c r="M327" s="3" t="n">
        <v>69.35512569731567</v>
      </c>
      <c r="N327" s="3" t="n">
        <v>60.84226965576053</v>
      </c>
      <c r="O327" s="3" t="n">
        <v>82.0024414822303</v>
      </c>
      <c r="P327" s="3" t="n">
        <v>72.46512347602902</v>
      </c>
      <c r="Q327" s="3" t="n">
        <v>74.0623154051609</v>
      </c>
      <c r="R327" s="2" t="n">
        <v>5</v>
      </c>
      <c r="S327" s="3" t="n">
        <v>72.46512347602902</v>
      </c>
      <c r="T327" s="5" t="n">
        <v>-0.006340050428841337</v>
      </c>
      <c r="U327" s="5" t="n">
        <v>0.1420265780730896</v>
      </c>
      <c r="V327" s="5" t="n">
        <v>0.06784326382212413</v>
      </c>
      <c r="W327" s="5" t="n">
        <v>0.6667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0.7170197031783266</v>
      </c>
      <c r="AB327" s="5" t="n">
        <v>0.3477873515598924</v>
      </c>
      <c r="AC327" s="2" t="inlineStr">
        <is>
          <t>M4 KGV, M5 P/S, M6 P/B, M7 EV/EBITDA, M8 DCF</t>
        </is>
      </c>
      <c r="AD327" s="2" t="inlineStr">
        <is>
          <t>M1 Gordon: Dividende zu gering (DDM-Gate); M2 DDM: Dividende zu gering (DDM-Gate); M3 Fund.KGV: Dividende zu gering (DDM-Gate)</t>
        </is>
      </c>
    </row>
    <row r="328">
      <c r="A328" s="2" t="inlineStr">
        <is>
          <t>NI</t>
        </is>
      </c>
      <c r="B328" s="2" t="inlineStr">
        <is>
          <t>NiSource</t>
        </is>
      </c>
      <c r="C328" s="2" t="inlineStr">
        <is>
          <t>Utilities</t>
        </is>
      </c>
      <c r="D328" s="3" t="n">
        <v>36.41182570953521</v>
      </c>
      <c r="E328" s="4" t="n">
        <v>22.26455026455027</v>
      </c>
      <c r="F328" s="4" t="n">
        <v>18.67955769222232</v>
      </c>
      <c r="G328" s="5" t="n">
        <v>0.0285171102661597</v>
      </c>
      <c r="H328" s="5" t="n">
        <v>0.5326870064321956</v>
      </c>
      <c r="I328" s="5" t="n">
        <v>0.085489996</v>
      </c>
      <c r="J328" s="3" t="n">
        <v>26.27790786765441</v>
      </c>
      <c r="K328" s="3" t="n">
        <v>27.47638766591534</v>
      </c>
      <c r="L328" s="3" t="n">
        <v>25.51253191034409</v>
      </c>
      <c r="M328" s="3" t="n">
        <v>34.4657716575767</v>
      </c>
      <c r="N328" s="3" t="n">
        <v>36.28606986597971</v>
      </c>
      <c r="O328" s="3" t="n">
        <v>37.02964993854207</v>
      </c>
      <c r="P328" s="3" t="n">
        <v>42.05869947692562</v>
      </c>
      <c r="Q328" s="2" t="n"/>
      <c r="R328" s="2" t="n">
        <v>7</v>
      </c>
      <c r="S328" s="3" t="n">
        <v>34.4657716575767</v>
      </c>
      <c r="T328" s="5" t="n">
        <v>-0.05344565986563277</v>
      </c>
      <c r="U328" s="5" t="n">
        <v>0.1890049904942965</v>
      </c>
      <c r="V328" s="5" t="n">
        <v>0.06777966531433188</v>
      </c>
      <c r="W328" s="5" t="n">
        <v>0.75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0.3647178406053533</v>
      </c>
      <c r="AB328" s="5" t="n">
        <v>0.6485505877945759</v>
      </c>
      <c r="AC328" s="2" t="inlineStr">
        <is>
          <t>M1 Gordon, M2 DDM, M3 Fund.KGV, M4 KGV, M5 P/S, M6 P/B, M7 EV/EBITDA</t>
        </is>
      </c>
      <c r="AD328" s="2" t="inlineStr">
        <is>
          <t>M8 DCF: kein FCFF / keine Historie</t>
        </is>
      </c>
    </row>
    <row r="329">
      <c r="A329" s="2" t="inlineStr">
        <is>
          <t>TDG</t>
        </is>
      </c>
      <c r="B329" s="2" t="inlineStr">
        <is>
          <t>TransDigm Group</t>
        </is>
      </c>
      <c r="C329" s="2" t="inlineStr">
        <is>
          <t>Industrials</t>
        </is>
      </c>
      <c r="D329" s="3" t="n">
        <v>1078.432093632387</v>
      </c>
      <c r="E329" s="4" t="n">
        <v>37.44921875</v>
      </c>
      <c r="F329" s="4" t="n">
        <v>25.7749004573183</v>
      </c>
      <c r="G329" s="5" t="n">
        <v>0</v>
      </c>
      <c r="H329" s="5" t="n">
        <v>0</v>
      </c>
      <c r="I329" s="2" t="n"/>
      <c r="J329" s="2" t="n"/>
      <c r="K329" s="2" t="n"/>
      <c r="L329" s="2" t="n"/>
      <c r="M329" s="3" t="n">
        <v>899.0716147649233</v>
      </c>
      <c r="N329" s="3" t="n">
        <v>1073.150939406598</v>
      </c>
      <c r="O329" s="2" t="n"/>
      <c r="P329" s="3" t="n">
        <v>1069.323977626989</v>
      </c>
      <c r="Q329" s="3" t="n">
        <v>760.7024625668886</v>
      </c>
      <c r="R329" s="2" t="n">
        <v>4</v>
      </c>
      <c r="S329" s="3" t="n">
        <v>984.1977961959561</v>
      </c>
      <c r="T329" s="5" t="n">
        <v>-0.08738083556010434</v>
      </c>
      <c r="U329" s="5" t="n">
        <v>0.2218383869181824</v>
      </c>
      <c r="V329" s="5" t="n">
        <v>0.06722877567903901</v>
      </c>
      <c r="W329" s="5" t="n">
        <v>0.9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0.6975897310922999</v>
      </c>
      <c r="AB329" s="5" t="n">
        <v>0.4107367758287437</v>
      </c>
      <c r="AC329" s="2" t="inlineStr">
        <is>
          <t>M4 KGV, M5 P/S, M7 EV/EBITDA, M8 DCF</t>
        </is>
      </c>
      <c r="AD329" s="2" t="inlineStr">
        <is>
          <t>M1 Gordon: Dividende zu gering (DDM-Gate); M2 DDM: Dividende zu gering (DDM-Gate); M3 Fund.KGV: Dividende zu gering (DDM-Gate); M6 P/B: negatives/fehlendes Eigenkapital</t>
        </is>
      </c>
    </row>
    <row r="330">
      <c r="A330" s="2" t="inlineStr">
        <is>
          <t>SHL.DE</t>
        </is>
      </c>
      <c r="B330" s="2" t="inlineStr">
        <is>
          <t>Siemens Healthineers</t>
        </is>
      </c>
      <c r="C330" s="2" t="inlineStr">
        <is>
          <t>Health Care</t>
        </is>
      </c>
      <c r="D330" s="3" t="n">
        <v>39.51</v>
      </c>
      <c r="E330" s="4" t="n">
        <v>20.05583756345177</v>
      </c>
      <c r="F330" s="4" t="n">
        <v>16.66090359362745</v>
      </c>
      <c r="G330" s="5" t="n">
        <v>0.02531004808909137</v>
      </c>
      <c r="H330" s="5" t="n">
        <v>0.4216882711624259</v>
      </c>
      <c r="I330" s="5" t="n">
        <v>0.121470004</v>
      </c>
      <c r="J330" s="3" t="n">
        <v>18.89908256880734</v>
      </c>
      <c r="K330" s="3" t="n">
        <v>22.49573167926856</v>
      </c>
      <c r="L330" s="3" t="n">
        <v>18.34862385321101</v>
      </c>
      <c r="M330" s="3" t="n">
        <v>39.02146273172577</v>
      </c>
      <c r="N330" s="3" t="n">
        <v>65.42362190606113</v>
      </c>
      <c r="O330" s="3" t="n">
        <v>56.03105854001058</v>
      </c>
      <c r="P330" s="3" t="n">
        <v>39.54578176657511</v>
      </c>
      <c r="Q330" s="2" t="n"/>
      <c r="R330" s="2" t="n">
        <v>4</v>
      </c>
      <c r="S330" s="3" t="n">
        <v>39.28362224915044</v>
      </c>
      <c r="T330" s="5" t="n">
        <v>-0.005729631760302611</v>
      </c>
      <c r="U330" s="5" t="n">
        <v>0.1400911161731209</v>
      </c>
      <c r="V330" s="5" t="n">
        <v>0.06718074220640913</v>
      </c>
      <c r="W330" s="5" t="n">
        <v>0.75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0.4099314232484023</v>
      </c>
      <c r="AB330" s="5" t="n">
        <v>1.490741769988626</v>
      </c>
      <c r="AC330" s="2" t="inlineStr">
        <is>
          <t>M2 DDM, M4 KGV, M6 P/B, M7 EV/EBITDA</t>
        </is>
      </c>
      <c r="AD330" s="2" t="inlineStr">
        <is>
          <t>M1 Gordon: getrimmt (weit vom Median); M3 Fund.KGV: getrimmt (weit vom Median); M5 P/S: getrimmt (weit vom Median); M8 DCF: kein FCFF / keine Historie</t>
        </is>
      </c>
    </row>
    <row r="331">
      <c r="A331" s="2" t="inlineStr">
        <is>
          <t>ADI</t>
        </is>
      </c>
      <c r="B331" s="2" t="inlineStr">
        <is>
          <t>Analog Devices</t>
        </is>
      </c>
      <c r="C331" s="2" t="inlineStr">
        <is>
          <t>Information Technology</t>
        </is>
      </c>
      <c r="D331" s="3" t="n">
        <v>329.8264164853503</v>
      </c>
      <c r="E331" s="4" t="n">
        <v>57.14692653673163</v>
      </c>
      <c r="F331" s="4" t="n">
        <v>25.3061105257672</v>
      </c>
      <c r="G331" s="5" t="n">
        <v>0.01154340582941994</v>
      </c>
      <c r="H331" s="5" t="n">
        <v>0.2921187037630865</v>
      </c>
      <c r="I331" s="5" t="n">
        <v>0.09639</v>
      </c>
      <c r="J331" s="3" t="n">
        <v>53.28179054505834</v>
      </c>
      <c r="K331" s="3" t="n">
        <v>62.5568200164917</v>
      </c>
      <c r="L331" s="3" t="n">
        <v>51.72989373306635</v>
      </c>
      <c r="M331" s="3" t="n">
        <v>235.2608676145183</v>
      </c>
      <c r="N331" s="3" t="n">
        <v>285.4883691592158</v>
      </c>
      <c r="O331" s="3" t="n">
        <v>391.9939831230569</v>
      </c>
      <c r="P331" s="3" t="n">
        <v>329.8264164853503</v>
      </c>
      <c r="Q331" s="3" t="n">
        <v>107.0166030916591</v>
      </c>
      <c r="R331" s="2" t="n">
        <v>4</v>
      </c>
      <c r="S331" s="3" t="n">
        <v>307.657392822283</v>
      </c>
      <c r="T331" s="5" t="n">
        <v>-0.0672142149779924</v>
      </c>
      <c r="U331" s="5" t="n">
        <v>0.200864023926332</v>
      </c>
      <c r="V331" s="5" t="n">
        <v>0.06682490447416978</v>
      </c>
      <c r="W331" s="5" t="n">
        <v>0.85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0.8310931096827153</v>
      </c>
      <c r="AB331" s="5" t="n">
        <v>0.6662098847877675</v>
      </c>
      <c r="AC331" s="2" t="inlineStr">
        <is>
          <t>M4 KGV, M5 P/S, M6 P/B, M7 EV/EBITDA</t>
        </is>
      </c>
      <c r="AD331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32">
      <c r="A332" s="2" t="inlineStr">
        <is>
          <t>RIO.L</t>
        </is>
      </c>
      <c r="B332" s="2" t="inlineStr">
        <is>
          <t>Rio Tinto</t>
        </is>
      </c>
      <c r="C332" s="2" t="inlineStr">
        <is>
          <t>Materials</t>
        </is>
      </c>
      <c r="D332" s="3" t="n">
        <v>82.71714713590414</v>
      </c>
      <c r="E332" s="4" t="n">
        <v>1294.871794871795</v>
      </c>
      <c r="F332" s="4" t="n">
        <v>1150.862438731225</v>
      </c>
      <c r="G332" s="5" t="n">
        <v>0.0004964639321074965</v>
      </c>
      <c r="H332" s="5" t="n">
        <v>0.5713616916473269</v>
      </c>
      <c r="I332" s="5" t="n">
        <v>0.19312</v>
      </c>
      <c r="J332" s="3" t="n">
        <v>0.9215264166317968</v>
      </c>
      <c r="K332" s="2" t="n"/>
      <c r="L332" s="3" t="n">
        <v>0.8946858413900939</v>
      </c>
      <c r="M332" s="3" t="n">
        <v>1.193352915832565</v>
      </c>
      <c r="N332" s="2" t="n"/>
      <c r="O332" s="3" t="n">
        <v>1.067230952116706</v>
      </c>
      <c r="P332" s="2" t="n"/>
      <c r="Q332" s="2" t="n"/>
      <c r="R332" s="2" t="n">
        <v>0</v>
      </c>
      <c r="S332" s="2" t="n"/>
      <c r="T332" s="2" t="n"/>
      <c r="U332" s="5" t="n">
        <v>0.06528678925035347</v>
      </c>
      <c r="V332" s="5" t="n">
        <v>0.06528678925035347</v>
      </c>
      <c r="W332" s="5" t="n">
        <v>0.45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0.989825069463468</v>
      </c>
      <c r="AB332" s="2" t="n"/>
      <c r="AC332" s="2" t="inlineStr"/>
      <c r="AD3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3">
      <c r="A333" s="2" t="inlineStr">
        <is>
          <t>FANG</t>
        </is>
      </c>
      <c r="B333" s="2" t="inlineStr">
        <is>
          <t>Diamondback Energy</t>
        </is>
      </c>
      <c r="C333" s="2" t="inlineStr">
        <is>
          <t>Energy</t>
        </is>
      </c>
      <c r="D333" s="3" t="n">
        <v>172.6360111052607</v>
      </c>
      <c r="E333" s="4" t="n">
        <v>38.2936660268714</v>
      </c>
      <c r="F333" s="4" t="n">
        <v>11.1032393677203</v>
      </c>
      <c r="G333" s="5" t="n">
        <v>0.02205403237932936</v>
      </c>
      <c r="H333" s="5" t="n">
        <v>0.2448712005311479</v>
      </c>
      <c r="I333" s="5" t="n">
        <v>0.034930002</v>
      </c>
      <c r="J333" s="2" t="n"/>
      <c r="K333" s="2" t="n"/>
      <c r="L333" s="2" t="n"/>
      <c r="M333" s="3" t="n">
        <v>162.8959815193168</v>
      </c>
      <c r="N333" s="3" t="n">
        <v>59.59944857553236</v>
      </c>
      <c r="O333" s="3" t="n">
        <v>201.5118071911177</v>
      </c>
      <c r="P333" s="3" t="n">
        <v>166.5532704741191</v>
      </c>
      <c r="Q333" s="2" t="n"/>
      <c r="R333" s="2" t="n">
        <v>3</v>
      </c>
      <c r="S333" s="3" t="n">
        <v>166.5532704741191</v>
      </c>
      <c r="T333" s="5" t="n">
        <v>-0.03523448318921618</v>
      </c>
      <c r="U333" s="5" t="n">
        <v>0.1639231116234776</v>
      </c>
      <c r="V333" s="5" t="n">
        <v>0.06434431421713072</v>
      </c>
      <c r="W333" s="5" t="n">
        <v>0.7857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0.5916500508340822</v>
      </c>
      <c r="AB333" s="5" t="n">
        <v>0.2370581846871505</v>
      </c>
      <c r="AC333" s="2" t="inlineStr">
        <is>
          <t>M4 KGV, M6 P/B, M7 EV/EBITDA</t>
        </is>
      </c>
      <c r="AD33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4">
      <c r="A334" s="2" t="inlineStr">
        <is>
          <t>REG</t>
        </is>
      </c>
      <c r="B334" s="2" t="inlineStr">
        <is>
          <t>Regency Centers</t>
        </is>
      </c>
      <c r="C334" s="2" t="inlineStr">
        <is>
          <t>Real Estate</t>
        </is>
      </c>
      <c r="D334" s="3" t="n">
        <v>66.50696112250182</v>
      </c>
      <c r="E334" s="4" t="n">
        <v>25.87878787878788</v>
      </c>
      <c r="F334" s="4" t="n">
        <v>30.48935292437562</v>
      </c>
      <c r="G334" s="5" t="n">
        <v>0.03929221962008847</v>
      </c>
      <c r="H334" s="5" t="n">
        <v>1.197994351178953</v>
      </c>
      <c r="I334" s="5" t="n">
        <v>0.081870005</v>
      </c>
      <c r="J334" s="3" t="n">
        <v>49.89068223115345</v>
      </c>
      <c r="K334" s="3" t="n">
        <v>49.89068223115346</v>
      </c>
      <c r="L334" s="3" t="n">
        <v>48.43755556422665</v>
      </c>
      <c r="M334" s="3" t="n">
        <v>72.03523824791819</v>
      </c>
      <c r="N334" s="3" t="n">
        <v>66.99339108006268</v>
      </c>
      <c r="O334" s="3" t="n">
        <v>66.50696112250181</v>
      </c>
      <c r="P334" s="3" t="n">
        <v>67.28856162848868</v>
      </c>
      <c r="Q334" s="2" t="n"/>
      <c r="R334" s="2" t="n">
        <v>7</v>
      </c>
      <c r="S334" s="3" t="n">
        <v>66.50696112250181</v>
      </c>
      <c r="T334" s="5" t="n">
        <v>-2.220446049250313e-16</v>
      </c>
      <c r="U334" s="5" t="n">
        <v>0.1275913348946136</v>
      </c>
      <c r="V334" s="5" t="n">
        <v>0.06379566744730669</v>
      </c>
      <c r="W334" s="5" t="n">
        <v>0.6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0.5397059418383586</v>
      </c>
      <c r="AB334" s="5" t="n">
        <v>0.4871774062256666</v>
      </c>
      <c r="AC334" s="2" t="inlineStr">
        <is>
          <t>M1 Gordon, M2 DDM, M3 Fund.KGV, M4 KGV, M5 P/S, M6 P/B, M7 EV/EBITDA</t>
        </is>
      </c>
      <c r="AD334" s="2" t="inlineStr">
        <is>
          <t>M8 DCF: kein FCFF / keine Historie</t>
        </is>
      </c>
    </row>
    <row r="335">
      <c r="A335" s="2" t="inlineStr">
        <is>
          <t>CTVA</t>
        </is>
      </c>
      <c r="B335" s="2" t="inlineStr">
        <is>
          <t>Corteva</t>
        </is>
      </c>
      <c r="C335" s="2" t="inlineStr">
        <is>
          <t>Materials</t>
        </is>
      </c>
      <c r="D335" s="3" t="n">
        <v>65.58109007903218</v>
      </c>
      <c r="E335" s="4" t="n">
        <v>45.93333333333334</v>
      </c>
      <c r="F335" s="4" t="n">
        <v>18.39040854902855</v>
      </c>
      <c r="G335" s="5" t="n">
        <v>0.009499934028235913</v>
      </c>
      <c r="H335" s="5" t="n">
        <v>0.174707667968077</v>
      </c>
      <c r="I335" s="5" t="n">
        <v>0.04256</v>
      </c>
      <c r="J335" s="2" t="n"/>
      <c r="K335" s="2" t="n"/>
      <c r="L335" s="2" t="n"/>
      <c r="M335" s="3" t="n">
        <v>59.20849485586621</v>
      </c>
      <c r="N335" s="3" t="n">
        <v>42.73165244354534</v>
      </c>
      <c r="O335" s="3" t="n">
        <v>99.67406048360773</v>
      </c>
      <c r="P335" s="3" t="n">
        <v>61.26785846061843</v>
      </c>
      <c r="Q335" s="3" t="n">
        <v>178.9820817133757</v>
      </c>
      <c r="R335" s="2" t="n">
        <v>3</v>
      </c>
      <c r="S335" s="3" t="n">
        <v>59.20849485586621</v>
      </c>
      <c r="T335" s="5" t="n">
        <v>-0.09717123054048549</v>
      </c>
      <c r="U335" s="5" t="n">
        <v>0.2191582002902757</v>
      </c>
      <c r="V335" s="5" t="n">
        <v>0.06099348487489509</v>
      </c>
      <c r="W335" s="5" t="n">
        <v>0.8571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0.6953018593696202</v>
      </c>
      <c r="AB335" s="5" t="n">
        <v>0.433781633920244</v>
      </c>
      <c r="AC335" s="2" t="inlineStr">
        <is>
          <t>M4 KGV, M5 P/S, M7 EV/EBITDA</t>
        </is>
      </c>
      <c r="AD33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36">
      <c r="A336" s="2" t="inlineStr">
        <is>
          <t>ATCO-A.ST</t>
        </is>
      </c>
      <c r="B336" s="2" t="inlineStr">
        <is>
          <t>Atlas Copco</t>
        </is>
      </c>
      <c r="C336" s="2" t="inlineStr">
        <is>
          <t>Industrials</t>
        </is>
      </c>
      <c r="D336" s="3" t="n">
        <v>18.85016703771031</v>
      </c>
      <c r="E336" s="4" t="n">
        <v>38.04029304029304</v>
      </c>
      <c r="F336" s="4" t="n">
        <v>32.40249609984399</v>
      </c>
      <c r="G336" s="5" t="n">
        <v>0.0144439094848339</v>
      </c>
      <c r="H336" s="5" t="n">
        <v>0.4680187207488299</v>
      </c>
      <c r="I336" s="5" t="n">
        <v>0.25698</v>
      </c>
      <c r="J336" s="3" t="n">
        <v>4.213947553128293</v>
      </c>
      <c r="K336" s="2" t="n"/>
      <c r="L336" s="3" t="n">
        <v>4.091211216629411</v>
      </c>
      <c r="M336" s="3" t="n">
        <v>12.43651355387974</v>
      </c>
      <c r="N336" s="3" t="n">
        <v>21.86830759972153</v>
      </c>
      <c r="O336" s="3" t="n">
        <v>13.04344769719561</v>
      </c>
      <c r="P336" s="3" t="n">
        <v>20.3068676116203</v>
      </c>
      <c r="Q336" s="3" t="n">
        <v>21.19378700871869</v>
      </c>
      <c r="R336" s="2" t="n">
        <v>5</v>
      </c>
      <c r="S336" s="3" t="n">
        <v>20.3068676116203</v>
      </c>
      <c r="T336" s="5" t="n">
        <v>0.07727786024366856</v>
      </c>
      <c r="U336" s="5" t="n">
        <v>0.04454684641309581</v>
      </c>
      <c r="V336" s="5" t="n">
        <v>0.06091235332838218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0.7277274442009561</v>
      </c>
      <c r="AB336" s="5" t="n">
        <v>0.7583953497079101</v>
      </c>
      <c r="AC336" s="2" t="inlineStr">
        <is>
          <t>M4 KGV, M5 P/S, M6 P/B, M7 EV/EBITDA, M8 DCF</t>
        </is>
      </c>
      <c r="AD336" s="2" t="inlineStr">
        <is>
          <t>M1 Gordon: Ausreißer (&gt;3x / &lt;0.3x Kurs); M3 Fund.KGV: Ausreißer (&gt;3x / &lt;0.3x Kurs)</t>
        </is>
      </c>
    </row>
    <row r="337">
      <c r="A337" s="2" t="inlineStr">
        <is>
          <t>DRI</t>
        </is>
      </c>
      <c r="B337" s="2" t="inlineStr">
        <is>
          <t>Darden Restaurants</t>
        </is>
      </c>
      <c r="C337" s="2" t="inlineStr">
        <is>
          <t>Consumer Discretionary</t>
        </is>
      </c>
      <c r="D337" s="3" t="n">
        <v>193.3945590798745</v>
      </c>
      <c r="E337" s="4" t="n">
        <v>21.78362573099415</v>
      </c>
      <c r="F337" s="4" t="n">
        <v>18.04364867603214</v>
      </c>
      <c r="G337" s="5" t="n">
        <v>0.02738255033557047</v>
      </c>
      <c r="H337" s="5" t="n">
        <v>0.4940811181087996</v>
      </c>
      <c r="I337" s="5" t="n">
        <v>0.53718</v>
      </c>
      <c r="J337" s="3" t="n">
        <v>129.1007180139415</v>
      </c>
      <c r="K337" s="2" t="n"/>
      <c r="L337" s="3" t="n">
        <v>125.3405029261567</v>
      </c>
      <c r="M337" s="3" t="n">
        <v>212.5725758784321</v>
      </c>
      <c r="N337" s="3" t="n">
        <v>260.1091370439185</v>
      </c>
      <c r="O337" s="3" t="n">
        <v>254.0562338971044</v>
      </c>
      <c r="P337" s="3" t="n">
        <v>214.9596866545137</v>
      </c>
      <c r="Q337" s="3" t="n">
        <v>186.84818256741</v>
      </c>
      <c r="R337" s="2" t="n">
        <v>7</v>
      </c>
      <c r="S337" s="3" t="n">
        <v>212.5725758784321</v>
      </c>
      <c r="T337" s="5" t="n">
        <v>0.09916523448126968</v>
      </c>
      <c r="U337" s="5" t="n">
        <v>0.02255780760626402</v>
      </c>
      <c r="V337" s="5" t="n">
        <v>0.06086152104376685</v>
      </c>
      <c r="W337" s="5" t="n">
        <v>0.85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0.364622280021365</v>
      </c>
      <c r="AB337" s="5" t="n">
        <v>1.075220148088599</v>
      </c>
      <c r="AC337" s="2" t="inlineStr">
        <is>
          <t>M1 Gordon, M3 Fund.KGV, M4 KGV, M5 P/S, M6 P/B, M7 EV/EBITDA, M8 DCF</t>
        </is>
      </c>
      <c r="AD337" s="2" t="inlineStr"/>
    </row>
    <row r="338">
      <c r="A338" s="2" t="inlineStr">
        <is>
          <t>SCHW</t>
        </is>
      </c>
      <c r="B338" s="2" t="inlineStr">
        <is>
          <t>Charles Schwab Corporation</t>
        </is>
      </c>
      <c r="C338" s="2" t="inlineStr">
        <is>
          <t>Financials</t>
        </is>
      </c>
      <c r="D338" s="3" t="n">
        <v>95.23492247127962</v>
      </c>
      <c r="E338" s="4" t="n">
        <v>20.04735883424408</v>
      </c>
      <c r="F338" s="4" t="n">
        <v>14.10526531637523</v>
      </c>
      <c r="G338" s="5" t="n">
        <v>0.01163001998909686</v>
      </c>
      <c r="H338" s="5" t="n">
        <v>0.1640445175809585</v>
      </c>
      <c r="I338" s="5" t="n">
        <v>0.20273</v>
      </c>
      <c r="J338" s="2" t="n"/>
      <c r="K338" s="2" t="n"/>
      <c r="L338" s="2" t="n"/>
      <c r="M338" s="3" t="n">
        <v>101.6881383338515</v>
      </c>
      <c r="N338" s="3" t="n">
        <v>93.87426451750189</v>
      </c>
      <c r="O338" s="3" t="n">
        <v>83.04494341194662</v>
      </c>
      <c r="P338" s="2" t="n"/>
      <c r="Q338" s="3" t="n">
        <v>221.5793678622451</v>
      </c>
      <c r="R338" s="2" t="n">
        <v>3</v>
      </c>
      <c r="S338" s="3" t="n">
        <v>93.87426451750189</v>
      </c>
      <c r="T338" s="5" t="n">
        <v>-0.01428738448532962</v>
      </c>
      <c r="U338" s="5" t="n">
        <v>0.1357441395602399</v>
      </c>
      <c r="V338" s="5" t="n">
        <v>0.06072837753745514</v>
      </c>
      <c r="W338" s="5" t="n">
        <v>0.65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0.3803492843542145</v>
      </c>
      <c r="AB338" s="5" t="n">
        <v>0.224495245055738</v>
      </c>
      <c r="AC338" s="2" t="inlineStr">
        <is>
          <t>M4 KGV, M5 P/S, M6 P/B</t>
        </is>
      </c>
      <c r="AD338" s="2" t="inlineStr">
        <is>
          <t>M1 Gordon: Dividende zu gering (DDM-Gate); M2 DDM: Dividende zu gering (DDM-Gate); M3 Fund.KGV: Dividende zu gering (DDM-Gate); M8 DCF: getrimmt (weit vom Median)</t>
        </is>
      </c>
    </row>
    <row r="339">
      <c r="A339" s="2" t="inlineStr">
        <is>
          <t>GNRC</t>
        </is>
      </c>
      <c r="B339" s="2" t="inlineStr">
        <is>
          <t>Generac</t>
        </is>
      </c>
      <c r="C339" s="2" t="inlineStr">
        <is>
          <t>Industrials</t>
        </is>
      </c>
      <c r="D339" s="3" t="n">
        <v>187.4759068019938</v>
      </c>
      <c r="E339" s="4" t="n">
        <v>50.97882352941176</v>
      </c>
      <c r="F339" s="4" t="n">
        <v>18.32959257137975</v>
      </c>
      <c r="G339" s="5" t="n">
        <v>0</v>
      </c>
      <c r="H339" s="5" t="n">
        <v>0</v>
      </c>
      <c r="I339" s="5" t="n">
        <v>0.09490999999999999</v>
      </c>
      <c r="J339" s="2" t="n"/>
      <c r="K339" s="2" t="n"/>
      <c r="L339" s="2" t="n"/>
      <c r="M339" s="3" t="n">
        <v>218.6525581808912</v>
      </c>
      <c r="N339" s="3" t="n">
        <v>113.7169154298905</v>
      </c>
      <c r="O339" s="3" t="n">
        <v>278.3344986239741</v>
      </c>
      <c r="P339" s="3" t="n">
        <v>151.9878495565322</v>
      </c>
      <c r="Q339" s="2" t="n"/>
      <c r="R339" s="2" t="n">
        <v>3</v>
      </c>
      <c r="S339" s="3" t="n">
        <v>151.9878495565322</v>
      </c>
      <c r="T339" s="5" t="n">
        <v>-0.1892939623593499</v>
      </c>
      <c r="U339" s="5" t="n">
        <v>0.3102326225422321</v>
      </c>
      <c r="V339" s="5" t="n">
        <v>0.06046933009144106</v>
      </c>
      <c r="W339" s="5" t="n">
        <v>0.75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0.8591311440987301</v>
      </c>
      <c r="AB339" s="5" t="n">
        <v>0.9227795385964042</v>
      </c>
      <c r="AC339" s="2" t="inlineStr">
        <is>
          <t>M4 KGV, M5 P/S, M7 EV/EBITDA</t>
        </is>
      </c>
      <c r="AD33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40">
      <c r="A340" s="2" t="inlineStr">
        <is>
          <t>PEG</t>
        </is>
      </c>
      <c r="B340" s="2" t="inlineStr">
        <is>
          <t>Public Service Enterprise Group</t>
        </is>
      </c>
      <c r="C340" s="2" t="inlineStr">
        <is>
          <t>Utilities</t>
        </is>
      </c>
      <c r="D340" s="3" t="n">
        <v>65.7022320847198</v>
      </c>
      <c r="E340" s="4" t="n">
        <v>18.88805970149254</v>
      </c>
      <c r="F340" s="4" t="n">
        <v>16.25311448460096</v>
      </c>
      <c r="G340" s="5" t="n">
        <v>0.03529566706176741</v>
      </c>
      <c r="H340" s="5" t="n">
        <v>0.5736645175652652</v>
      </c>
      <c r="I340" s="5" t="n">
        <v>0.11835</v>
      </c>
      <c r="J340" s="3" t="n">
        <v>60.70074287531286</v>
      </c>
      <c r="K340" s="3" t="n">
        <v>66.51935247873043</v>
      </c>
      <c r="L340" s="3" t="n">
        <v>58.93276007311928</v>
      </c>
      <c r="M340" s="3" t="n">
        <v>70.21672862789349</v>
      </c>
      <c r="N340" s="3" t="n">
        <v>75.92092710131159</v>
      </c>
      <c r="O340" s="3" t="n">
        <v>64.06306624077017</v>
      </c>
      <c r="P340" s="3" t="n">
        <v>54.95651832526816</v>
      </c>
      <c r="Q340" s="2" t="n"/>
      <c r="R340" s="2" t="n">
        <v>7</v>
      </c>
      <c r="S340" s="3" t="n">
        <v>64.06306624077017</v>
      </c>
      <c r="T340" s="5" t="n">
        <v>-0.02494840421610056</v>
      </c>
      <c r="U340" s="5" t="n">
        <v>0.1454455419465297</v>
      </c>
      <c r="V340" s="5" t="n">
        <v>0.06024856886521457</v>
      </c>
      <c r="W340" s="5" t="n">
        <v>0.7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0.236575333919955</v>
      </c>
      <c r="AB340" s="5" t="n">
        <v>0.3814726517419196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HIG</t>
        </is>
      </c>
      <c r="B341" s="2" t="inlineStr">
        <is>
          <t>Hartford (The)</t>
        </is>
      </c>
      <c r="C341" s="2" t="inlineStr">
        <is>
          <t>Financials</t>
        </is>
      </c>
      <c r="D341" s="3" t="n">
        <v>119.2469985986466</v>
      </c>
      <c r="E341" s="4" t="n">
        <v>9.484514796971784</v>
      </c>
      <c r="F341" s="4" t="n">
        <v>10.06728078954481</v>
      </c>
      <c r="G341" s="5" t="n">
        <v>0.01741528190987592</v>
      </c>
      <c r="H341" s="5" t="n">
        <v>0.1753245330158011</v>
      </c>
      <c r="I341" s="5" t="n">
        <v>0.22061001</v>
      </c>
      <c r="J341" s="2" t="n"/>
      <c r="K341" s="2" t="n"/>
      <c r="L341" s="2" t="n"/>
      <c r="M341" s="3" t="n">
        <v>142.6404720559403</v>
      </c>
      <c r="N341" s="3" t="n">
        <v>122.1926077135313</v>
      </c>
      <c r="O341" s="3" t="n">
        <v>123.7884760861956</v>
      </c>
      <c r="P341" s="3" t="n">
        <v>121.3459461409344</v>
      </c>
      <c r="Q341" s="3" t="n">
        <v>1010.743444734898</v>
      </c>
      <c r="R341" s="2" t="n">
        <v>4</v>
      </c>
      <c r="S341" s="3" t="n">
        <v>122.9905418998635</v>
      </c>
      <c r="T341" s="5" t="n">
        <v>0.03139318679052594</v>
      </c>
      <c r="U341" s="5" t="n">
        <v>0.08736666424787742</v>
      </c>
      <c r="V341" s="5" t="n">
        <v>0.05937992551920168</v>
      </c>
      <c r="W341" s="5" t="n">
        <v>0.75</v>
      </c>
      <c r="X341" s="6" t="inlineStr">
        <is>
          <t>HOLD</t>
        </is>
      </c>
      <c r="Y341" s="7" t="inlineStr">
        <is>
          <t>Hoch</t>
        </is>
      </c>
      <c r="Z341" s="2" t="n"/>
      <c r="AA341" s="5" t="n">
        <v>-0.5999244192621209</v>
      </c>
      <c r="AB341" s="5" t="n">
        <v>0.175486092384775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Ausreißer (&gt;3x / &lt;0.3x Kurs)</t>
        </is>
      </c>
    </row>
    <row r="342">
      <c r="A342" s="2" t="inlineStr">
        <is>
          <t>HPE</t>
        </is>
      </c>
      <c r="B342" s="2" t="inlineStr">
        <is>
          <t>Hewlett Packard Enterprise</t>
        </is>
      </c>
      <c r="C342" s="2" t="inlineStr">
        <is>
          <t>Information Technology</t>
        </is>
      </c>
      <c r="D342" s="3" t="n">
        <v>51.76224843023756</v>
      </c>
      <c r="E342" s="4" t="n">
        <v>54.88073394495412</v>
      </c>
      <c r="F342" s="4" t="n">
        <v>14.81855812605435</v>
      </c>
      <c r="G342" s="5" t="n">
        <v>0.009528585757271814</v>
      </c>
      <c r="H342" s="5" t="n">
        <v>0.141199901903226</v>
      </c>
      <c r="I342" s="5" t="n">
        <v>0.06315</v>
      </c>
      <c r="J342" s="2" t="n"/>
      <c r="K342" s="2" t="n"/>
      <c r="L342" s="2" t="n"/>
      <c r="M342" s="3" t="n">
        <v>53.69607553303946</v>
      </c>
      <c r="N342" s="3" t="n">
        <v>29.61659245822622</v>
      </c>
      <c r="O342" s="3" t="n">
        <v>385.3232494168171</v>
      </c>
      <c r="P342" s="3" t="n">
        <v>53.21341423080791</v>
      </c>
      <c r="Q342" s="3" t="n">
        <v>-7.181239625623195</v>
      </c>
      <c r="R342" s="2" t="n">
        <v>3</v>
      </c>
      <c r="S342" s="3" t="n">
        <v>53.21341423080791</v>
      </c>
      <c r="T342" s="5" t="n">
        <v>0.02803521571374823</v>
      </c>
      <c r="U342" s="5" t="n">
        <v>0.0906315613507187</v>
      </c>
      <c r="V342" s="5" t="n">
        <v>0.05933338853223347</v>
      </c>
      <c r="W342" s="5" t="n">
        <v>0.5455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0.8412776075031133</v>
      </c>
      <c r="AB342" s="5" t="n">
        <v>0.8130402951918596</v>
      </c>
      <c r="AC342" s="2" t="inlineStr">
        <is>
          <t>M4 KGV, M5 P/S, M7 EV/EBITDA</t>
        </is>
      </c>
      <c r="AD342" s="2" t="inlineStr">
        <is>
          <t>M1 Gordon: Dividende zu gering (DDM-Gate); M2 DDM: Dividende zu gering (DDM-Gate); M3 Fund.KGV: Dividende zu gering (DDM-Gate); M6 P/B: Ausreißer (&gt;3x / &lt;0.3x Kurs)</t>
        </is>
      </c>
    </row>
    <row r="343">
      <c r="A343" s="2" t="inlineStr">
        <is>
          <t>RR.L</t>
        </is>
      </c>
      <c r="B343" s="2" t="inlineStr">
        <is>
          <t>Rolls-Royce</t>
        </is>
      </c>
      <c r="C343" s="2" t="inlineStr">
        <is>
          <t>Industrials</t>
        </is>
      </c>
      <c r="D343" s="3" t="n">
        <v>17.97781729689255</v>
      </c>
      <c r="E343" s="4" t="n">
        <v>4268.333333333333</v>
      </c>
      <c r="F343" s="4" t="n">
        <v>3235.56042197469</v>
      </c>
      <c r="G343" s="5" t="n">
        <v>7.809449433814917e-05</v>
      </c>
      <c r="H343" s="5" t="n">
        <v>0.2526794550546419</v>
      </c>
      <c r="I343" s="5" t="n">
        <v>1.14485</v>
      </c>
      <c r="J343" s="3" t="n">
        <v>0.01994603596741502</v>
      </c>
      <c r="K343" s="2" t="n"/>
      <c r="L343" s="3" t="n">
        <v>0.01936508346350973</v>
      </c>
      <c r="M343" s="3" t="n">
        <v>0.1187816516056848</v>
      </c>
      <c r="N343" s="2" t="n"/>
      <c r="O343" s="3" t="n">
        <v>0.02646834081082329</v>
      </c>
      <c r="P343" s="2" t="n"/>
      <c r="Q343" s="2" t="n"/>
      <c r="R343" s="2" t="n">
        <v>0</v>
      </c>
      <c r="S343" s="2" t="n"/>
      <c r="T343" s="2" t="n"/>
      <c r="U343" s="5" t="n">
        <v>0.05866848887153453</v>
      </c>
      <c r="V343" s="5" t="n">
        <v>0.05866848887153453</v>
      </c>
      <c r="W343" s="5" t="n">
        <v>0.7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0.9977143074827859</v>
      </c>
      <c r="AB343" s="2" t="n"/>
      <c r="AC343" s="2" t="inlineStr"/>
      <c r="AD34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4">
      <c r="A344" s="2" t="inlineStr">
        <is>
          <t>PNW</t>
        </is>
      </c>
      <c r="B344" s="2" t="inlineStr">
        <is>
          <t>Pinnacle West Capital</t>
        </is>
      </c>
      <c r="C344" s="2" t="inlineStr">
        <is>
          <t>Utilities</t>
        </is>
      </c>
      <c r="D344" s="3" t="n">
        <v>87.15302009183429</v>
      </c>
      <c r="E344" s="4" t="n">
        <v>19.25812619502868</v>
      </c>
      <c r="F344" s="4" t="n">
        <v>18.05386763604034</v>
      </c>
      <c r="G344" s="5" t="n">
        <v>0.03613979348689436</v>
      </c>
      <c r="H344" s="5" t="n">
        <v>0.6524630480062236</v>
      </c>
      <c r="I344" s="5" t="n">
        <v>0.09365</v>
      </c>
      <c r="J344" s="3" t="n">
        <v>92.16428728165876</v>
      </c>
      <c r="K344" s="3" t="n">
        <v>93.23599028141022</v>
      </c>
      <c r="L344" s="3" t="n">
        <v>89.47989056471725</v>
      </c>
      <c r="M344" s="3" t="n">
        <v>85.35408809293092</v>
      </c>
      <c r="N344" s="3" t="n">
        <v>101.4409492091082</v>
      </c>
      <c r="O344" s="3" t="n">
        <v>106.683546256827</v>
      </c>
      <c r="P344" s="3" t="n">
        <v>88.51056170888072</v>
      </c>
      <c r="Q344" s="2" t="n"/>
      <c r="R344" s="2" t="n">
        <v>7</v>
      </c>
      <c r="S344" s="3" t="n">
        <v>92.16428728165876</v>
      </c>
      <c r="T344" s="5" t="n">
        <v>0.05749963896310217</v>
      </c>
      <c r="U344" s="5" t="n">
        <v>0.05029497617156475</v>
      </c>
      <c r="V344" s="5" t="n">
        <v>0.05389730756733346</v>
      </c>
      <c r="W344" s="5" t="n">
        <v>0.7</v>
      </c>
      <c r="X344" s="6" t="inlineStr">
        <is>
          <t>HOLD</t>
        </is>
      </c>
      <c r="Y344" s="7" t="inlineStr">
        <is>
          <t>Hoch</t>
        </is>
      </c>
      <c r="Z344" s="2" t="n"/>
      <c r="AA344" s="5" t="n">
        <v>0.2035869348055958</v>
      </c>
      <c r="AB344" s="5" t="n">
        <v>0.2498938087262237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TXN</t>
        </is>
      </c>
      <c r="B345" s="2" t="inlineStr">
        <is>
          <t>Texas Instruments</t>
        </is>
      </c>
      <c r="C345" s="2" t="inlineStr">
        <is>
          <t>Information Technology</t>
        </is>
      </c>
      <c r="D345" s="3" t="n">
        <v>236.5989901083226</v>
      </c>
      <c r="E345" s="4" t="n">
        <v>42.0015360983103</v>
      </c>
      <c r="F345" s="4" t="n">
        <v>26.27909100083134</v>
      </c>
      <c r="G345" s="5" t="n">
        <v>0.0207731412061588</v>
      </c>
      <c r="H345" s="5" t="n">
        <v>0.5458992681297664</v>
      </c>
      <c r="I345" s="5" t="n">
        <v>0.35176</v>
      </c>
      <c r="J345" s="3" t="n">
        <v>63.87825057006177</v>
      </c>
      <c r="K345" s="2" t="n"/>
      <c r="L345" s="3" t="n">
        <v>62.01771900005998</v>
      </c>
      <c r="M345" s="3" t="n">
        <v>162.5145337950748</v>
      </c>
      <c r="N345" s="3" t="n">
        <v>276.5084131969306</v>
      </c>
      <c r="O345" s="3" t="n">
        <v>111.6062149630599</v>
      </c>
      <c r="P345" s="3" t="n">
        <v>273.3864359373139</v>
      </c>
      <c r="Q345" s="3" t="n">
        <v>11.90285335851174</v>
      </c>
      <c r="R345" s="2" t="n">
        <v>4</v>
      </c>
      <c r="S345" s="3" t="n">
        <v>217.9504848661944</v>
      </c>
      <c r="T345" s="5" t="n">
        <v>-0.07881903990203132</v>
      </c>
      <c r="U345" s="5" t="n">
        <v>0.1865983981274915</v>
      </c>
      <c r="V345" s="5" t="n">
        <v>0.05388967911273007</v>
      </c>
      <c r="W345" s="5" t="n">
        <v>0.8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0.7820718257451675</v>
      </c>
      <c r="AB345" s="5" t="n">
        <v>1.477535980307647</v>
      </c>
      <c r="AC345" s="2" t="inlineStr">
        <is>
          <t>M4 KGV, M5 P/S, M6 P/B, M7 EV/EBITDA</t>
        </is>
      </c>
      <c r="AD345" s="2" t="inlineStr">
        <is>
          <t>M1 Gordon: Ausreißer (&gt;3x / &lt;0.3x Kurs); M3 Fund.KGV: Ausreißer (&gt;3x / &lt;0.3x Kurs); M8 DCF: Ausreißer (&gt;3x / &lt;0.3x Kurs)</t>
        </is>
      </c>
    </row>
    <row r="346">
      <c r="A346" s="2" t="inlineStr">
        <is>
          <t>AME</t>
        </is>
      </c>
      <c r="B346" s="2" t="inlineStr">
        <is>
          <t>Ametek</t>
        </is>
      </c>
      <c r="C346" s="2" t="inlineStr">
        <is>
          <t>Industrials</t>
        </is>
      </c>
      <c r="D346" s="3" t="n">
        <v>221.707176409152</v>
      </c>
      <c r="E346" s="4" t="n">
        <v>37.73490427098675</v>
      </c>
      <c r="F346" s="4" t="n">
        <v>28.5187332971961</v>
      </c>
      <c r="G346" s="5" t="n">
        <v>0.005307938490359847</v>
      </c>
      <c r="H346" s="5" t="n">
        <v>0.1513756821644942</v>
      </c>
      <c r="I346" s="5" t="n">
        <v>0.14562</v>
      </c>
      <c r="J346" s="2" t="n"/>
      <c r="K346" s="2" t="n"/>
      <c r="L346" s="2" t="n"/>
      <c r="M346" s="3" t="n">
        <v>221.707176409152</v>
      </c>
      <c r="N346" s="3" t="n">
        <v>252.3877137419442</v>
      </c>
      <c r="O346" s="3" t="n">
        <v>369.4813574430709</v>
      </c>
      <c r="P346" s="3" t="n">
        <v>230.5506597544548</v>
      </c>
      <c r="Q346" s="3" t="n">
        <v>193.4105300287269</v>
      </c>
      <c r="R346" s="2" t="n">
        <v>4</v>
      </c>
      <c r="S346" s="3" t="n">
        <v>226.1289180818034</v>
      </c>
      <c r="T346" s="5" t="n">
        <v>0.01994406200226573</v>
      </c>
      <c r="U346" s="5" t="n">
        <v>0.08196951838263988</v>
      </c>
      <c r="V346" s="5" t="n">
        <v>0.05095679019245281</v>
      </c>
      <c r="W346" s="5" t="n">
        <v>0.8</v>
      </c>
      <c r="X346" s="6" t="inlineStr">
        <is>
          <t>HOLD</t>
        </is>
      </c>
      <c r="Y346" s="7" t="inlineStr">
        <is>
          <t>Hoch</t>
        </is>
      </c>
      <c r="Z346" s="2" t="n"/>
      <c r="AA346" s="5" t="n">
        <v>0.7145862844123716</v>
      </c>
      <c r="AB346" s="5" t="n">
        <v>0.3049326409707762</v>
      </c>
      <c r="AC346" s="2" t="inlineStr">
        <is>
          <t>M4 KGV, M5 P/S, M7 EV/EBITDA, M8 DCF</t>
        </is>
      </c>
      <c r="AD346" s="2" t="inlineStr">
        <is>
          <t>M1 Gordon: Dividende zu gering (DDM-Gate); M2 DDM: Dividende zu gering (DDM-Gate); M3 Fund.KGV: Dividende zu gering (DDM-Gate); M6 P/B: getrimmt (weit vom Median)</t>
        </is>
      </c>
    </row>
    <row r="347">
      <c r="A347" s="2" t="inlineStr">
        <is>
          <t>LLOY.L</t>
        </is>
      </c>
      <c r="B347" s="2" t="inlineStr">
        <is>
          <t>Lloyds Banking Group</t>
        </is>
      </c>
      <c r="C347" s="2" t="inlineStr">
        <is>
          <t>Financials</t>
        </is>
      </c>
      <c r="D347" s="3" t="n">
        <v>1.341667446649195</v>
      </c>
      <c r="E347" s="4" t="n">
        <v>1433.4375</v>
      </c>
      <c r="F347" s="4" t="n">
        <v>942.5858951175406</v>
      </c>
      <c r="G347" s="5" t="n">
        <v>0.0003488118596032265</v>
      </c>
      <c r="H347" s="5" t="n">
        <v>0.3287851389117212</v>
      </c>
      <c r="I347" s="5" t="n">
        <v>0.113400005</v>
      </c>
      <c r="J347" s="3" t="n">
        <v>0.008225754309656365</v>
      </c>
      <c r="K347" s="3" t="n">
        <v>0.01002544169828043</v>
      </c>
      <c r="L347" s="3" t="n">
        <v>0.007986169232676081</v>
      </c>
      <c r="M347" s="3" t="n">
        <v>0.0182743675988602</v>
      </c>
      <c r="N347" s="2" t="n"/>
      <c r="O347" s="3" t="n">
        <v>0.0189231813545389</v>
      </c>
      <c r="P347" s="2" t="n"/>
      <c r="Q347" s="2" t="n"/>
      <c r="R347" s="2" t="n">
        <v>0</v>
      </c>
      <c r="S347" s="2" t="n"/>
      <c r="T347" s="2" t="n"/>
      <c r="U347" s="5" t="n">
        <v>0.04964468279921519</v>
      </c>
      <c r="V347" s="5" t="n">
        <v>0.04964468279921519</v>
      </c>
      <c r="W347" s="5" t="n">
        <v>0.45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0.9921261431240807</v>
      </c>
      <c r="AB347" s="2" t="n"/>
      <c r="AC347" s="2" t="inlineStr"/>
      <c r="AD34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8">
      <c r="A348" s="2" t="inlineStr">
        <is>
          <t>LHX</t>
        </is>
      </c>
      <c r="B348" s="2" t="inlineStr">
        <is>
          <t>L3Harris</t>
        </is>
      </c>
      <c r="C348" s="2" t="inlineStr">
        <is>
          <t>Industrials</t>
        </is>
      </c>
      <c r="D348" s="3" t="n">
        <v>249.6044497189289</v>
      </c>
      <c r="E348" s="4" t="n">
        <v>29.1079717457114</v>
      </c>
      <c r="F348" s="4" t="n">
        <v>21.48812290675916</v>
      </c>
      <c r="G348" s="5" t="n">
        <v>0.01733342577827082</v>
      </c>
      <c r="H348" s="5" t="n">
        <v>0.3724627835186708</v>
      </c>
      <c r="I348" s="2" t="n"/>
      <c r="J348" s="3" t="n">
        <v>88.59433815552805</v>
      </c>
      <c r="K348" s="3" t="n">
        <v>88.59433815552802</v>
      </c>
      <c r="L348" s="3" t="n">
        <v>86.01392053934761</v>
      </c>
      <c r="M348" s="3" t="n">
        <v>249.6044497189289</v>
      </c>
      <c r="N348" s="3" t="n">
        <v>224.8480427834984</v>
      </c>
      <c r="O348" s="3" t="n">
        <v>406.0379744975355</v>
      </c>
      <c r="P348" s="3" t="n">
        <v>163.2035296812981</v>
      </c>
      <c r="Q348" s="3" t="n">
        <v>499.7323229781561</v>
      </c>
      <c r="R348" s="2" t="n">
        <v>3</v>
      </c>
      <c r="S348" s="3" t="n">
        <v>224.8480427834984</v>
      </c>
      <c r="T348" s="5" t="n">
        <v>-0.09918255449094715</v>
      </c>
      <c r="U348" s="5" t="n">
        <v>0.1900185120987312</v>
      </c>
      <c r="V348" s="5" t="n">
        <v>0.04541797880389203</v>
      </c>
      <c r="W348" s="5" t="n">
        <v>0.7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0.5721687435550091</v>
      </c>
      <c r="AB348" s="5" t="n">
        <v>0.5294059522263614</v>
      </c>
      <c r="AC348" s="2" t="inlineStr">
        <is>
          <t>M4 KGV, M5 P/S, M7 EV/EBITDA</t>
        </is>
      </c>
      <c r="AD348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49">
      <c r="A349" s="2" t="inlineStr">
        <is>
          <t>UDR</t>
        </is>
      </c>
      <c r="B349" s="2" t="inlineStr">
        <is>
          <t>UDR, Inc.</t>
        </is>
      </c>
      <c r="C349" s="2" t="inlineStr">
        <is>
          <t>Real Estate</t>
        </is>
      </c>
      <c r="D349" s="3" t="n">
        <v>32.82948354134425</v>
      </c>
      <c r="E349" s="4" t="n">
        <v>23.56521739130434</v>
      </c>
      <c r="F349" s="4" t="n">
        <v>67.74999999999999</v>
      </c>
      <c r="G349" s="5" t="n">
        <v>0.0455983131259884</v>
      </c>
      <c r="H349" s="5" t="n">
        <v>3.089285714285714</v>
      </c>
      <c r="I349" s="5" t="n">
        <v>0.13739</v>
      </c>
      <c r="J349" s="3" t="n">
        <v>32.42645935628137</v>
      </c>
      <c r="K349" s="3" t="n">
        <v>32.42645935628138</v>
      </c>
      <c r="L349" s="3" t="n">
        <v>31.48199937503045</v>
      </c>
      <c r="M349" s="3" t="n">
        <v>21.6791351399289</v>
      </c>
      <c r="N349" s="3" t="n">
        <v>42.16868457243085</v>
      </c>
      <c r="O349" s="3" t="n">
        <v>22.79090415508723</v>
      </c>
      <c r="P349" s="3" t="n">
        <v>33.13890086561188</v>
      </c>
      <c r="Q349" s="3" t="n">
        <v>21.19548854788103</v>
      </c>
      <c r="R349" s="2" t="n">
        <v>8</v>
      </c>
      <c r="S349" s="3" t="n">
        <v>31.95422936565591</v>
      </c>
      <c r="T349" s="5" t="n">
        <v>-0.02666061360929051</v>
      </c>
      <c r="U349" s="5" t="n">
        <v>0.1157967843964154</v>
      </c>
      <c r="V349" s="5" t="n">
        <v>0.04456808539356244</v>
      </c>
      <c r="W349" s="5" t="n">
        <v>0.65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0.4527991701580458</v>
      </c>
      <c r="AB349" s="5" t="n">
        <v>0.9895122717823162</v>
      </c>
      <c r="AC349" s="2" t="inlineStr">
        <is>
          <t>M1 Gordon, M2 DDM, M3 Fund.KGV, M4 KGV, M5 P/S, M6 P/B, M7 EV/EBITDA, M8 DCF</t>
        </is>
      </c>
      <c r="AD349" s="2" t="inlineStr"/>
    </row>
    <row r="350">
      <c r="A350" s="2" t="inlineStr">
        <is>
          <t>META</t>
        </is>
      </c>
      <c r="B350" s="2" t="inlineStr">
        <is>
          <t>Meta Platforms</t>
        </is>
      </c>
      <c r="C350" s="2" t="inlineStr">
        <is>
          <t>Communication Services</t>
        </is>
      </c>
      <c r="D350" s="3" t="n">
        <v>514.8275651711542</v>
      </c>
      <c r="E350" s="4" t="n">
        <v>21.78579274990846</v>
      </c>
      <c r="F350" s="4" t="n">
        <v>17.05518131001864</v>
      </c>
      <c r="G350" s="5" t="n">
        <v>0.003529589727213137</v>
      </c>
      <c r="H350" s="5" t="n">
        <v>0.06019779274759926</v>
      </c>
      <c r="I350" s="5" t="n">
        <v>0.29848</v>
      </c>
      <c r="J350" s="2" t="n"/>
      <c r="K350" s="2" t="n"/>
      <c r="L350" s="2" t="n"/>
      <c r="M350" s="3" t="n">
        <v>422.9592984390933</v>
      </c>
      <c r="N350" s="3" t="n">
        <v>561.1658984384128</v>
      </c>
      <c r="O350" s="3" t="n">
        <v>235.2651297978931</v>
      </c>
      <c r="P350" s="3" t="n">
        <v>384.8267259965102</v>
      </c>
      <c r="Q350" s="3" t="n">
        <v>483.9016178470648</v>
      </c>
      <c r="R350" s="2" t="n">
        <v>5</v>
      </c>
      <c r="S350" s="3" t="n">
        <v>422.9592984390933</v>
      </c>
      <c r="T350" s="5" t="n">
        <v>-0.1784447316870442</v>
      </c>
      <c r="U350" s="5" t="n">
        <v>0.2675302284148779</v>
      </c>
      <c r="V350" s="5" t="n">
        <v>0.04454274836391686</v>
      </c>
      <c r="W350" s="5" t="n">
        <v>0.8571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0.5634667235007099</v>
      </c>
      <c r="AB350" s="5" t="n">
        <v>1.385248927116772</v>
      </c>
      <c r="AC350" s="2" t="inlineStr">
        <is>
          <t>M4 KGV, M5 P/S, M6 P/B, M7 EV/EBITDA, M8 DCF</t>
        </is>
      </c>
      <c r="AD350" s="2" t="inlineStr">
        <is>
          <t>M1 Gordon: Dividende zu gering (DDM-Gate); M2 DDM: Dividende zu gering (DDM-Gate); M3 Fund.KGV: Dividende zu gering (DDM-Gate)</t>
        </is>
      </c>
    </row>
    <row r="351">
      <c r="A351" s="2" t="inlineStr">
        <is>
          <t>TYL</t>
        </is>
      </c>
      <c r="B351" s="2" t="inlineStr">
        <is>
          <t>Tyler Technologies</t>
        </is>
      </c>
      <c r="C351" s="2" t="inlineStr">
        <is>
          <t>Information Technology</t>
        </is>
      </c>
      <c r="D351" s="3" t="n">
        <v>284.640448363869</v>
      </c>
      <c r="E351" s="4" t="n">
        <v>41.69201520912547</v>
      </c>
      <c r="F351" s="4" t="n">
        <v>21.42780370711752</v>
      </c>
      <c r="G351" s="5" t="n">
        <v>0</v>
      </c>
      <c r="H351" s="5" t="n">
        <v>0</v>
      </c>
      <c r="I351" s="5" t="n">
        <v>0.09730999999999999</v>
      </c>
      <c r="J351" s="2" t="n"/>
      <c r="K351" s="2" t="n"/>
      <c r="L351" s="2" t="n"/>
      <c r="M351" s="3" t="n">
        <v>235.4124064011752</v>
      </c>
      <c r="N351" s="3" t="n">
        <v>204.3569317685561</v>
      </c>
      <c r="O351" s="3" t="n">
        <v>493.9040617796522</v>
      </c>
      <c r="P351" s="3" t="n">
        <v>225.1421443074668</v>
      </c>
      <c r="Q351" s="3" t="n">
        <v>504.7846284218532</v>
      </c>
      <c r="R351" s="2" t="n">
        <v>3</v>
      </c>
      <c r="S351" s="3" t="n">
        <v>225.1421443074668</v>
      </c>
      <c r="T351" s="5" t="n">
        <v>-0.2090296877987728</v>
      </c>
      <c r="U351" s="5" t="n">
        <v>0.2969641282869737</v>
      </c>
      <c r="V351" s="5" t="n">
        <v>0.04396722024410044</v>
      </c>
      <c r="W351" s="5" t="n">
        <v>0.7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0.7125774941074288</v>
      </c>
      <c r="AB351" s="5" t="n">
        <v>0.1519668276669512</v>
      </c>
      <c r="AC351" s="2" t="inlineStr">
        <is>
          <t>M4 KGV, M5 P/S, M7 EV/EBITDA</t>
        </is>
      </c>
      <c r="AD35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52">
      <c r="A352" s="2" t="inlineStr">
        <is>
          <t>INTC</t>
        </is>
      </c>
      <c r="B352" s="2" t="inlineStr">
        <is>
          <t>Intel</t>
        </is>
      </c>
      <c r="C352" s="2" t="inlineStr">
        <is>
          <t>Information Technology</t>
        </is>
      </c>
      <c r="D352" s="3" t="n">
        <v>90.47577224783751</v>
      </c>
      <c r="E352" s="2" t="n"/>
      <c r="F352" s="4" t="n">
        <v>51.25163592516164</v>
      </c>
      <c r="G352" s="5" t="n">
        <v>0</v>
      </c>
      <c r="H352" s="5" t="n">
        <v>0</v>
      </c>
      <c r="I352" s="5" t="n">
        <v>-0.10715</v>
      </c>
      <c r="J352" s="2" t="n"/>
      <c r="K352" s="2" t="n"/>
      <c r="L352" s="2" t="n"/>
      <c r="M352" s="3" t="n">
        <v>31.8650221609486</v>
      </c>
      <c r="N352" s="2" t="n"/>
      <c r="O352" s="3" t="n">
        <v>98.22908713399369</v>
      </c>
      <c r="P352" s="3" t="n">
        <v>82.18298786139984</v>
      </c>
      <c r="Q352" s="2" t="n"/>
      <c r="R352" s="2" t="n">
        <v>2</v>
      </c>
      <c r="S352" s="3" t="n">
        <v>90.20603749769677</v>
      </c>
      <c r="T352" s="5" t="n">
        <v>-0.002981292598441376</v>
      </c>
      <c r="U352" s="5" t="n">
        <v>0.09076128538638106</v>
      </c>
      <c r="V352" s="5" t="n">
        <v>0.04388999639396984</v>
      </c>
      <c r="W352" s="5" t="n">
        <v>0.65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1.133234410895417</v>
      </c>
      <c r="AB352" s="5" t="n">
        <v>0.1952484290259113</v>
      </c>
      <c r="AC352" s="2" t="inlineStr">
        <is>
          <t>M6 P/B, M7 EV/EBITDA</t>
        </is>
      </c>
      <c r="AD3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353">
      <c r="A353" s="2" t="inlineStr">
        <is>
          <t>CVX</t>
        </is>
      </c>
      <c r="B353" s="2" t="inlineStr">
        <is>
          <t>Chevron Corporation</t>
        </is>
      </c>
      <c r="C353" s="2" t="inlineStr">
        <is>
          <t>Energy</t>
        </is>
      </c>
      <c r="D353" s="3" t="n">
        <v>171.0698180317279</v>
      </c>
      <c r="E353" s="4" t="n">
        <v>19.04624277456647</v>
      </c>
      <c r="F353" s="4" t="n">
        <v>14.9924582702328</v>
      </c>
      <c r="G353" s="5" t="n">
        <v>0.03601416287303996</v>
      </c>
      <c r="H353" s="5" t="n">
        <v>0.5399408340114192</v>
      </c>
      <c r="I353" s="5" t="n">
        <v>0.12231</v>
      </c>
      <c r="J353" s="3" t="n">
        <v>169.6728443297764</v>
      </c>
      <c r="K353" s="3" t="n">
        <v>190.8635572074031</v>
      </c>
      <c r="L353" s="3" t="n">
        <v>164.7309168250257</v>
      </c>
      <c r="M353" s="3" t="n">
        <v>138.4174196962857</v>
      </c>
      <c r="N353" s="3" t="n">
        <v>185.2197027774642</v>
      </c>
      <c r="O353" s="3" t="n">
        <v>208.3715387278206</v>
      </c>
      <c r="P353" s="3" t="n">
        <v>168.7483235607827</v>
      </c>
      <c r="Q353" s="3" t="n">
        <v>87.26603576696563</v>
      </c>
      <c r="R353" s="2" t="n">
        <v>8</v>
      </c>
      <c r="S353" s="3" t="n">
        <v>169.2105839452795</v>
      </c>
      <c r="T353" s="5" t="n">
        <v>-0.01086827651914379</v>
      </c>
      <c r="U353" s="5" t="n">
        <v>0.09741188669701573</v>
      </c>
      <c r="V353" s="5" t="n">
        <v>0.04327180508893597</v>
      </c>
      <c r="W353" s="5" t="n">
        <v>0.65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0.2210119639954431</v>
      </c>
      <c r="AB353" s="5" t="n">
        <v>1.387773626892529</v>
      </c>
      <c r="AC353" s="2" t="inlineStr">
        <is>
          <t>M1 Gordon, M2 DDM, M3 Fund.KGV, M4 KGV, M5 P/S, M6 P/B, M7 EV/EBITDA, M8 DCF</t>
        </is>
      </c>
      <c r="AD353" s="2" t="inlineStr"/>
    </row>
    <row r="354">
      <c r="A354" s="2" t="inlineStr">
        <is>
          <t>ZTS</t>
        </is>
      </c>
      <c r="B354" s="2" t="inlineStr">
        <is>
          <t>Zoetis</t>
        </is>
      </c>
      <c r="C354" s="2" t="inlineStr">
        <is>
          <t>Health Care</t>
        </is>
      </c>
      <c r="D354" s="3" t="n">
        <v>65.62435508106347</v>
      </c>
      <c r="E354" s="4" t="n">
        <v>11.98104265402844</v>
      </c>
      <c r="F354" s="4" t="n">
        <v>11.26258576138288</v>
      </c>
      <c r="G354" s="5" t="n">
        <v>0.02795358649789029</v>
      </c>
      <c r="H354" s="5" t="n">
        <v>0.3148296652707239</v>
      </c>
      <c r="I354" s="5" t="n">
        <v>0.64911</v>
      </c>
      <c r="J354" s="3" t="n">
        <v>38.17109431738542</v>
      </c>
      <c r="K354" s="2" t="n"/>
      <c r="L354" s="3" t="n">
        <v>37.05931487124798</v>
      </c>
      <c r="M354" s="3" t="n">
        <v>65.62435508106347</v>
      </c>
      <c r="N354" s="3" t="n">
        <v>96.27424685371592</v>
      </c>
      <c r="O354" s="3" t="n">
        <v>49.49652483597425</v>
      </c>
      <c r="P354" s="3" t="n">
        <v>65.62435508106347</v>
      </c>
      <c r="Q354" s="3" t="n">
        <v>207.9532888681284</v>
      </c>
      <c r="R354" s="2" t="n">
        <v>5</v>
      </c>
      <c r="S354" s="3" t="n">
        <v>49.49652483597425</v>
      </c>
      <c r="T354" s="5" t="n">
        <v>-0.2457598284229549</v>
      </c>
      <c r="U354" s="5" t="n">
        <v>0.3309269514767932</v>
      </c>
      <c r="V354" s="5" t="n">
        <v>0.04258356152691917</v>
      </c>
      <c r="W354" s="5" t="n">
        <v>0.6923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-0.04987660218135512</v>
      </c>
      <c r="AB354" s="5" t="n">
        <v>0.7707924528301882</v>
      </c>
      <c r="AC354" s="2" t="inlineStr">
        <is>
          <t>M1 Gordon, M3 Fund.KGV, M4 KGV, M6 P/B, M7 EV/EBITDA</t>
        </is>
      </c>
      <c r="AD354" s="2" t="inlineStr">
        <is>
          <t>M5 P/S: getrimmt (weit vom Median); M8 DCF: Ausreißer (&gt;3x / &lt;0.3x Kurs)</t>
        </is>
      </c>
    </row>
    <row r="355">
      <c r="A355" s="2" t="inlineStr">
        <is>
          <t>BKNG</t>
        </is>
      </c>
      <c r="B355" s="2" t="inlineStr">
        <is>
          <t>Booking Holdings</t>
        </is>
      </c>
      <c r="C355" s="2" t="inlineStr">
        <is>
          <t>Consumer Discretionary</t>
        </is>
      </c>
      <c r="D355" s="3" t="n">
        <v>184.6031106671161</v>
      </c>
      <c r="E355" s="4" t="n">
        <v>23.70444444444444</v>
      </c>
      <c r="F355" s="4" t="n">
        <v>17.23765976993291</v>
      </c>
      <c r="G355" s="5" t="n">
        <v>0.007874753913940189</v>
      </c>
      <c r="H355" s="5" t="n">
        <v>0.1357423287404485</v>
      </c>
      <c r="I355" s="2" t="n"/>
      <c r="J355" s="2" t="n"/>
      <c r="K355" s="2" t="n"/>
      <c r="L355" s="2" t="n"/>
      <c r="M355" s="3" t="n">
        <v>174.1094222651938</v>
      </c>
      <c r="N355" s="3" t="n">
        <v>188.3009192006191</v>
      </c>
      <c r="O355" s="2" t="n"/>
      <c r="P355" s="3" t="n">
        <v>178.8092415602182</v>
      </c>
      <c r="Q355" s="3" t="n">
        <v>319.8682578001213</v>
      </c>
      <c r="R355" s="2" t="n">
        <v>3</v>
      </c>
      <c r="S355" s="3" t="n">
        <v>178.8092415602182</v>
      </c>
      <c r="T355" s="5" t="n">
        <v>-0.03138554429532681</v>
      </c>
      <c r="U355" s="5" t="n">
        <v>0.1146787287897253</v>
      </c>
      <c r="V355" s="5" t="n">
        <v>0.04164659224719924</v>
      </c>
      <c r="W355" s="5" t="n">
        <v>0.75</v>
      </c>
      <c r="X355" s="6" t="inlineStr">
        <is>
          <t>HOLD</t>
        </is>
      </c>
      <c r="Y355" s="6" t="inlineStr">
        <is>
          <t>Mittel</t>
        </is>
      </c>
      <c r="Z355" s="2" t="n"/>
      <c r="AA355" s="5" t="n">
        <v>0.5623840074499746</v>
      </c>
      <c r="AB355" s="5" t="n">
        <v>0.08150906912900791</v>
      </c>
      <c r="AC355" s="2" t="inlineStr">
        <is>
          <t>M4 KGV, M5 P/S, M7 EV/EBITDA</t>
        </is>
      </c>
      <c r="AD35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6">
      <c r="A356" s="2" t="inlineStr">
        <is>
          <t>FTV</t>
        </is>
      </c>
      <c r="B356" s="2" t="inlineStr">
        <is>
          <t>Fortive</t>
        </is>
      </c>
      <c r="C356" s="2" t="inlineStr">
        <is>
          <t>Industrials</t>
        </is>
      </c>
      <c r="D356" s="3" t="n">
        <v>53.48419551108298</v>
      </c>
      <c r="E356" s="4" t="n">
        <v>32.70370370370371</v>
      </c>
      <c r="F356" s="4" t="n">
        <v>19.02080256031511</v>
      </c>
      <c r="G356" s="5" t="n">
        <v>0.003882866850024268</v>
      </c>
      <c r="H356" s="5" t="n">
        <v>0.07385524372230429</v>
      </c>
      <c r="I356" s="5" t="n">
        <v>0.07318</v>
      </c>
      <c r="J356" s="2" t="n"/>
      <c r="K356" s="2" t="n"/>
      <c r="L356" s="2" t="n"/>
      <c r="M356" s="3" t="n">
        <v>57.53140856067007</v>
      </c>
      <c r="N356" s="3" t="n">
        <v>48.61960642970713</v>
      </c>
      <c r="O356" s="3" t="n">
        <v>62.61083824505769</v>
      </c>
      <c r="P356" s="3" t="n">
        <v>53.84479823817517</v>
      </c>
      <c r="Q356" s="2" t="n"/>
      <c r="R356" s="2" t="n">
        <v>4</v>
      </c>
      <c r="S356" s="3" t="n">
        <v>55.68810339942262</v>
      </c>
      <c r="T356" s="5" t="n">
        <v>0.04120671288554667</v>
      </c>
      <c r="U356" s="5" t="n">
        <v>0.04040915709432125</v>
      </c>
      <c r="V356" s="5" t="n">
        <v>0.04080793498993396</v>
      </c>
      <c r="W356" s="5" t="n">
        <v>0.7</v>
      </c>
      <c r="X356" s="6" t="inlineStr">
        <is>
          <t>HOLD</t>
        </is>
      </c>
      <c r="Y356" s="7" t="inlineStr">
        <is>
          <t>Hoch</t>
        </is>
      </c>
      <c r="Z356" s="2" t="n"/>
      <c r="AA356" s="5" t="n">
        <v>0.6669109319832123</v>
      </c>
      <c r="AB356" s="5" t="n">
        <v>0.2877693351051429</v>
      </c>
      <c r="AC356" s="2" t="inlineStr">
        <is>
          <t>M4 KGV, M5 P/S, M6 P/B, M7 EV/EBITDA</t>
        </is>
      </c>
      <c r="AD356" s="2" t="inlineStr">
        <is>
          <t>M1 Gordon: Dividende zu gering (DDM-Gate); M2 DDM: Dividende zu gering (DDM-Gate); M3 Fund.KGV: Dividende zu gering (DDM-Gate); M8 DCF: kein FCFF / keine Historie</t>
        </is>
      </c>
    </row>
    <row r="357">
      <c r="A357" s="2" t="inlineStr">
        <is>
          <t>CSX</t>
        </is>
      </c>
      <c r="B357" s="2" t="inlineStr">
        <is>
          <t>CSX Corporation</t>
        </is>
      </c>
      <c r="C357" s="2" t="inlineStr">
        <is>
          <t>Industrials</t>
        </is>
      </c>
      <c r="D357" s="3" t="n">
        <v>43.38614403697947</v>
      </c>
      <c r="E357" s="4" t="n">
        <v>29.15116279069768</v>
      </c>
      <c r="F357" s="4" t="n">
        <v>22.07342252510444</v>
      </c>
      <c r="G357" s="5" t="n">
        <v>0.01116872756282409</v>
      </c>
      <c r="H357" s="5" t="n">
        <v>0.2465320425619962</v>
      </c>
      <c r="I357" s="5" t="n">
        <v>0.24357</v>
      </c>
      <c r="J357" s="2" t="n"/>
      <c r="K357" s="2" t="n"/>
      <c r="L357" s="2" t="n"/>
      <c r="M357" s="3" t="n">
        <v>42.01876549216691</v>
      </c>
      <c r="N357" s="3" t="n">
        <v>45.21460337024148</v>
      </c>
      <c r="O357" s="3" t="n">
        <v>43.38614403697947</v>
      </c>
      <c r="P357" s="3" t="n">
        <v>49.25286950760517</v>
      </c>
      <c r="Q357" s="3" t="n">
        <v>-1.51676533995624</v>
      </c>
      <c r="R357" s="2" t="n">
        <v>4</v>
      </c>
      <c r="S357" s="3" t="n">
        <v>44.30037370361048</v>
      </c>
      <c r="T357" s="5" t="n">
        <v>0.02107192715378847</v>
      </c>
      <c r="U357" s="5" t="n">
        <v>0.05985001994415651</v>
      </c>
      <c r="V357" s="5" t="n">
        <v>0.04046097354897249</v>
      </c>
      <c r="W357" s="5" t="n">
        <v>0.75</v>
      </c>
      <c r="X357" s="6" t="inlineStr">
        <is>
          <t>HOLD</t>
        </is>
      </c>
      <c r="Y357" s="7" t="inlineStr">
        <is>
          <t>Hoch</t>
        </is>
      </c>
      <c r="Z357" s="2" t="n"/>
      <c r="AA357" s="5" t="n">
        <v>0.6687209179820405</v>
      </c>
      <c r="AB357" s="5" t="n">
        <v>0.172163649519566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</t>
        </is>
      </c>
    </row>
    <row r="358">
      <c r="A358" s="2" t="inlineStr">
        <is>
          <t>EQNR.OL</t>
        </is>
      </c>
      <c r="B358" s="2" t="inlineStr">
        <is>
          <t>Equinor</t>
        </is>
      </c>
      <c r="C358" s="2" t="inlineStr">
        <is>
          <t>Energy</t>
        </is>
      </c>
      <c r="D358" s="3" t="n">
        <v>35.05667892857567</v>
      </c>
      <c r="E358" s="4" t="n">
        <v>10.93607305936073</v>
      </c>
      <c r="F358" s="4" t="n">
        <v>10.12828723315122</v>
      </c>
      <c r="G358" s="5" t="n">
        <v>0.03789144050104384</v>
      </c>
      <c r="H358" s="5" t="n">
        <v>0.3837753930724313</v>
      </c>
      <c r="I358" s="5" t="n">
        <v>0.21270001</v>
      </c>
      <c r="J358" s="2" t="n"/>
      <c r="K358" s="2" t="n"/>
      <c r="L358" s="2" t="n"/>
      <c r="M358" s="3" t="n">
        <v>41.9879785107748</v>
      </c>
      <c r="N358" s="2" t="n"/>
      <c r="O358" s="3" t="n">
        <v>38.46813348989909</v>
      </c>
      <c r="P358" s="2" t="n"/>
      <c r="Q358" s="2" t="n"/>
      <c r="R358" s="2" t="n">
        <v>2</v>
      </c>
      <c r="S358" s="3" t="n">
        <v>40.22805600033695</v>
      </c>
      <c r="T358" s="5" t="n">
        <v>0.1475147455438495</v>
      </c>
      <c r="U358" s="5" t="n">
        <v>-0.06924548538622133</v>
      </c>
      <c r="V358" s="5" t="n">
        <v>0.03913463007881407</v>
      </c>
      <c r="W358" s="5" t="n">
        <v>0.65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-13.06776939136021</v>
      </c>
      <c r="AB358" s="5" t="n">
        <v>0.09150028092212859</v>
      </c>
      <c r="AC358" s="2" t="inlineStr">
        <is>
          <t>M4 KGV, M6 P/B</t>
        </is>
      </c>
      <c r="AD358" s="2" t="inlineStr">
        <is>
          <t>M5 P/S: Währungs-Mismatch (Kurs vs. Bilanz); M7 EV/EBITDA: Währungs-Mismatch (Kurs vs. Bilanz); M8 DCF: Währungs-Mismatch (Kurs vs. Bilanz)</t>
        </is>
      </c>
    </row>
    <row r="359">
      <c r="A359" s="2" t="inlineStr">
        <is>
          <t>ABBV</t>
        </is>
      </c>
      <c r="B359" s="2" t="inlineStr">
        <is>
          <t>AbbVie</t>
        </is>
      </c>
      <c r="C359" s="2" t="inlineStr">
        <is>
          <t>Health Care</t>
        </is>
      </c>
      <c r="D359" s="3" t="n">
        <v>217.0345561897724</v>
      </c>
      <c r="E359" s="4" t="n">
        <v>70.45505617977528</v>
      </c>
      <c r="F359" s="4" t="n">
        <v>15.40846058531509</v>
      </c>
      <c r="G359" s="5" t="n">
        <v>0.02758950641894586</v>
      </c>
      <c r="H359" s="5" t="n">
        <v>0.4251118222246249</v>
      </c>
      <c r="I359" s="2" t="n"/>
      <c r="J359" s="3" t="n">
        <v>228.4263914653599</v>
      </c>
      <c r="K359" s="3" t="n">
        <v>228.4263914653599</v>
      </c>
      <c r="L359" s="3" t="n">
        <v>221.7731955974367</v>
      </c>
      <c r="M359" s="3" t="n">
        <v>197.0929923358545</v>
      </c>
      <c r="N359" s="3" t="n">
        <v>108.4211758498669</v>
      </c>
      <c r="O359" s="2" t="n"/>
      <c r="P359" s="3" t="n">
        <v>203.016007186885</v>
      </c>
      <c r="Q359" s="3" t="n">
        <v>88.89119806842147</v>
      </c>
      <c r="R359" s="2" t="n">
        <v>6</v>
      </c>
      <c r="S359" s="3" t="n">
        <v>212.3946013921608</v>
      </c>
      <c r="T359" s="5" t="n">
        <v>-0.02137887569182506</v>
      </c>
      <c r="U359" s="5" t="n">
        <v>0.09797005820907434</v>
      </c>
      <c r="V359" s="5" t="n">
        <v>0.03829559125862464</v>
      </c>
      <c r="W359" s="5" t="n">
        <v>0.8462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0.7509921842322095</v>
      </c>
      <c r="AB359" s="5" t="n">
        <v>1.106842963792117</v>
      </c>
      <c r="AC359" s="2" t="inlineStr">
        <is>
          <t>M1 Gordon, M2 DDM, M3 Fund.KGV, M4 KGV, M5 P/S, M7 EV/EBITDA</t>
        </is>
      </c>
      <c r="AD359" s="2" t="inlineStr">
        <is>
          <t>M6 P/B: negatives/fehlendes Eigenkapital; M8 DCF: getrimmt (weit vom Median)</t>
        </is>
      </c>
    </row>
    <row r="360">
      <c r="A360" s="2" t="inlineStr">
        <is>
          <t>KLAC</t>
        </is>
      </c>
      <c r="B360" s="2" t="inlineStr">
        <is>
          <t>KLA Corporation</t>
        </is>
      </c>
      <c r="C360" s="2" t="inlineStr">
        <is>
          <t>Information Technology</t>
        </is>
      </c>
      <c r="D360" s="3" t="n">
        <v>181.1678695058315</v>
      </c>
      <c r="E360" s="4" t="n">
        <v>56.89402173913043</v>
      </c>
      <c r="F360" s="4" t="n">
        <v>31.85633079338803</v>
      </c>
      <c r="G360" s="5" t="n">
        <v>0.004394134785308306</v>
      </c>
      <c r="H360" s="5" t="n">
        <v>0.1399810112715145</v>
      </c>
      <c r="I360" s="5" t="n">
        <v>0.87496</v>
      </c>
      <c r="J360" s="2" t="n"/>
      <c r="K360" s="2" t="n"/>
      <c r="L360" s="2" t="n"/>
      <c r="M360" s="3" t="n">
        <v>175.2728370548105</v>
      </c>
      <c r="N360" s="3" t="n">
        <v>159.5913152471229</v>
      </c>
      <c r="O360" s="3" t="n">
        <v>78.58986876741078</v>
      </c>
      <c r="P360" s="3" t="n">
        <v>181.1678695058315</v>
      </c>
      <c r="Q360" s="3" t="n">
        <v>31.40026733157251</v>
      </c>
      <c r="R360" s="2" t="n">
        <v>3</v>
      </c>
      <c r="S360" s="3" t="n">
        <v>175.2728370548105</v>
      </c>
      <c r="T360" s="5" t="n">
        <v>-0.03253906151847297</v>
      </c>
      <c r="U360" s="5" t="n">
        <v>0.1070248364140038</v>
      </c>
      <c r="V360" s="5" t="n">
        <v>0.03724288744776544</v>
      </c>
      <c r="W360" s="5" t="n">
        <v>0.8</v>
      </c>
      <c r="X360" s="6" t="inlineStr">
        <is>
          <t>HOLD</t>
        </is>
      </c>
      <c r="Y360" s="6" t="inlineStr">
        <is>
          <t>Mittel</t>
        </is>
      </c>
      <c r="Z360" s="2" t="n"/>
      <c r="AA360" s="5" t="n">
        <v>0.848347375830602</v>
      </c>
      <c r="AB360" s="5" t="n">
        <v>0.135198799667124</v>
      </c>
      <c r="AC360" s="2" t="inlineStr">
        <is>
          <t>M4 KGV, M5 P/S, M7 EV/EBITDA</t>
        </is>
      </c>
      <c r="AD3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61">
      <c r="A361" s="2" t="inlineStr">
        <is>
          <t>SIE.DE</t>
        </is>
      </c>
      <c r="B361" s="2" t="inlineStr">
        <is>
          <t>Siemens</t>
        </is>
      </c>
      <c r="C361" s="2" t="inlineStr">
        <is>
          <t>Industrials</t>
        </is>
      </c>
      <c r="D361" s="3" t="n">
        <v>283.6</v>
      </c>
      <c r="E361" s="4" t="n">
        <v>28.33166833166834</v>
      </c>
      <c r="F361" s="4" t="n">
        <v>21.86154611082632</v>
      </c>
      <c r="G361" s="5" t="n">
        <v>0.01886459802538787</v>
      </c>
      <c r="H361" s="5" t="n">
        <v>0.4124092795942201</v>
      </c>
      <c r="I361" s="5" t="n">
        <v>0.12465999</v>
      </c>
      <c r="J361" s="3" t="n">
        <v>71.33333333333333</v>
      </c>
      <c r="K361" s="3" t="n">
        <v>85.41758979429568</v>
      </c>
      <c r="L361" s="3" t="n">
        <v>69.25566343042071</v>
      </c>
      <c r="M361" s="3" t="n">
        <v>277.3238781397199</v>
      </c>
      <c r="N361" s="3" t="n">
        <v>309.884835294944</v>
      </c>
      <c r="O361" s="3" t="n">
        <v>581.6424677716391</v>
      </c>
      <c r="P361" s="3" t="n">
        <v>245.6006707855011</v>
      </c>
      <c r="Q361" s="3" t="n">
        <v>303.2293530227435</v>
      </c>
      <c r="R361" s="2" t="n">
        <v>4</v>
      </c>
      <c r="S361" s="3" t="n">
        <v>290.2766155812317</v>
      </c>
      <c r="T361" s="5" t="n">
        <v>0.02354236805793963</v>
      </c>
      <c r="U361" s="5" t="n">
        <v>0.05022531734837798</v>
      </c>
      <c r="V361" s="5" t="n">
        <v>0.03688384270315881</v>
      </c>
      <c r="W361" s="5" t="n">
        <v>0.8</v>
      </c>
      <c r="X361" s="6" t="inlineStr">
        <is>
          <t>HOLD</t>
        </is>
      </c>
      <c r="Y361" s="7" t="inlineStr">
        <is>
          <t>Hoch</t>
        </is>
      </c>
      <c r="Z361" s="2" t="n"/>
      <c r="AA361" s="5" t="n">
        <v>0.6708979783732958</v>
      </c>
      <c r="AB361" s="5" t="n">
        <v>0.2617426259620701</v>
      </c>
      <c r="AC361" s="2" t="inlineStr">
        <is>
          <t>M4 KGV, M5 P/S, M7 EV/EBITDA, M8 DCF</t>
        </is>
      </c>
      <c r="AD361" s="2" t="inlineStr">
        <is>
          <t>M1 Gordon: Ausreißer (&gt;3x / &lt;0.3x Kurs); M2 DDM: getrimmt (weit vom Median); M3 Fund.KGV: Ausreißer (&gt;3x / &lt;0.3x Kurs); M6 P/B: getrimmt (weit vom Median)</t>
        </is>
      </c>
    </row>
    <row r="362">
      <c r="A362" s="2" t="inlineStr">
        <is>
          <t>KNEBV.HE</t>
        </is>
      </c>
      <c r="B362" s="2" t="inlineStr">
        <is>
          <t>Kone</t>
        </is>
      </c>
      <c r="C362" s="2" t="inlineStr">
        <is>
          <t>Industrials</t>
        </is>
      </c>
      <c r="D362" s="3" t="n">
        <v>50.28</v>
      </c>
      <c r="E362" s="4" t="n">
        <v>27.62637362637363</v>
      </c>
      <c r="F362" s="4" t="n">
        <v>20.374340001864</v>
      </c>
      <c r="G362" s="5" t="n">
        <v>0.03579952267303103</v>
      </c>
      <c r="H362" s="5" t="n">
        <v>0.7293916468447733</v>
      </c>
      <c r="I362" s="5" t="n">
        <v>0.41426998</v>
      </c>
      <c r="J362" s="3" t="n">
        <v>34.71910112359551</v>
      </c>
      <c r="K362" s="2" t="n"/>
      <c r="L362" s="3" t="n">
        <v>33.70786516853933</v>
      </c>
      <c r="M362" s="3" t="n">
        <v>52.75621521689892</v>
      </c>
      <c r="N362" s="3" t="n">
        <v>64.13279105112616</v>
      </c>
      <c r="O362" s="3" t="n">
        <v>29.27141804788213</v>
      </c>
      <c r="P362" s="3" t="n">
        <v>63.66072956134759</v>
      </c>
      <c r="Q362" s="3" t="n">
        <v>99.16623574052925</v>
      </c>
      <c r="R362" s="2" t="n">
        <v>6</v>
      </c>
      <c r="S362" s="3" t="n">
        <v>43.73765817024722</v>
      </c>
      <c r="T362" s="5" t="n">
        <v>-0.1301181748160857</v>
      </c>
      <c r="U362" s="5" t="n">
        <v>0.2019057279236276</v>
      </c>
      <c r="V362" s="5" t="n">
        <v>0.03589377655377096</v>
      </c>
      <c r="W362" s="5" t="n">
        <v>0.75</v>
      </c>
      <c r="X362" s="2" t="inlineStr">
        <is>
          <t>HOLD (niedrige Konfidenz)</t>
        </is>
      </c>
      <c r="Y362" s="8" t="inlineStr">
        <is>
          <t>Niedrig</t>
        </is>
      </c>
      <c r="Z362" s="2" t="n"/>
      <c r="AA362" s="5" t="n">
        <v>0.5659796744942948</v>
      </c>
      <c r="AB362" s="5" t="n">
        <v>1.190969735262496</v>
      </c>
      <c r="AC362" s="2" t="inlineStr">
        <is>
          <t>M1 Gordon, M3 Fund.KGV, M4 KGV, M5 P/S, M6 P/B, M7 EV/EBITDA</t>
        </is>
      </c>
      <c r="AD362" s="2" t="inlineStr">
        <is>
          <t>M8 DCF: getrimmt (weit vom Median)</t>
        </is>
      </c>
    </row>
    <row r="363">
      <c r="A363" s="2" t="inlineStr">
        <is>
          <t>AMCR</t>
        </is>
      </c>
      <c r="B363" s="2" t="inlineStr">
        <is>
          <t>Amcor</t>
        </is>
      </c>
      <c r="C363" s="2" t="inlineStr">
        <is>
          <t>Materials</t>
        </is>
      </c>
      <c r="D363" s="3" t="n">
        <v>40.13261588422632</v>
      </c>
      <c r="E363" s="4" t="n">
        <v>19.56962025316456</v>
      </c>
      <c r="F363" s="4" t="n">
        <v>9.984887040314144</v>
      </c>
      <c r="G363" s="5" t="n">
        <v>0.0560586459680897</v>
      </c>
      <c r="H363" s="5" t="n">
        <v>0.5597392476243375</v>
      </c>
      <c r="I363" s="5" t="n">
        <v>0.09396</v>
      </c>
      <c r="J363" s="3" t="n">
        <v>36.78211918723796</v>
      </c>
      <c r="K363" s="3" t="n">
        <v>38.6288147390658</v>
      </c>
      <c r="L363" s="3" t="n">
        <v>35.71079532741549</v>
      </c>
      <c r="M363" s="3" t="n">
        <v>59.71976511440198</v>
      </c>
      <c r="N363" s="3" t="n">
        <v>40.13261588422632</v>
      </c>
      <c r="O363" s="3" t="n">
        <v>40.13261588422632</v>
      </c>
      <c r="P363" s="3" t="n">
        <v>40.13261588422632</v>
      </c>
      <c r="Q363" s="3" t="n">
        <v>-6.739728983709973</v>
      </c>
      <c r="R363" s="2" t="n">
        <v>7</v>
      </c>
      <c r="S363" s="3" t="n">
        <v>40.13261588422632</v>
      </c>
      <c r="T363" s="5" t="n">
        <v>0</v>
      </c>
      <c r="U363" s="5" t="n">
        <v>0.07113346269943932</v>
      </c>
      <c r="V363" s="5" t="n">
        <v>0.03556673134971966</v>
      </c>
      <c r="W363" s="5" t="n">
        <v>0.7143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0.4505418075087983</v>
      </c>
      <c r="AB363" s="5" t="n">
        <v>0.6723168601219756</v>
      </c>
      <c r="AC363" s="2" t="inlineStr">
        <is>
          <t>M1 Gordon, M2 DDM, M3 Fund.KGV, M4 KGV, M5 P/S, M6 P/B, M7 EV/EBITDA</t>
        </is>
      </c>
      <c r="AD363" s="2" t="inlineStr"/>
    </row>
    <row r="364">
      <c r="A364" s="2" t="inlineStr">
        <is>
          <t>A</t>
        </is>
      </c>
      <c r="B364" s="2" t="inlineStr">
        <is>
          <t>Agilent Technologies</t>
        </is>
      </c>
      <c r="C364" s="2" t="inlineStr">
        <is>
          <t>Health Care</t>
        </is>
      </c>
      <c r="D364" s="3" t="n">
        <v>129.1806430650312</v>
      </c>
      <c r="E364" s="4" t="n">
        <v>29.97791164658634</v>
      </c>
      <c r="F364" s="4" t="n">
        <v>22.58274338960489</v>
      </c>
      <c r="G364" s="5" t="n">
        <v>0.00683233974144283</v>
      </c>
      <c r="H364" s="5" t="n">
        <v>0.1542929751316028</v>
      </c>
      <c r="I364" s="5" t="n">
        <v>0.21330999</v>
      </c>
      <c r="J364" s="2" t="n"/>
      <c r="K364" s="2" t="n"/>
      <c r="L364" s="2" t="n"/>
      <c r="M364" s="3" t="n">
        <v>128.0038503770131</v>
      </c>
      <c r="N364" s="3" t="n">
        <v>166.6106223741356</v>
      </c>
      <c r="O364" s="3" t="n">
        <v>110.7611834204286</v>
      </c>
      <c r="P364" s="3" t="n">
        <v>129.986599310322</v>
      </c>
      <c r="Q364" s="3" t="n">
        <v>48.96246725513646</v>
      </c>
      <c r="R364" s="2" t="n">
        <v>4</v>
      </c>
      <c r="S364" s="3" t="n">
        <v>128.9952248436675</v>
      </c>
      <c r="T364" s="5" t="n">
        <v>-0.001435340597199963</v>
      </c>
      <c r="U364" s="5" t="n">
        <v>0.07244463795297729</v>
      </c>
      <c r="V364" s="5" t="n">
        <v>0.03550464867788866</v>
      </c>
      <c r="W364" s="5" t="n">
        <v>0.8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0.6806328958185708</v>
      </c>
      <c r="AB364" s="5" t="n">
        <v>0.504232956248879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BA.L</t>
        </is>
      </c>
      <c r="B365" s="2" t="inlineStr">
        <is>
          <t>BAE Systems</t>
        </is>
      </c>
      <c r="C365" s="2" t="inlineStr">
        <is>
          <t>Industrials</t>
        </is>
      </c>
      <c r="D365" s="3" t="n">
        <v>26.5350056158742</v>
      </c>
      <c r="E365" s="4" t="n">
        <v>3240</v>
      </c>
      <c r="F365" s="4" t="n">
        <v>2369.336523092674</v>
      </c>
      <c r="G365" s="5" t="n">
        <v>0.0001675485008818342</v>
      </c>
      <c r="H365" s="5" t="n">
        <v>0.3969787825287548</v>
      </c>
      <c r="I365" s="5" t="n">
        <v>0.18626</v>
      </c>
      <c r="J365" s="3" t="n">
        <v>0.4403151369409325</v>
      </c>
      <c r="K365" s="2" t="n"/>
      <c r="L365" s="3" t="n">
        <v>0.4274904242144976</v>
      </c>
      <c r="M365" s="3" t="n">
        <v>0.2394166481365094</v>
      </c>
      <c r="N365" s="2" t="n"/>
      <c r="O365" s="3" t="n">
        <v>0.3190862660430155</v>
      </c>
      <c r="P365" s="2" t="n"/>
      <c r="Q365" s="2" t="n"/>
      <c r="R365" s="2" t="n">
        <v>0</v>
      </c>
      <c r="S365" s="2" t="n"/>
      <c r="T365" s="2" t="n"/>
      <c r="U365" s="5" t="n">
        <v>0.03549382716049387</v>
      </c>
      <c r="V365" s="5" t="n">
        <v>0.03549382716049387</v>
      </c>
      <c r="W365" s="5" t="n">
        <v>0.7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0.9923603471458255</v>
      </c>
      <c r="AB365" s="2" t="n"/>
      <c r="AC365" s="2" t="inlineStr"/>
      <c r="AD3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6">
      <c r="A366" s="2" t="inlineStr">
        <is>
          <t>XOM</t>
        </is>
      </c>
      <c r="B366" s="2" t="inlineStr">
        <is>
          <t>ExxonMobil</t>
        </is>
      </c>
      <c r="C366" s="2" t="inlineStr">
        <is>
          <t>Energy</t>
        </is>
      </c>
      <c r="D366" s="3" t="n">
        <v>137.245239443664</v>
      </c>
      <c r="E366" s="4" t="n">
        <v>20.57198443579767</v>
      </c>
      <c r="F366" s="4" t="n">
        <v>14.7865501219394</v>
      </c>
      <c r="G366" s="5" t="n">
        <v>0.02597566357732804</v>
      </c>
      <c r="H366" s="5" t="n">
        <v>0.3840904514367967</v>
      </c>
      <c r="I366" s="5" t="n">
        <v>0.12584</v>
      </c>
      <c r="J366" s="3" t="n">
        <v>169.6068014965267</v>
      </c>
      <c r="K366" s="2" t="n"/>
      <c r="L366" s="3" t="n">
        <v>164.6667975694434</v>
      </c>
      <c r="M366" s="3" t="n">
        <v>112.5953963075453</v>
      </c>
      <c r="N366" s="3" t="n">
        <v>140.5663109680995</v>
      </c>
      <c r="O366" s="3" t="n">
        <v>135.7859159395757</v>
      </c>
      <c r="P366" s="3" t="n">
        <v>109.3195627405603</v>
      </c>
      <c r="Q366" s="3" t="n">
        <v>61.87932044418123</v>
      </c>
      <c r="R366" s="2" t="n">
        <v>6</v>
      </c>
      <c r="S366" s="3" t="n">
        <v>138.1761134538376</v>
      </c>
      <c r="T366" s="5" t="n">
        <v>0.006782559555048584</v>
      </c>
      <c r="U366" s="5" t="n">
        <v>0.06407376584074131</v>
      </c>
      <c r="V366" s="5" t="n">
        <v>0.03542816269789495</v>
      </c>
      <c r="W366" s="5" t="n">
        <v>0.6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0.05886161438923685</v>
      </c>
      <c r="AB366" s="5" t="n">
        <v>0.5514771303928594</v>
      </c>
      <c r="AC366" s="2" t="inlineStr">
        <is>
          <t>M1 Gordon, M3 Fund.KGV, M4 KGV, M5 P/S, M6 P/B, M7 EV/EBITDA</t>
        </is>
      </c>
      <c r="AD366" s="2" t="inlineStr">
        <is>
          <t>M8 DCF: getrimmt (weit vom Median)</t>
        </is>
      </c>
    </row>
    <row r="367">
      <c r="A367" s="2" t="inlineStr">
        <is>
          <t>SO</t>
        </is>
      </c>
      <c r="B367" s="2" t="inlineStr">
        <is>
          <t>Southern Company</t>
        </is>
      </c>
      <c r="C367" s="2" t="inlineStr">
        <is>
          <t>Utilities</t>
        </is>
      </c>
      <c r="D367" s="3" t="n">
        <v>80.29119076967142</v>
      </c>
      <c r="E367" s="4" t="n">
        <v>22.25179856115108</v>
      </c>
      <c r="F367" s="4" t="n">
        <v>18.84462677322069</v>
      </c>
      <c r="G367" s="5" t="n">
        <v>0.03276215109386788</v>
      </c>
      <c r="H367" s="5" t="n">
        <v>0.617390509651804</v>
      </c>
      <c r="I367" s="5" t="n">
        <v>0.114829995</v>
      </c>
      <c r="J367" s="3" t="n">
        <v>92.31439479412677</v>
      </c>
      <c r="K367" s="3" t="n">
        <v>98.37996916379483</v>
      </c>
      <c r="L367" s="3" t="n">
        <v>89.6256260137153</v>
      </c>
      <c r="M367" s="3" t="n">
        <v>74.00778748026769</v>
      </c>
      <c r="N367" s="3" t="n">
        <v>76.1390837977429</v>
      </c>
      <c r="O367" s="3" t="n">
        <v>63.32848672443063</v>
      </c>
      <c r="P367" s="3" t="n">
        <v>79.15571550740545</v>
      </c>
      <c r="Q367" s="2" t="n"/>
      <c r="R367" s="2" t="n">
        <v>7</v>
      </c>
      <c r="S367" s="3" t="n">
        <v>79.15571550740545</v>
      </c>
      <c r="T367" s="5" t="n">
        <v>-0.01414196565502779</v>
      </c>
      <c r="U367" s="5" t="n">
        <v>0.08497682939971973</v>
      </c>
      <c r="V367" s="5" t="n">
        <v>0.03541743187234597</v>
      </c>
      <c r="W367" s="5" t="n">
        <v>0.8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0.2427938075786535</v>
      </c>
      <c r="AB367" s="5" t="n">
        <v>0.553486815370912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INCY</t>
        </is>
      </c>
      <c r="B368" s="2" t="inlineStr">
        <is>
          <t>Incyte</t>
        </is>
      </c>
      <c r="C368" s="2" t="inlineStr">
        <is>
          <t>Health Care</t>
        </is>
      </c>
      <c r="D368" s="3" t="n">
        <v>104.2859608962259</v>
      </c>
      <c r="E368" s="4" t="n">
        <v>15.39208173690932</v>
      </c>
      <c r="F368" s="4" t="n">
        <v>13.56955070285363</v>
      </c>
      <c r="G368" s="5" t="n">
        <v>0</v>
      </c>
      <c r="H368" s="5" t="n">
        <v>0</v>
      </c>
      <c r="I368" s="5" t="n">
        <v>0.30667</v>
      </c>
      <c r="J368" s="2" t="n"/>
      <c r="K368" s="2" t="n"/>
      <c r="L368" s="2" t="n"/>
      <c r="M368" s="3" t="n">
        <v>107.5379928566312</v>
      </c>
      <c r="N368" s="3" t="n">
        <v>243.0699227477143</v>
      </c>
      <c r="O368" s="3" t="n">
        <v>104.2859608962259</v>
      </c>
      <c r="P368" s="3" t="n">
        <v>148.2818402826503</v>
      </c>
      <c r="Q368" s="3" t="n">
        <v>234.9018468512205</v>
      </c>
      <c r="R368" s="2" t="n">
        <v>3</v>
      </c>
      <c r="S368" s="3" t="n">
        <v>107.5379928566312</v>
      </c>
      <c r="T368" s="5" t="n">
        <v>0.03118379437133822</v>
      </c>
      <c r="U368" s="5" t="n">
        <v>0.03861525058081661</v>
      </c>
      <c r="V368" s="5" t="n">
        <v>0.03489952247607742</v>
      </c>
      <c r="W368" s="5" t="n">
        <v>0.65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0.2023515044384096</v>
      </c>
      <c r="AB368" s="5" t="n">
        <v>0.4218772978484076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69">
      <c r="A369" s="2" t="inlineStr">
        <is>
          <t>OXY</t>
        </is>
      </c>
      <c r="B369" s="2" t="inlineStr">
        <is>
          <t>Occidental Petroleum</t>
        </is>
      </c>
      <c r="C369" s="2" t="inlineStr">
        <is>
          <t>Energy</t>
        </is>
      </c>
      <c r="D369" s="3" t="n">
        <v>49.92781234411079</v>
      </c>
      <c r="E369" s="4" t="n">
        <v>17.27544910179641</v>
      </c>
      <c r="F369" s="4" t="n">
        <v>14.5040470564577</v>
      </c>
      <c r="G369" s="5" t="n">
        <v>0.01941074523396881</v>
      </c>
      <c r="H369" s="5" t="n">
        <v>0.2815343622743955</v>
      </c>
      <c r="I369" s="5" t="n">
        <v>0.10629</v>
      </c>
      <c r="J369" s="3" t="n">
        <v>47.53381556504598</v>
      </c>
      <c r="K369" s="2" t="n"/>
      <c r="L369" s="3" t="n">
        <v>46.14933550004465</v>
      </c>
      <c r="M369" s="3" t="n">
        <v>36.06467458454797</v>
      </c>
      <c r="N369" s="3" t="n">
        <v>39.10062212060612</v>
      </c>
      <c r="O369" s="3" t="n">
        <v>49.92781234411079</v>
      </c>
      <c r="P369" s="3" t="n">
        <v>57.76292735175321</v>
      </c>
      <c r="Q369" s="3" t="n">
        <v>39.96579112361581</v>
      </c>
      <c r="R369" s="2" t="n">
        <v>7</v>
      </c>
      <c r="S369" s="3" t="n">
        <v>46.14933550004465</v>
      </c>
      <c r="T369" s="5" t="n">
        <v>-0.07567879838243763</v>
      </c>
      <c r="U369" s="5" t="n">
        <v>0.1453545927209705</v>
      </c>
      <c r="V369" s="5" t="n">
        <v>0.03483789716926644</v>
      </c>
      <c r="W369" s="5" t="n">
        <v>0.45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-0.1350120637509769</v>
      </c>
      <c r="AB369" s="5" t="n">
        <v>0.6016483724631174</v>
      </c>
      <c r="AC369" s="2" t="inlineStr">
        <is>
          <t>M1 Gordon, M3 Fund.KGV, M4 KGV, M5 P/S, M6 P/B, M7 EV/EBITDA, M8 DCF</t>
        </is>
      </c>
      <c r="AD369" s="2" t="inlineStr"/>
    </row>
    <row r="370">
      <c r="A370" s="2" t="inlineStr">
        <is>
          <t>KMB</t>
        </is>
      </c>
      <c r="B370" s="2" t="inlineStr">
        <is>
          <t>Kimberly-Clark</t>
        </is>
      </c>
      <c r="C370" s="2" t="inlineStr">
        <is>
          <t>Consumer Staples</t>
        </is>
      </c>
      <c r="D370" s="3" t="n">
        <v>95.78871449728015</v>
      </c>
      <c r="E370" s="4" t="n">
        <v>21.49514563106796</v>
      </c>
      <c r="F370" s="4" t="n">
        <v>14.81540963202377</v>
      </c>
      <c r="G370" s="5" t="n">
        <v>0.04625112917795845</v>
      </c>
      <c r="H370" s="5" t="n">
        <v>0.6852294247151012</v>
      </c>
      <c r="I370" s="5" t="n">
        <v>1.04913</v>
      </c>
      <c r="J370" s="3" t="n">
        <v>170.2703841135975</v>
      </c>
      <c r="K370" s="2" t="n"/>
      <c r="L370" s="3" t="n">
        <v>165.3110525374733</v>
      </c>
      <c r="M370" s="3" t="n">
        <v>106.4734333899352</v>
      </c>
      <c r="N370" s="3" t="n">
        <v>86.45136050904873</v>
      </c>
      <c r="O370" s="3" t="n">
        <v>19.91306466315828</v>
      </c>
      <c r="P370" s="3" t="n">
        <v>95.55234499921495</v>
      </c>
      <c r="Q370" s="3" t="n">
        <v>49.04611166737308</v>
      </c>
      <c r="R370" s="2" t="n">
        <v>3</v>
      </c>
      <c r="S370" s="3" t="n">
        <v>95.55234499921495</v>
      </c>
      <c r="T370" s="5" t="n">
        <v>-0.002467613218380849</v>
      </c>
      <c r="U370" s="5" t="n">
        <v>0.07136404697380305</v>
      </c>
      <c r="V370" s="5" t="n">
        <v>0.0344482168777111</v>
      </c>
      <c r="W370" s="5" t="n">
        <v>0.55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0.1809483822537755</v>
      </c>
      <c r="AB370" s="5" t="n">
        <v>0.2315992803698075</v>
      </c>
      <c r="AC370" s="2" t="inlineStr">
        <is>
          <t>M4 KGV, M5 P/S, M7 EV/EBITDA</t>
        </is>
      </c>
      <c r="AD370" s="2" t="inlineStr">
        <is>
          <t>M1 Gordon: getrimmt (weit vom Median); M3 Fund.KGV: getrimmt (weit vom Median); M6 P/B: Ausreißer (&gt;3x / &lt;0.3x Kurs); M8 DCF: getrimmt (weit vom Median)</t>
        </is>
      </c>
    </row>
    <row r="371">
      <c r="A371" s="2" t="inlineStr">
        <is>
          <t>WEC</t>
        </is>
      </c>
      <c r="B371" s="2" t="inlineStr">
        <is>
          <t>WEC Energy Group</t>
        </is>
      </c>
      <c r="C371" s="2" t="inlineStr">
        <is>
          <t>Utilities</t>
        </is>
      </c>
      <c r="D371" s="3" t="n">
        <v>95.42528848021729</v>
      </c>
      <c r="E371" s="4" t="n">
        <v>21.41359223300971</v>
      </c>
      <c r="F371" s="4" t="n">
        <v>18.37702904697074</v>
      </c>
      <c r="G371" s="5" t="n">
        <v>0.03454842219804135</v>
      </c>
      <c r="H371" s="5" t="n">
        <v>0.6348973582604146</v>
      </c>
      <c r="I371" s="5" t="n">
        <v>0.11988</v>
      </c>
      <c r="J371" s="3" t="n">
        <v>94.06362740797708</v>
      </c>
      <c r="K371" s="3" t="n">
        <v>100.0926703331738</v>
      </c>
      <c r="L371" s="3" t="n">
        <v>91.32391010483211</v>
      </c>
      <c r="M371" s="3" t="n">
        <v>90.19557721655622</v>
      </c>
      <c r="N371" s="3" t="n">
        <v>97.61086772191504</v>
      </c>
      <c r="O371" s="3" t="n">
        <v>77.00933982197246</v>
      </c>
      <c r="P371" s="3" t="n">
        <v>71.43530682845886</v>
      </c>
      <c r="Q371" s="2" t="n"/>
      <c r="R371" s="2" t="n">
        <v>7</v>
      </c>
      <c r="S371" s="3" t="n">
        <v>91.32391010483211</v>
      </c>
      <c r="T371" s="5" t="n">
        <v>-0.04297999451408996</v>
      </c>
      <c r="U371" s="5" t="n">
        <v>0.1115644722524483</v>
      </c>
      <c r="V371" s="5" t="n">
        <v>0.03429223886917915</v>
      </c>
      <c r="W371" s="5" t="n">
        <v>0.8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0.2935051309361343</v>
      </c>
      <c r="AB371" s="5" t="n">
        <v>0.4011652609476608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BDX</t>
        </is>
      </c>
      <c r="B372" s="2" t="inlineStr">
        <is>
          <t>Becton Dickinson</t>
        </is>
      </c>
      <c r="C372" s="2" t="inlineStr">
        <is>
          <t>Health Care</t>
        </is>
      </c>
      <c r="D372" s="3" t="n">
        <v>157.4586483926836</v>
      </c>
      <c r="E372" s="4" t="n">
        <v>31.75741710296684</v>
      </c>
      <c r="F372" s="4" t="n">
        <v>13.67278486909531</v>
      </c>
      <c r="G372" s="5" t="n">
        <v>0.0230807275924603</v>
      </c>
      <c r="H372" s="5" t="n">
        <v>0.3155778229939019</v>
      </c>
      <c r="I372" s="5" t="n">
        <v>0.06607</v>
      </c>
      <c r="J372" s="3" t="n">
        <v>144.5284932720993</v>
      </c>
      <c r="K372" s="3" t="n">
        <v>154.9927642115484</v>
      </c>
      <c r="L372" s="3" t="n">
        <v>140.3189255068925</v>
      </c>
      <c r="M372" s="3" t="n">
        <v>215.0172358959041</v>
      </c>
      <c r="N372" s="3" t="n">
        <v>157.2927316379199</v>
      </c>
      <c r="O372" s="3" t="n">
        <v>269.9554702821677</v>
      </c>
      <c r="P372" s="3" t="n">
        <v>264.0805075733881</v>
      </c>
      <c r="Q372" s="3" t="n">
        <v>421.7094770681322</v>
      </c>
      <c r="R372" s="2" t="n">
        <v>7</v>
      </c>
      <c r="S372" s="3" t="n">
        <v>157.2927316379199</v>
      </c>
      <c r="T372" s="5" t="n">
        <v>-0.001053716365898461</v>
      </c>
      <c r="U372" s="5" t="n">
        <v>0.06839957135791619</v>
      </c>
      <c r="V372" s="5" t="n">
        <v>0.03367292749600886</v>
      </c>
      <c r="W372" s="5" t="n">
        <v>0.7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0.4366957615435834</v>
      </c>
      <c r="AB372" s="5" t="n">
        <v>0.9238707060146878</v>
      </c>
      <c r="AC372" s="2" t="inlineStr">
        <is>
          <t>M1 Gordon, M2 DDM, M3 Fund.KGV, M4 KGV, M5 P/S, M6 P/B, M7 EV/EBITDA</t>
        </is>
      </c>
      <c r="AD372" s="2" t="inlineStr">
        <is>
          <t>M8 DCF: getrimmt (weit vom Median)</t>
        </is>
      </c>
    </row>
    <row r="373">
      <c r="A373" s="2" t="inlineStr">
        <is>
          <t>ARM</t>
        </is>
      </c>
      <c r="B373" s="2" t="inlineStr">
        <is>
          <t>Arm Holdings</t>
        </is>
      </c>
      <c r="C373" s="2" t="inlineStr">
        <is>
          <t>Information Technology</t>
        </is>
      </c>
      <c r="D373" s="3" t="n">
        <v>241.1158563203894</v>
      </c>
      <c r="E373" s="4" t="n">
        <v>278.65</v>
      </c>
      <c r="F373" s="4" t="n">
        <v>91.11479515929148</v>
      </c>
      <c r="G373" s="5" t="n">
        <v>0</v>
      </c>
      <c r="H373" s="5" t="n">
        <v>0</v>
      </c>
      <c r="I373" s="5" t="n">
        <v>0.13352999</v>
      </c>
      <c r="J373" s="2" t="n"/>
      <c r="K373" s="2" t="n"/>
      <c r="L373" s="2" t="n"/>
      <c r="M373" s="3" t="n">
        <v>56.70410860140085</v>
      </c>
      <c r="N373" s="3" t="n">
        <v>35.12656164692736</v>
      </c>
      <c r="O373" s="3" t="n">
        <v>68.1450867868318</v>
      </c>
      <c r="P373" s="3" t="n">
        <v>22.58750130085176</v>
      </c>
      <c r="Q373" s="3" t="n">
        <v>8.728933702193325</v>
      </c>
      <c r="R373" s="2" t="n">
        <v>0</v>
      </c>
      <c r="S373" s="2" t="n"/>
      <c r="T373" s="2" t="n"/>
      <c r="U373" s="5" t="n">
        <v>0.03281801543154494</v>
      </c>
      <c r="V373" s="5" t="n">
        <v>0.03281801543154494</v>
      </c>
      <c r="W373" s="5" t="n">
        <v>0.6667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0.9849497530574295</v>
      </c>
      <c r="AB373" s="2" t="n"/>
      <c r="AC373" s="2" t="inlineStr"/>
      <c r="AD37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74">
      <c r="A374" s="2" t="inlineStr">
        <is>
          <t>GIS</t>
        </is>
      </c>
      <c r="B374" s="2" t="inlineStr">
        <is>
          <t>General Mills</t>
        </is>
      </c>
      <c r="C374" s="2" t="inlineStr">
        <is>
          <t>Consumer Staples</t>
        </is>
      </c>
      <c r="D374" s="3" t="n">
        <v>33.66882458075131</v>
      </c>
      <c r="E374" s="2" t="n"/>
      <c r="F374" s="4" t="n">
        <v>12.11564509349068</v>
      </c>
      <c r="G374" s="5" t="n">
        <v>0.0627088152145978</v>
      </c>
      <c r="H374" s="5" t="n">
        <v>0.7597577493733555</v>
      </c>
      <c r="I374" s="5" t="n">
        <v>-0.01028</v>
      </c>
      <c r="J374" s="3" t="n">
        <v>204.1945598216764</v>
      </c>
      <c r="K374" s="3" t="n">
        <v>204.1945598216763</v>
      </c>
      <c r="L374" s="3" t="n">
        <v>198.2471454579382</v>
      </c>
      <c r="M374" s="3" t="n">
        <v>39.27967368307039</v>
      </c>
      <c r="N374" s="2" t="n"/>
      <c r="O374" s="3" t="n">
        <v>19.77117166313831</v>
      </c>
      <c r="P374" s="3" t="n">
        <v>58.86586178721573</v>
      </c>
      <c r="Q374" s="3" t="n">
        <v>36.96814487449596</v>
      </c>
      <c r="R374" s="2" t="n">
        <v>3</v>
      </c>
      <c r="S374" s="3" t="n">
        <v>36.96814487449596</v>
      </c>
      <c r="T374" s="5" t="n">
        <v>0.09799333166002167</v>
      </c>
      <c r="U374" s="5" t="n">
        <v>-0.03480956052428674</v>
      </c>
      <c r="V374" s="5" t="n">
        <v>0.03159188556786746</v>
      </c>
      <c r="W374" s="5" t="n">
        <v>0.7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1.101157526609962</v>
      </c>
      <c r="AB374" s="5" t="n">
        <v>0.9867145130454786</v>
      </c>
      <c r="AC374" s="2" t="inlineStr">
        <is>
          <t>M4 KGV, M6 P/B, M8 DCF</t>
        </is>
      </c>
      <c r="AD374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375">
      <c r="A375" s="2" t="inlineStr">
        <is>
          <t>FCX</t>
        </is>
      </c>
      <c r="B375" s="2" t="inlineStr">
        <is>
          <t>Freeport-McMoRan</t>
        </is>
      </c>
      <c r="C375" s="2" t="inlineStr">
        <is>
          <t>Materials</t>
        </is>
      </c>
      <c r="D375" s="3" t="n">
        <v>57.82800171502468</v>
      </c>
      <c r="E375" s="4" t="n">
        <v>32.75980392156863</v>
      </c>
      <c r="F375" s="4" t="n">
        <v>16.20895312427996</v>
      </c>
      <c r="G375" s="5" t="n">
        <v>0.008978003890468352</v>
      </c>
      <c r="H375" s="5" t="n">
        <v>0.1455240442102046</v>
      </c>
      <c r="I375" s="5" t="n">
        <v>0.14755</v>
      </c>
      <c r="J375" s="2" t="n"/>
      <c r="K375" s="2" t="n"/>
      <c r="L375" s="2" t="n"/>
      <c r="M375" s="3" t="n">
        <v>59.23521731585497</v>
      </c>
      <c r="N375" s="3" t="n">
        <v>55.10632184551624</v>
      </c>
      <c r="O375" s="3" t="n">
        <v>37.00352260006784</v>
      </c>
      <c r="P375" s="3" t="n">
        <v>64.8402002195066</v>
      </c>
      <c r="Q375" s="3" t="n">
        <v>1.344181369846214</v>
      </c>
      <c r="R375" s="2" t="n">
        <v>4</v>
      </c>
      <c r="S375" s="3" t="n">
        <v>57.1707695806856</v>
      </c>
      <c r="T375" s="5" t="n">
        <v>-0.01136529215686732</v>
      </c>
      <c r="U375" s="5" t="n">
        <v>0.07327951518779008</v>
      </c>
      <c r="V375" s="5" t="n">
        <v>0.03095711151546138</v>
      </c>
      <c r="W375" s="5" t="n">
        <v>0.45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0.7273317264172183</v>
      </c>
      <c r="AB375" s="5" t="n">
        <v>0.7522710180945777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NDAQ</t>
        </is>
      </c>
      <c r="B376" s="2" t="inlineStr">
        <is>
          <t>Nasdaq, Inc.</t>
        </is>
      </c>
      <c r="C376" s="2" t="inlineStr">
        <is>
          <t>Financials</t>
        </is>
      </c>
      <c r="D376" s="3" t="n">
        <v>84.44463096467543</v>
      </c>
      <c r="E376" s="4" t="n">
        <v>28.45189504373178</v>
      </c>
      <c r="F376" s="4" t="n">
        <v>20.88219182772139</v>
      </c>
      <c r="G376" s="5" t="n">
        <v>0.01188646377702633</v>
      </c>
      <c r="H376" s="5" t="n">
        <v>0.2482154167451256</v>
      </c>
      <c r="I376" s="5" t="n">
        <v>0.16521999</v>
      </c>
      <c r="J376" s="2" t="n"/>
      <c r="K376" s="2" t="n"/>
      <c r="L376" s="2" t="n"/>
      <c r="M376" s="3" t="n">
        <v>84.44463096467543</v>
      </c>
      <c r="N376" s="3" t="n">
        <v>73.37959691908735</v>
      </c>
      <c r="O376" s="3" t="n">
        <v>78.72749759577405</v>
      </c>
      <c r="P376" s="3" t="n">
        <v>84.44463096467543</v>
      </c>
      <c r="Q376" s="3" t="n">
        <v>70.48979550724782</v>
      </c>
      <c r="R376" s="2" t="n">
        <v>5</v>
      </c>
      <c r="S376" s="3" t="n">
        <v>78.72749759577405</v>
      </c>
      <c r="T376" s="5" t="n">
        <v>-0.0677027456167455</v>
      </c>
      <c r="U376" s="5" t="n">
        <v>0.127847832769751</v>
      </c>
      <c r="V376" s="5" t="n">
        <v>0.03007254357650274</v>
      </c>
      <c r="W376" s="5" t="n">
        <v>0.8</v>
      </c>
      <c r="X376" s="6" t="inlineStr">
        <is>
          <t>HOLD</t>
        </is>
      </c>
      <c r="Y376" s="7" t="inlineStr">
        <is>
          <t>Hoch</t>
        </is>
      </c>
      <c r="Z376" s="2" t="n"/>
      <c r="AA376" s="5" t="n">
        <v>0.6160890906118728</v>
      </c>
      <c r="AB376" s="5" t="n">
        <v>0.1979695834979796</v>
      </c>
      <c r="AC376" s="2" t="inlineStr">
        <is>
          <t>M4 KGV, M5 P/S, M6 P/B, M7 EV/EBITDA, M8 DCF</t>
        </is>
      </c>
      <c r="AD376" s="2" t="inlineStr">
        <is>
          <t>M1 Gordon: Dividende zu gering (DDM-Gate); M2 DDM: Dividende zu gering (DDM-Gate); M3 Fund.KGV: Dividende zu gering (DDM-Gate)</t>
        </is>
      </c>
    </row>
    <row r="377">
      <c r="A377" s="2" t="inlineStr">
        <is>
          <t>KBC.BR</t>
        </is>
      </c>
      <c r="B377" s="2" t="inlineStr">
        <is>
          <t>KBC Group</t>
        </is>
      </c>
      <c r="C377" s="2" t="inlineStr">
        <is>
          <t>Financials</t>
        </is>
      </c>
      <c r="D377" s="3" t="n">
        <v>129.65</v>
      </c>
      <c r="E377" s="4" t="n">
        <v>14.37361419068736</v>
      </c>
      <c r="F377" s="4" t="n">
        <v>11.51231813600785</v>
      </c>
      <c r="G377" s="5" t="n">
        <v>0.0393366756652526</v>
      </c>
      <c r="H377" s="5" t="n">
        <v>0.4528563246713461</v>
      </c>
      <c r="I377" s="5" t="n">
        <v>0.13664</v>
      </c>
      <c r="J377" s="3" t="n">
        <v>114.071661237785</v>
      </c>
      <c r="K377" s="3" t="n">
        <v>138.79899693755</v>
      </c>
      <c r="L377" s="3" t="n">
        <v>110.7491856677524</v>
      </c>
      <c r="M377" s="3" t="n">
        <v>144.5866346976559</v>
      </c>
      <c r="N377" s="3" t="n">
        <v>140.418093528337</v>
      </c>
      <c r="O377" s="3" t="n">
        <v>145.7224976759319</v>
      </c>
      <c r="P377" s="2" t="n"/>
      <c r="Q377" s="3" t="n">
        <v>92.42984851427299</v>
      </c>
      <c r="R377" s="2" t="n">
        <v>7</v>
      </c>
      <c r="S377" s="3" t="n">
        <v>138.79899693755</v>
      </c>
      <c r="T377" s="5" t="n">
        <v>0.07056688729309668</v>
      </c>
      <c r="U377" s="5" t="n">
        <v>-0.01349787890474352</v>
      </c>
      <c r="V377" s="5" t="n">
        <v>0.02853450419417658</v>
      </c>
      <c r="W377" s="5" t="n">
        <v>0.65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0.08518179603053093</v>
      </c>
      <c r="AB377" s="5" t="n">
        <v>0.5765740182234478</v>
      </c>
      <c r="AC377" s="2" t="inlineStr">
        <is>
          <t>M1 Gordon, M2 DDM, M3 Fund.KGV, M4 KGV, M5 P/S, M6 P/B, M8 DCF</t>
        </is>
      </c>
      <c r="AD377" s="2" t="inlineStr"/>
    </row>
    <row r="378">
      <c r="A378" s="2" t="inlineStr">
        <is>
          <t>AEE</t>
        </is>
      </c>
      <c r="B378" s="2" t="inlineStr">
        <is>
          <t>Ameren</t>
        </is>
      </c>
      <c r="C378" s="2" t="inlineStr">
        <is>
          <t>Utilities</t>
        </is>
      </c>
      <c r="D378" s="3" t="n">
        <v>94.42154043309132</v>
      </c>
      <c r="E378" s="4" t="n">
        <v>19.2112676056338</v>
      </c>
      <c r="F378" s="4" t="n">
        <v>18.78057092109475</v>
      </c>
      <c r="G378" s="5" t="n">
        <v>0.02749266862170088</v>
      </c>
      <c r="H378" s="5" t="n">
        <v>0.5163280128600096</v>
      </c>
      <c r="I378" s="5" t="n">
        <v>0.11943</v>
      </c>
      <c r="J378" s="3" t="n">
        <v>72.65698710689772</v>
      </c>
      <c r="K378" s="3" t="n">
        <v>82.2853119049381</v>
      </c>
      <c r="L378" s="3" t="n">
        <v>70.54076418145409</v>
      </c>
      <c r="M378" s="3" t="n">
        <v>88.89440564610564</v>
      </c>
      <c r="N378" s="3" t="n">
        <v>108.4375837972318</v>
      </c>
      <c r="O378" s="3" t="n">
        <v>90.87775960448133</v>
      </c>
      <c r="P378" s="3" t="n">
        <v>96.17839882598281</v>
      </c>
      <c r="Q378" s="2" t="n"/>
      <c r="R378" s="2" t="n">
        <v>7</v>
      </c>
      <c r="S378" s="3" t="n">
        <v>88.89440564610564</v>
      </c>
      <c r="T378" s="5" t="n">
        <v>-0.05853679956537361</v>
      </c>
      <c r="U378" s="5" t="n">
        <v>0.1134530791788855</v>
      </c>
      <c r="V378" s="5" t="n">
        <v>0.02745813980675593</v>
      </c>
      <c r="W378" s="5" t="n">
        <v>0.75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0.2207666777881188</v>
      </c>
      <c r="AB378" s="5" t="n">
        <v>0.5372329043430062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ASM.AS</t>
        </is>
      </c>
      <c r="B379" s="2" t="inlineStr">
        <is>
          <t>ASM International</t>
        </is>
      </c>
      <c r="C379" s="2" t="inlineStr">
        <is>
          <t>Information Technology</t>
        </is>
      </c>
      <c r="D379" s="3" t="n">
        <v>903.2</v>
      </c>
      <c r="E379" s="4" t="n">
        <v>41.39321723189735</v>
      </c>
      <c r="F379" s="4" t="n">
        <v>30.02190482205241</v>
      </c>
      <c r="G379" s="5" t="n">
        <v>0.003598317094774136</v>
      </c>
      <c r="H379" s="5" t="n">
        <v>0.1080283333388732</v>
      </c>
      <c r="I379" s="5" t="n">
        <v>0.26798</v>
      </c>
      <c r="J379" s="2" t="n"/>
      <c r="K379" s="2" t="n"/>
      <c r="L379" s="2" t="n"/>
      <c r="M379" s="3" t="n">
        <v>644.6490461875186</v>
      </c>
      <c r="N379" s="3" t="n">
        <v>910.6495690613084</v>
      </c>
      <c r="O379" s="3" t="n">
        <v>884.8982771873989</v>
      </c>
      <c r="P379" s="3" t="n">
        <v>565.1410206588496</v>
      </c>
      <c r="Q379" s="3" t="n">
        <v>277.2353743618906</v>
      </c>
      <c r="R379" s="2" t="n">
        <v>4</v>
      </c>
      <c r="S379" s="3" t="n">
        <v>764.7736616874588</v>
      </c>
      <c r="T379" s="5" t="n">
        <v>-0.153262110620617</v>
      </c>
      <c r="U379" s="5" t="n">
        <v>0.206020593445527</v>
      </c>
      <c r="V379" s="5" t="n">
        <v>0.02637924141245501</v>
      </c>
      <c r="W379" s="5" t="n">
        <v>0.8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0.7972425733355586</v>
      </c>
      <c r="AB379" s="5" t="n">
        <v>0.611366961116466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getrimmt (weit vom Median)</t>
        </is>
      </c>
    </row>
    <row r="380">
      <c r="A380" s="2" t="inlineStr">
        <is>
          <t>MRK.DE</t>
        </is>
      </c>
      <c r="B380" s="2" t="inlineStr">
        <is>
          <t>Merck KGaA</t>
        </is>
      </c>
      <c r="C380" s="2" t="inlineStr">
        <is>
          <t>Health Care</t>
        </is>
      </c>
      <c r="D380" s="3" t="n">
        <v>139.2</v>
      </c>
      <c r="E380" s="4" t="n">
        <v>23.91752577319587</v>
      </c>
      <c r="F380" s="4" t="n">
        <v>15.78394142706334</v>
      </c>
      <c r="G380" s="5" t="n">
        <v>0.01580459770114943</v>
      </c>
      <c r="H380" s="5" t="n">
        <v>0.2494588443932424</v>
      </c>
      <c r="I380" s="5" t="n">
        <v>0.08134</v>
      </c>
      <c r="J380" s="2" t="n"/>
      <c r="K380" s="2" t="n"/>
      <c r="L380" s="2" t="n"/>
      <c r="M380" s="3" t="n">
        <v>145.1171836969982</v>
      </c>
      <c r="N380" s="3" t="n">
        <v>606.7423255819386</v>
      </c>
      <c r="O380" s="3" t="n">
        <v>240.7014294754545</v>
      </c>
      <c r="P380" s="3" t="n">
        <v>540.5736588342013</v>
      </c>
      <c r="Q380" s="3" t="n">
        <v>126.0399577640319</v>
      </c>
      <c r="R380" s="2" t="n">
        <v>2</v>
      </c>
      <c r="S380" s="3" t="n">
        <v>135.578570730515</v>
      </c>
      <c r="T380" s="5" t="n">
        <v>-0.02601601486698968</v>
      </c>
      <c r="U380" s="5" t="n">
        <v>0.07758620689655182</v>
      </c>
      <c r="V380" s="5" t="n">
        <v>0.02578509601478107</v>
      </c>
      <c r="W380" s="5" t="n">
        <v>0.5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0.4989772938575648</v>
      </c>
      <c r="AB380" s="5" t="n">
        <v>0.1513585554247965</v>
      </c>
      <c r="AC380" s="2" t="inlineStr">
        <is>
          <t>M4 KGV, M8 DCF</t>
        </is>
      </c>
      <c r="AD38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81">
      <c r="A381" s="2" t="inlineStr">
        <is>
          <t>CNP</t>
        </is>
      </c>
      <c r="B381" s="2" t="inlineStr">
        <is>
          <t>CenterPoint Energy</t>
        </is>
      </c>
      <c r="C381" s="2" t="inlineStr">
        <is>
          <t>Utilities</t>
        </is>
      </c>
      <c r="D381" s="3" t="n">
        <v>35.02734564453387</v>
      </c>
      <c r="E381" s="4" t="n">
        <v>24.09523809523809</v>
      </c>
      <c r="F381" s="4" t="n">
        <v>19.3824246225742</v>
      </c>
      <c r="G381" s="5" t="n">
        <v>0.02371541501976285</v>
      </c>
      <c r="H381" s="5" t="n">
        <v>0.4596622440136174</v>
      </c>
      <c r="I381" s="5" t="n">
        <v>0.09825</v>
      </c>
      <c r="J381" s="3" t="n">
        <v>23.73394397145153</v>
      </c>
      <c r="K381" s="3" t="n">
        <v>26.33010603487629</v>
      </c>
      <c r="L381" s="3" t="n">
        <v>23.04266404995294</v>
      </c>
      <c r="M381" s="3" t="n">
        <v>31.95297237091544</v>
      </c>
      <c r="N381" s="3" t="n">
        <v>32.5691845858616</v>
      </c>
      <c r="O381" s="3" t="n">
        <v>32.70143743083577</v>
      </c>
      <c r="P381" s="3" t="n">
        <v>36.28886228720497</v>
      </c>
      <c r="Q381" s="2" t="n"/>
      <c r="R381" s="2" t="n">
        <v>7</v>
      </c>
      <c r="S381" s="3" t="n">
        <v>31.95297237091544</v>
      </c>
      <c r="T381" s="5" t="n">
        <v>-0.08777066080935536</v>
      </c>
      <c r="U381" s="5" t="n">
        <v>0.1378166996047432</v>
      </c>
      <c r="V381" s="5" t="n">
        <v>0.02502301939769391</v>
      </c>
      <c r="W381" s="5" t="n">
        <v>0.7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0.3716581940259654</v>
      </c>
      <c r="AB381" s="5" t="n">
        <v>0.5748553295980152</v>
      </c>
      <c r="AC381" s="2" t="inlineStr">
        <is>
          <t>M1 Gordon, M2 DDM, M3 Fund.KGV, M4 KGV, M5 P/S, M6 P/B, M7 EV/EBITDA</t>
        </is>
      </c>
      <c r="AD381" s="2" t="inlineStr">
        <is>
          <t>M8 DCF: kein FCFF / keine Historie</t>
        </is>
      </c>
    </row>
    <row r="382">
      <c r="A382" s="2" t="inlineStr">
        <is>
          <t>ALLE</t>
        </is>
      </c>
      <c r="B382" s="2" t="inlineStr">
        <is>
          <t>Allegion</t>
        </is>
      </c>
      <c r="C382" s="2" t="inlineStr">
        <is>
          <t>Industrials</t>
        </is>
      </c>
      <c r="D382" s="3" t="n">
        <v>144.0205387617643</v>
      </c>
      <c r="E382" s="4" t="n">
        <v>21.78534031413612</v>
      </c>
      <c r="F382" s="4" t="n">
        <v>17.07122446342159</v>
      </c>
      <c r="G382" s="5" t="n">
        <v>0.01273732275895218</v>
      </c>
      <c r="H382" s="5" t="n">
        <v>0.217441695881121</v>
      </c>
      <c r="I382" s="5" t="n">
        <v>0.3373</v>
      </c>
      <c r="J382" s="2" t="n"/>
      <c r="K382" s="2" t="n"/>
      <c r="L382" s="2" t="n"/>
      <c r="M382" s="3" t="n">
        <v>144.0205387617643</v>
      </c>
      <c r="N382" s="3" t="n">
        <v>137.3321274177732</v>
      </c>
      <c r="O382" s="3" t="n">
        <v>145.3367432439896</v>
      </c>
      <c r="P382" s="3" t="n">
        <v>144.0205387617643</v>
      </c>
      <c r="Q382" s="3" t="n">
        <v>253.9716046622655</v>
      </c>
      <c r="R382" s="2" t="n">
        <v>4</v>
      </c>
      <c r="S382" s="3" t="n">
        <v>144.0205387617643</v>
      </c>
      <c r="T382" s="5" t="n">
        <v>0</v>
      </c>
      <c r="U382" s="5" t="n">
        <v>0.04924507329968764</v>
      </c>
      <c r="V382" s="5" t="n">
        <v>0.02462253664984382</v>
      </c>
      <c r="W382" s="5" t="n">
        <v>0.8462</v>
      </c>
      <c r="X382" s="6" t="inlineStr">
        <is>
          <t>HOLD</t>
        </is>
      </c>
      <c r="Y382" s="7" t="inlineStr">
        <is>
          <t>Hoch</t>
        </is>
      </c>
      <c r="Z382" s="2" t="n"/>
      <c r="AA382" s="5" t="n">
        <v>0.4615551049720875</v>
      </c>
      <c r="AB382" s="5" t="n">
        <v>0.05828654938014566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getrimmt (weit vom Median)</t>
        </is>
      </c>
    </row>
    <row r="383">
      <c r="A383" s="2" t="inlineStr">
        <is>
          <t>MRK</t>
        </is>
      </c>
      <c r="B383" s="2" t="inlineStr">
        <is>
          <t>Merck &amp; Co.</t>
        </is>
      </c>
      <c r="C383" s="2" t="inlineStr">
        <is>
          <t>Health Care</t>
        </is>
      </c>
      <c r="D383" s="3" t="n">
        <v>117.2914205068322</v>
      </c>
      <c r="E383" s="4" t="n">
        <v>106.7322834645669</v>
      </c>
      <c r="F383" s="4" t="n">
        <v>14.17887029288703</v>
      </c>
      <c r="G383" s="5" t="n">
        <v>0.0250829952047215</v>
      </c>
      <c r="H383" s="5" t="n">
        <v>0.3556485355648535</v>
      </c>
      <c r="I383" s="5" t="n">
        <v>0.06961000000000001</v>
      </c>
      <c r="J383" s="3" t="n">
        <v>128.6743414977359</v>
      </c>
      <c r="K383" s="3" t="n">
        <v>137.8002901986788</v>
      </c>
      <c r="L383" s="3" t="n">
        <v>124.9265451434329</v>
      </c>
      <c r="M383" s="3" t="n">
        <v>93.16713216534006</v>
      </c>
      <c r="N383" s="3" t="n">
        <v>19.40241677047625</v>
      </c>
      <c r="O383" s="3" t="n">
        <v>117.2914205068322</v>
      </c>
      <c r="P383" s="3" t="n">
        <v>80.51602684990264</v>
      </c>
      <c r="Q383" s="3" t="n">
        <v>43.41643190397291</v>
      </c>
      <c r="R383" s="2" t="n">
        <v>6</v>
      </c>
      <c r="S383" s="3" t="n">
        <v>121.1089828251326</v>
      </c>
      <c r="T383" s="5" t="n">
        <v>0.03254766889005301</v>
      </c>
      <c r="U383" s="5" t="n">
        <v>0.0160883068978237</v>
      </c>
      <c r="V383" s="5" t="n">
        <v>0.02431798789393835</v>
      </c>
      <c r="W383" s="5" t="n">
        <v>0.7</v>
      </c>
      <c r="X383" s="6" t="inlineStr">
        <is>
          <t>HOLD</t>
        </is>
      </c>
      <c r="Y383" s="6" t="inlineStr">
        <is>
          <t>Mittel</t>
        </is>
      </c>
      <c r="Z383" s="2" t="n"/>
      <c r="AA383" s="5" t="n">
        <v>0.8250376014170576</v>
      </c>
      <c r="AB383" s="5" t="n">
        <v>0.7114641095687073</v>
      </c>
      <c r="AC383" s="2" t="inlineStr">
        <is>
          <t>M1 Gordon, M2 DDM, M3 Fund.KGV, M4 KGV, M6 P/B, M7 EV/EBITDA</t>
        </is>
      </c>
      <c r="AD383" s="2" t="inlineStr">
        <is>
          <t>M5 P/S: Ausreißer (&gt;3x / &lt;0.3x Kurs); M8 DCF: getrimmt (weit vom Median)</t>
        </is>
      </c>
    </row>
    <row r="384">
      <c r="A384" s="2" t="inlineStr">
        <is>
          <t>EVRG</t>
        </is>
      </c>
      <c r="B384" s="2" t="inlineStr">
        <is>
          <t>Evergy</t>
        </is>
      </c>
      <c r="C384" s="2" t="inlineStr">
        <is>
          <t>Utilities</t>
        </is>
      </c>
      <c r="D384" s="3" t="n">
        <v>72.24390039185111</v>
      </c>
      <c r="E384" s="4" t="n">
        <v>21.2442748091603</v>
      </c>
      <c r="F384" s="4" t="n">
        <v>18.28795478938953</v>
      </c>
      <c r="G384" s="5" t="n">
        <v>0.03329740088633369</v>
      </c>
      <c r="H384" s="5" t="n">
        <v>0.6089413620134493</v>
      </c>
      <c r="I384" s="5" t="n">
        <v>0.092539996</v>
      </c>
      <c r="J384" s="3" t="n">
        <v>63.9406486794328</v>
      </c>
      <c r="K384" s="3" t="n">
        <v>65.74799245509493</v>
      </c>
      <c r="L384" s="3" t="n">
        <v>62.07829968876971</v>
      </c>
      <c r="M384" s="3" t="n">
        <v>68.6172183274944</v>
      </c>
      <c r="N384" s="3" t="n">
        <v>75.50274996113012</v>
      </c>
      <c r="O384" s="3" t="n">
        <v>81.63221993607925</v>
      </c>
      <c r="P384" s="3" t="n">
        <v>72.24390039185111</v>
      </c>
      <c r="Q384" s="2" t="n"/>
      <c r="R384" s="2" t="n">
        <v>7</v>
      </c>
      <c r="S384" s="3" t="n">
        <v>68.6172183274944</v>
      </c>
      <c r="T384" s="5" t="n">
        <v>-0.05020052965974409</v>
      </c>
      <c r="U384" s="5" t="n">
        <v>0.09843490238351915</v>
      </c>
      <c r="V384" s="5" t="n">
        <v>0.02411718636188753</v>
      </c>
      <c r="W384" s="5" t="n">
        <v>0.75</v>
      </c>
      <c r="X384" s="6" t="inlineStr">
        <is>
          <t>HOLD</t>
        </is>
      </c>
      <c r="Y384" s="7" t="inlineStr">
        <is>
          <t>Hoch</t>
        </is>
      </c>
      <c r="Z384" s="2" t="n"/>
      <c r="AA384" s="5" t="n">
        <v>0.3153235553523013</v>
      </c>
      <c r="AB384" s="5" t="n">
        <v>0.314988012644408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KDP</t>
        </is>
      </c>
      <c r="B385" s="2" t="inlineStr">
        <is>
          <t>Keurig Dr Pepper</t>
        </is>
      </c>
      <c r="C385" s="2" t="inlineStr">
        <is>
          <t>Consumer Staples</t>
        </is>
      </c>
      <c r="D385" s="3" t="n">
        <v>26.92813726427605</v>
      </c>
      <c r="E385" s="4" t="n">
        <v>29.92307692307692</v>
      </c>
      <c r="F385" s="4" t="n">
        <v>12.27564987574455</v>
      </c>
      <c r="G385" s="5" t="n">
        <v>0.02956298200514139</v>
      </c>
      <c r="H385" s="5" t="n">
        <v>0.3629048163780522</v>
      </c>
      <c r="I385" s="5" t="n">
        <v>0.051</v>
      </c>
      <c r="J385" s="3" t="n">
        <v>24.43989026816821</v>
      </c>
      <c r="K385" s="3" t="n">
        <v>24.71875495895279</v>
      </c>
      <c r="L385" s="3" t="n">
        <v>23.7280488040468</v>
      </c>
      <c r="M385" s="3" t="n">
        <v>36.12454593336743</v>
      </c>
      <c r="N385" s="3" t="n">
        <v>16.8326174525041</v>
      </c>
      <c r="O385" s="3" t="n">
        <v>70.26715786117882</v>
      </c>
      <c r="P385" s="3" t="n">
        <v>16.73954875943282</v>
      </c>
      <c r="Q385" s="3" t="n">
        <v>-7.292418432746064</v>
      </c>
      <c r="R385" s="2" t="n">
        <v>6</v>
      </c>
      <c r="S385" s="3" t="n">
        <v>24.0839695361075</v>
      </c>
      <c r="T385" s="5" t="n">
        <v>-0.1056206636298506</v>
      </c>
      <c r="U385" s="5" t="n">
        <v>0.1530318123393317</v>
      </c>
      <c r="V385" s="5" t="n">
        <v>0.02370557435474058</v>
      </c>
      <c r="W385" s="5" t="n">
        <v>0.7222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0.4741302417585084</v>
      </c>
      <c r="AB385" s="5" t="n">
        <v>1.1580358259664</v>
      </c>
      <c r="AC385" s="2" t="inlineStr">
        <is>
          <t>M1 Gordon, M2 DDM, M3 Fund.KGV, M4 KGV, M5 P/S, M7 EV/EBITDA</t>
        </is>
      </c>
      <c r="AD385" s="2" t="inlineStr">
        <is>
          <t>M6 P/B: getrimmt (weit vom Median)</t>
        </is>
      </c>
    </row>
    <row r="386">
      <c r="A386" s="2" t="inlineStr">
        <is>
          <t>EQR</t>
        </is>
      </c>
      <c r="B386" s="2" t="inlineStr">
        <is>
          <t>Equity Residential</t>
        </is>
      </c>
      <c r="C386" s="2" t="inlineStr">
        <is>
          <t>Real Estate</t>
        </is>
      </c>
      <c r="D386" s="3" t="n">
        <v>57.08384368008646</v>
      </c>
      <c r="E386" s="4" t="n">
        <v>27.95338983050847</v>
      </c>
      <c r="F386" s="4" t="n">
        <v>42.86883967560824</v>
      </c>
      <c r="G386" s="5" t="n">
        <v>0.04259511899348189</v>
      </c>
      <c r="H386" s="5" t="n">
        <v>1.82600332709503</v>
      </c>
      <c r="I386" s="5" t="n">
        <v>0.080240004</v>
      </c>
      <c r="J386" s="3" t="n">
        <v>49.64198032870883</v>
      </c>
      <c r="K386" s="3" t="n">
        <v>49.64198032870882</v>
      </c>
      <c r="L386" s="3" t="n">
        <v>48.19609740651342</v>
      </c>
      <c r="M386" s="3" t="n">
        <v>59.5742633645246</v>
      </c>
      <c r="N386" s="3" t="n">
        <v>61.73742633072406</v>
      </c>
      <c r="O386" s="3" t="n">
        <v>70.80782182966301</v>
      </c>
      <c r="P386" s="3" t="n">
        <v>57.60757109888836</v>
      </c>
      <c r="Q386" s="3" t="n">
        <v>42.27241121451993</v>
      </c>
      <c r="R386" s="2" t="n">
        <v>8</v>
      </c>
      <c r="S386" s="3" t="n">
        <v>53.62477571379859</v>
      </c>
      <c r="T386" s="5" t="n">
        <v>-0.0605962693345149</v>
      </c>
      <c r="U386" s="5" t="n">
        <v>0.1073215097771714</v>
      </c>
      <c r="V386" s="5" t="n">
        <v>0.02336262022132823</v>
      </c>
      <c r="W386" s="5" t="n">
        <v>0.6</v>
      </c>
      <c r="X386" s="6" t="inlineStr">
        <is>
          <t>HOLD</t>
        </is>
      </c>
      <c r="Y386" s="6" t="inlineStr">
        <is>
          <t>Mittel</t>
        </is>
      </c>
      <c r="Z386" s="2" t="n"/>
      <c r="AA386" s="5" t="n">
        <v>0.5553283207906714</v>
      </c>
      <c r="AB386" s="5" t="n">
        <v>0.6750362658598856</v>
      </c>
      <c r="AC386" s="2" t="inlineStr">
        <is>
          <t>M1 Gordon, M2 DDM, M3 Fund.KGV, M4 KGV, M5 P/S, M6 P/B, M7 EV/EBITDA, M8 DCF</t>
        </is>
      </c>
      <c r="AD386" s="2" t="inlineStr"/>
    </row>
    <row r="387">
      <c r="A387" s="2" t="inlineStr">
        <is>
          <t>BEI.DE</t>
        </is>
      </c>
      <c r="B387" s="2" t="inlineStr">
        <is>
          <t>Beiersdorf</t>
        </is>
      </c>
      <c r="C387" s="2" t="inlineStr">
        <is>
          <t>Consumer Staples</t>
        </is>
      </c>
      <c r="D387" s="3" t="n">
        <v>79.09999999999999</v>
      </c>
      <c r="E387" s="4" t="n">
        <v>18.3953488372093</v>
      </c>
      <c r="F387" s="4" t="n">
        <v>19.34770591487009</v>
      </c>
      <c r="G387" s="5" t="n">
        <v>0.01264222503160556</v>
      </c>
      <c r="H387" s="5" t="n">
        <v>0.2445980520211137</v>
      </c>
      <c r="I387" s="5" t="n">
        <v>0.10887</v>
      </c>
      <c r="J387" s="2" t="n"/>
      <c r="K387" s="2" t="n"/>
      <c r="L387" s="2" t="n"/>
      <c r="M387" s="3" t="n">
        <v>67.32673959661358</v>
      </c>
      <c r="N387" s="3" t="n">
        <v>84.48302426201522</v>
      </c>
      <c r="O387" s="3" t="n">
        <v>180.4951464618134</v>
      </c>
      <c r="P387" s="3" t="n">
        <v>100.2342722202549</v>
      </c>
      <c r="Q387" s="3" t="n">
        <v>72.71802753670201</v>
      </c>
      <c r="R387" s="2" t="n">
        <v>4</v>
      </c>
      <c r="S387" s="3" t="n">
        <v>78.60052589935862</v>
      </c>
      <c r="T387" s="5" t="n">
        <v>-0.006314463977767137</v>
      </c>
      <c r="U387" s="5" t="n">
        <v>0.05130075853350191</v>
      </c>
      <c r="V387" s="5" t="n">
        <v>0.02249314727786739</v>
      </c>
      <c r="W387" s="5" t="n">
        <v>0.6</v>
      </c>
      <c r="X387" s="6" t="inlineStr">
        <is>
          <t>HOLD</t>
        </is>
      </c>
      <c r="Y387" s="6" t="inlineStr">
        <is>
          <t>Mittel</t>
        </is>
      </c>
      <c r="Z387" s="2" t="n"/>
      <c r="AA387" s="5" t="n">
        <v>0.1952395612745534</v>
      </c>
      <c r="AB387" s="5" t="n">
        <v>0.488773596060138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TER</t>
        </is>
      </c>
      <c r="B388" s="2" t="inlineStr">
        <is>
          <t>Teradyne</t>
        </is>
      </c>
      <c r="C388" s="2" t="inlineStr">
        <is>
          <t>Information Technology</t>
        </is>
      </c>
      <c r="D388" s="3" t="n">
        <v>355.2229726777185</v>
      </c>
      <c r="E388" s="4" t="n">
        <v>55.25168236877523</v>
      </c>
      <c r="F388" s="4" t="n">
        <v>35.53353535825666</v>
      </c>
      <c r="G388" s="5" t="n">
        <v>0.001266686154145961</v>
      </c>
      <c r="H388" s="5" t="n">
        <v>0.04500983724615967</v>
      </c>
      <c r="I388" s="5" t="n">
        <v>0.36465</v>
      </c>
      <c r="J388" s="2" t="n"/>
      <c r="K388" s="2" t="n"/>
      <c r="L388" s="2" t="n"/>
      <c r="M388" s="3" t="n">
        <v>308.1000840919702</v>
      </c>
      <c r="N388" s="3" t="n">
        <v>317.5605067342915</v>
      </c>
      <c r="O388" s="3" t="n">
        <v>355.2229726777185</v>
      </c>
      <c r="P388" s="3" t="n">
        <v>379.4359558337059</v>
      </c>
      <c r="Q388" s="3" t="n">
        <v>25.63293448001914</v>
      </c>
      <c r="R388" s="2" t="n">
        <v>4</v>
      </c>
      <c r="S388" s="3" t="n">
        <v>336.391739706005</v>
      </c>
      <c r="T388" s="5" t="n">
        <v>-0.05301242999505673</v>
      </c>
      <c r="U388" s="5" t="n">
        <v>0.09568352333625652</v>
      </c>
      <c r="V388" s="5" t="n">
        <v>0.02133554667059989</v>
      </c>
      <c r="W388" s="5" t="n">
        <v>0.55</v>
      </c>
      <c r="X388" s="6" t="inlineStr">
        <is>
          <t>HOLD</t>
        </is>
      </c>
      <c r="Y388" s="7" t="inlineStr">
        <is>
          <t>Hoch</t>
        </is>
      </c>
      <c r="Z388" s="2" t="n"/>
      <c r="AA388" s="5" t="n">
        <v>0.8635582631374569</v>
      </c>
      <c r="AB388" s="5" t="n">
        <v>0.2315347363567786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Ausreißer (&gt;3x / &lt;0.3x Kurs)</t>
        </is>
      </c>
    </row>
    <row r="389">
      <c r="A389" s="2" t="inlineStr">
        <is>
          <t>KMI</t>
        </is>
      </c>
      <c r="B389" s="2" t="inlineStr">
        <is>
          <t>Kinder Morgan</t>
        </is>
      </c>
      <c r="C389" s="2" t="inlineStr">
        <is>
          <t>Energy</t>
        </is>
      </c>
      <c r="D389" s="3" t="n">
        <v>27.75882530327685</v>
      </c>
      <c r="E389" s="4" t="n">
        <v>20.69677419354839</v>
      </c>
      <c r="F389" s="4" t="n">
        <v>20.88052279413679</v>
      </c>
      <c r="G389" s="5" t="n">
        <v>0.03678304239401496</v>
      </c>
      <c r="H389" s="5" t="n">
        <v>0.7680491551459293</v>
      </c>
      <c r="I389" s="5" t="n">
        <v>0.109910004</v>
      </c>
      <c r="J389" s="3" t="n">
        <v>25.83994273652684</v>
      </c>
      <c r="K389" s="3" t="n">
        <v>25.83994273652684</v>
      </c>
      <c r="L389" s="3" t="n">
        <v>25.08732304517168</v>
      </c>
      <c r="M389" s="3" t="n">
        <v>16.12686387079834</v>
      </c>
      <c r="N389" s="3" t="n">
        <v>27.35382814422461</v>
      </c>
      <c r="O389" s="3" t="n">
        <v>30.60349345137837</v>
      </c>
      <c r="P389" s="3" t="n">
        <v>11.51984117907142</v>
      </c>
      <c r="Q389" s="3" t="n">
        <v>3.254854157035694</v>
      </c>
      <c r="R389" s="2" t="n">
        <v>6</v>
      </c>
      <c r="S389" s="3" t="n">
        <v>25.83994273652684</v>
      </c>
      <c r="T389" s="5" t="n">
        <v>-0.06912693695736083</v>
      </c>
      <c r="U389" s="5" t="n">
        <v>0.1103195137157109</v>
      </c>
      <c r="V389" s="5" t="n">
        <v>0.02059628837917504</v>
      </c>
      <c r="W389" s="5" t="n">
        <v>0.6667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0.3165953574338552</v>
      </c>
      <c r="AB389" s="5" t="n">
        <v>0.8976717169910227</v>
      </c>
      <c r="AC389" s="2" t="inlineStr">
        <is>
          <t>M1 Gordon, M2 DDM, M3 Fund.KGV, M4 KGV, M5 P/S, M6 P/B</t>
        </is>
      </c>
      <c r="AD389" s="2" t="inlineStr">
        <is>
          <t>M7 EV/EBITDA: getrimmt (weit vom Median); M8 DCF: Ausreißer (&gt;3x / &lt;0.3x Kurs)</t>
        </is>
      </c>
    </row>
    <row r="390">
      <c r="A390" s="2" t="inlineStr">
        <is>
          <t>AEP</t>
        </is>
      </c>
      <c r="B390" s="2" t="inlineStr">
        <is>
          <t>American Electric Power</t>
        </is>
      </c>
      <c r="C390" s="2" t="inlineStr">
        <is>
          <t>Utilities</t>
        </is>
      </c>
      <c r="D390" s="3" t="n">
        <v>108.4913190936674</v>
      </c>
      <c r="E390" s="4" t="n">
        <v>21.58003442340792</v>
      </c>
      <c r="F390" s="4" t="n">
        <v>18.28131174025315</v>
      </c>
      <c r="G390" s="5" t="n">
        <v>0.0303078640931568</v>
      </c>
      <c r="H390" s="5" t="n">
        <v>0.5540675116682243</v>
      </c>
      <c r="I390" s="5" t="n">
        <v>0.10130999</v>
      </c>
      <c r="J390" s="3" t="n">
        <v>88.31249958303849</v>
      </c>
      <c r="K390" s="3" t="n">
        <v>94.54287958160093</v>
      </c>
      <c r="L390" s="3" t="n">
        <v>85.74029085731893</v>
      </c>
      <c r="M390" s="3" t="n">
        <v>103.0824418243572</v>
      </c>
      <c r="N390" s="3" t="n">
        <v>108.4913190936674</v>
      </c>
      <c r="O390" s="3" t="n">
        <v>108.4913190936674</v>
      </c>
      <c r="P390" s="3" t="n">
        <v>96.39117663765332</v>
      </c>
      <c r="Q390" s="2" t="n"/>
      <c r="R390" s="2" t="n">
        <v>7</v>
      </c>
      <c r="S390" s="3" t="n">
        <v>96.39117663765332</v>
      </c>
      <c r="T390" s="5" t="n">
        <v>-0.1115309736953912</v>
      </c>
      <c r="U390" s="5" t="n">
        <v>0.1523065879725636</v>
      </c>
      <c r="V390" s="5" t="n">
        <v>0.02038780713858618</v>
      </c>
      <c r="W390" s="5" t="n">
        <v>0.85</v>
      </c>
      <c r="X390" s="6" t="inlineStr">
        <is>
          <t>HOLD</t>
        </is>
      </c>
      <c r="Y390" s="7" t="inlineStr">
        <is>
          <t>Hoch</t>
        </is>
      </c>
      <c r="Z390" s="2" t="n"/>
      <c r="AA390" s="5" t="n">
        <v>0.3220317622868323</v>
      </c>
      <c r="AB390" s="5" t="n">
        <v>0.2653481578947368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CRL</t>
        </is>
      </c>
      <c r="B391" s="2" t="inlineStr">
        <is>
          <t>Charles River Laboratories</t>
        </is>
      </c>
      <c r="C391" s="2" t="inlineStr">
        <is>
          <t>Health Care</t>
        </is>
      </c>
      <c r="D391" s="3" t="n">
        <v>243.3829424268291</v>
      </c>
      <c r="E391" s="2" t="n"/>
      <c r="F391" s="4" t="n">
        <v>22.17130082877327</v>
      </c>
      <c r="G391" s="5" t="n">
        <v>0</v>
      </c>
      <c r="H391" s="5" t="n">
        <v>0</v>
      </c>
      <c r="I391" s="5" t="n">
        <v>-0.07516</v>
      </c>
      <c r="J391" s="2" t="n"/>
      <c r="K391" s="2" t="n"/>
      <c r="L391" s="2" t="n"/>
      <c r="M391" s="3" t="n">
        <v>245.6412244705438</v>
      </c>
      <c r="N391" s="2" t="n"/>
      <c r="O391" s="3" t="n">
        <v>261.1288385156846</v>
      </c>
      <c r="P391" s="3" t="n">
        <v>285.7994531804568</v>
      </c>
      <c r="Q391" s="3" t="n">
        <v>207.638946341952</v>
      </c>
      <c r="R391" s="2" t="n">
        <v>4</v>
      </c>
      <c r="S391" s="3" t="n">
        <v>253.3850314931142</v>
      </c>
      <c r="T391" s="5" t="n">
        <v>0.04109609723077501</v>
      </c>
      <c r="U391" s="5" t="n">
        <v>-0.0009599317381874251</v>
      </c>
      <c r="V391" s="5" t="n">
        <v>0.02006808274629379</v>
      </c>
      <c r="W391" s="5" t="n">
        <v>0.7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1.151052665354491</v>
      </c>
      <c r="AB391" s="5" t="n">
        <v>0.376425079280577</v>
      </c>
      <c r="AC391" s="2" t="inlineStr">
        <is>
          <t>M4 KGV, M6 P/B, M7 EV/EBITDA, M8 DCF</t>
        </is>
      </c>
      <c r="AD391" s="2" t="inlineStr">
        <is>
          <t>M1 Gordon: Dividende zu gering (DDM-Gate); M2 DDM: Dividende zu gering (DDM-Gate); M3 Fund.KGV: Dividende zu gering (DDM-Gate); M5 P/S: Marge &lt;= 0 / P/S nicht adjustierbar</t>
        </is>
      </c>
    </row>
    <row r="392">
      <c r="A392" s="2" t="inlineStr">
        <is>
          <t>HUBB</t>
        </is>
      </c>
      <c r="B392" s="2" t="inlineStr">
        <is>
          <t>Hubbell Incorporated</t>
        </is>
      </c>
      <c r="C392" s="2" t="inlineStr">
        <is>
          <t>Industrials</t>
        </is>
      </c>
      <c r="D392" s="3" t="n">
        <v>438.7936506013619</v>
      </c>
      <c r="E392" s="4" t="n">
        <v>30.40167865707434</v>
      </c>
      <c r="F392" s="4" t="n">
        <v>22.17203769814811</v>
      </c>
      <c r="G392" s="5" t="n">
        <v>0.01120094655886413</v>
      </c>
      <c r="H392" s="5" t="n">
        <v>0.2483478093580777</v>
      </c>
      <c r="I392" s="5" t="n">
        <v>0.24444</v>
      </c>
      <c r="J392" s="2" t="n"/>
      <c r="K392" s="2" t="n"/>
      <c r="L392" s="2" t="n"/>
      <c r="M392" s="3" t="n">
        <v>404.9142894209654</v>
      </c>
      <c r="N392" s="3" t="n">
        <v>419.4953162820627</v>
      </c>
      <c r="O392" s="3" t="n">
        <v>231.4706558906934</v>
      </c>
      <c r="P392" s="3" t="n">
        <v>361.6034835757498</v>
      </c>
      <c r="Q392" s="3" t="n">
        <v>467.3055383620526</v>
      </c>
      <c r="R392" s="2" t="n">
        <v>5</v>
      </c>
      <c r="S392" s="3" t="n">
        <v>404.9142894209654</v>
      </c>
      <c r="T392" s="5" t="n">
        <v>-0.07721023568587471</v>
      </c>
      <c r="U392" s="5" t="n">
        <v>0.116742259909288</v>
      </c>
      <c r="V392" s="5" t="n">
        <v>0.01976601211170664</v>
      </c>
      <c r="W392" s="5" t="n">
        <v>0.8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0.626004314627682</v>
      </c>
      <c r="AB392" s="5" t="n">
        <v>1.01885434058098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DG.PA</t>
        </is>
      </c>
      <c r="B393" s="2" t="inlineStr">
        <is>
          <t>Vinci</t>
        </is>
      </c>
      <c r="C393" s="2" t="inlineStr">
        <is>
          <t>Industrials</t>
        </is>
      </c>
      <c r="D393" s="3" t="n">
        <v>121.25</v>
      </c>
      <c r="E393" s="4" t="n">
        <v>13.45726970033296</v>
      </c>
      <c r="F393" s="4" t="n">
        <v>12.08234930694648</v>
      </c>
      <c r="G393" s="5" t="n">
        <v>0.04164948453608247</v>
      </c>
      <c r="H393" s="5" t="n">
        <v>0.5032236206192142</v>
      </c>
      <c r="I393" s="5" t="n">
        <v>0.16318001</v>
      </c>
      <c r="J393" s="3" t="n">
        <v>104.03</v>
      </c>
      <c r="K393" s="2" t="n"/>
      <c r="L393" s="3" t="n">
        <v>101</v>
      </c>
      <c r="M393" s="3" t="n">
        <v>214.532093867091</v>
      </c>
      <c r="N393" s="3" t="n">
        <v>275.4854836678064</v>
      </c>
      <c r="O393" s="3" t="n">
        <v>364.09211786372</v>
      </c>
      <c r="P393" s="3" t="n">
        <v>370.2939567962441</v>
      </c>
      <c r="Q393" s="3" t="n">
        <v>648.710022205223</v>
      </c>
      <c r="R393" s="2" t="n">
        <v>3</v>
      </c>
      <c r="S393" s="3" t="n">
        <v>104.03</v>
      </c>
      <c r="T393" s="5" t="n">
        <v>-0.1420206185567008</v>
      </c>
      <c r="U393" s="5" t="n">
        <v>0.1813451546391753</v>
      </c>
      <c r="V393" s="5" t="n">
        <v>0.01966226804123727</v>
      </c>
      <c r="W393" s="5" t="n">
        <v>0.7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0.07113402061855659</v>
      </c>
      <c r="AB393" s="5" t="n">
        <v>1.12408013729793</v>
      </c>
      <c r="AC393" s="2" t="inlineStr">
        <is>
          <t>M1 Gordon, M3 Fund.KGV, M4 KGV</t>
        </is>
      </c>
      <c r="AD393" s="2" t="inlineStr">
        <is>
          <t>M5 P/S: getrimmt (weit vom Median); M6 P/B: Ausreißer (&gt;3x / &lt;0.3x Kurs); M7 EV/EBITDA: Ausreißer (&gt;3x / &lt;0.3x Kurs); M8 DCF: Ausreißer (&gt;3x / &lt;0.3x Kurs)</t>
        </is>
      </c>
    </row>
    <row r="394">
      <c r="A394" s="2" t="inlineStr">
        <is>
          <t>DG</t>
        </is>
      </c>
      <c r="B394" s="2" t="inlineStr">
        <is>
          <t>Dollar General</t>
        </is>
      </c>
      <c r="C394" s="2" t="inlineStr">
        <is>
          <t>Consumer Staples</t>
        </is>
      </c>
      <c r="D394" s="3" t="n">
        <v>105.6358289596022</v>
      </c>
      <c r="E394" s="4" t="n">
        <v>16.93203883495146</v>
      </c>
      <c r="F394" s="4" t="n">
        <v>15.21815008726003</v>
      </c>
      <c r="G394" s="5" t="n">
        <v>0.01933158584534731</v>
      </c>
      <c r="H394" s="5" t="n">
        <v>0.2941909748192471</v>
      </c>
      <c r="I394" s="5" t="n">
        <v>0.1891</v>
      </c>
      <c r="J394" s="3" t="n">
        <v>84.98470055568828</v>
      </c>
      <c r="K394" s="2" t="n"/>
      <c r="L394" s="3" t="n">
        <v>82.50941801523133</v>
      </c>
      <c r="M394" s="3" t="n">
        <v>119.7970932914406</v>
      </c>
      <c r="N394" s="3" t="n">
        <v>238.5283064891887</v>
      </c>
      <c r="O394" s="3" t="n">
        <v>247.7875801684234</v>
      </c>
      <c r="P394" s="3" t="n">
        <v>117.2407036508943</v>
      </c>
      <c r="Q394" s="3" t="n">
        <v>466.5281679329905</v>
      </c>
      <c r="R394" s="2" t="n">
        <v>4</v>
      </c>
      <c r="S394" s="3" t="n">
        <v>101.1127021032913</v>
      </c>
      <c r="T394" s="5" t="n">
        <v>-0.04281811295333005</v>
      </c>
      <c r="U394" s="5" t="n">
        <v>0.08041079619921354</v>
      </c>
      <c r="V394" s="5" t="n">
        <v>0.01879634162294175</v>
      </c>
      <c r="W394" s="5" t="n">
        <v>0.8235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-0.07871475849356985</v>
      </c>
      <c r="AB394" s="5" t="n">
        <v>0.4519202313283304</v>
      </c>
      <c r="AC394" s="2" t="inlineStr">
        <is>
          <t>M1 Gordon, M3 Fund.KGV, M4 KGV, M7 EV/EBITDA</t>
        </is>
      </c>
      <c r="AD394" s="2" t="inlineStr">
        <is>
          <t>M5 P/S: getrimmt (weit vom Median); M6 P/B: getrimmt (weit vom Median); M8 DCF: Ausreißer (&gt;3x / &lt;0.3x Kurs)</t>
        </is>
      </c>
    </row>
    <row r="395">
      <c r="A395" s="2" t="inlineStr">
        <is>
          <t>STLD</t>
        </is>
      </c>
      <c r="B395" s="2" t="inlineStr">
        <is>
          <t>Steel Dynamics</t>
        </is>
      </c>
      <c r="C395" s="2" t="inlineStr">
        <is>
          <t>Materials</t>
        </is>
      </c>
      <c r="D395" s="3" t="n">
        <v>225.4366195842493</v>
      </c>
      <c r="E395" s="4" t="n">
        <v>23.87992667277727</v>
      </c>
      <c r="F395" s="4" t="n">
        <v>13.69885342494997</v>
      </c>
      <c r="G395" s="5" t="n">
        <v>0.008137258665028981</v>
      </c>
      <c r="H395" s="5" t="n">
        <v>0.111471113733136</v>
      </c>
      <c r="I395" s="5" t="n">
        <v>0.17568001</v>
      </c>
      <c r="J395" s="2" t="n"/>
      <c r="K395" s="2" t="n"/>
      <c r="L395" s="2" t="n"/>
      <c r="M395" s="3" t="n">
        <v>273.2354293554764</v>
      </c>
      <c r="N395" s="3" t="n">
        <v>294.6612949441418</v>
      </c>
      <c r="O395" s="3" t="n">
        <v>173.3270049890059</v>
      </c>
      <c r="P395" s="3" t="n">
        <v>164.8060232525249</v>
      </c>
      <c r="Q395" s="3" t="n">
        <v>-1.597355424267821</v>
      </c>
      <c r="R395" s="2" t="n">
        <v>4</v>
      </c>
      <c r="S395" s="3" t="n">
        <v>223.2812171722412</v>
      </c>
      <c r="T395" s="5" t="n">
        <v>-0.009561012829162885</v>
      </c>
      <c r="U395" s="5" t="n">
        <v>0.04649311019844182</v>
      </c>
      <c r="V395" s="5" t="n">
        <v>0.01846604868463947</v>
      </c>
      <c r="W395" s="5" t="n">
        <v>0.75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0.6498647534412421</v>
      </c>
      <c r="AB395" s="5" t="n">
        <v>0.7879279478314067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</t>
        </is>
      </c>
    </row>
    <row r="396">
      <c r="A396" s="2" t="inlineStr">
        <is>
          <t>PG</t>
        </is>
      </c>
      <c r="B396" s="2" t="inlineStr">
        <is>
          <t>Procter &amp; Gamble</t>
        </is>
      </c>
      <c r="C396" s="2" t="inlineStr">
        <is>
          <t>Consumer Staples</t>
        </is>
      </c>
      <c r="D396" s="3" t="n">
        <v>124.8281838606832</v>
      </c>
      <c r="E396" s="4" t="n">
        <v>21.79154078549849</v>
      </c>
      <c r="F396" s="4" t="n">
        <v>19.49401504279602</v>
      </c>
      <c r="G396" s="5" t="n">
        <v>0.03015388881186746</v>
      </c>
      <c r="H396" s="5" t="n">
        <v>0.587820362097343</v>
      </c>
      <c r="I396" s="5" t="n">
        <v>0.30290002</v>
      </c>
      <c r="J396" s="3" t="n">
        <v>121.7261171750098</v>
      </c>
      <c r="K396" s="2" t="n"/>
      <c r="L396" s="3" t="n">
        <v>118.1806962864173</v>
      </c>
      <c r="M396" s="3" t="n">
        <v>105.4512986892132</v>
      </c>
      <c r="N396" s="3" t="n">
        <v>115.2200739177101</v>
      </c>
      <c r="O396" s="3" t="n">
        <v>86.83867252479912</v>
      </c>
      <c r="P396" s="3" t="n">
        <v>102.2840512888406</v>
      </c>
      <c r="Q396" s="3" t="n">
        <v>143.3450982295804</v>
      </c>
      <c r="R396" s="2" t="n">
        <v>7</v>
      </c>
      <c r="S396" s="3" t="n">
        <v>115.2200739177101</v>
      </c>
      <c r="T396" s="5" t="n">
        <v>-0.07697067798163593</v>
      </c>
      <c r="U396" s="5" t="n">
        <v>0.1130266186052962</v>
      </c>
      <c r="V396" s="5" t="n">
        <v>0.01802797031183012</v>
      </c>
      <c r="W396" s="5" t="n">
        <v>0.85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0.2580538977891911</v>
      </c>
      <c r="AB396" s="5" t="n">
        <v>0.6507057749949408</v>
      </c>
      <c r="AC396" s="2" t="inlineStr">
        <is>
          <t>M1 Gordon, M3 Fund.KGV, M4 KGV, M5 P/S, M6 P/B, M7 EV/EBITDA, M8 DCF</t>
        </is>
      </c>
      <c r="AD396" s="2" t="inlineStr"/>
    </row>
    <row r="397">
      <c r="A397" s="2" t="inlineStr">
        <is>
          <t>MOS</t>
        </is>
      </c>
      <c r="B397" s="2" t="inlineStr">
        <is>
          <t>Mosaic Company (The)</t>
        </is>
      </c>
      <c r="C397" s="2" t="inlineStr">
        <is>
          <t>Materials</t>
        </is>
      </c>
      <c r="D397" s="3" t="n">
        <v>18.84623488483073</v>
      </c>
      <c r="E397" s="2" t="n"/>
      <c r="F397" s="4" t="n">
        <v>12.93456700675828</v>
      </c>
      <c r="G397" s="5" t="n">
        <v>0.0404040404040404</v>
      </c>
      <c r="H397" s="5" t="n">
        <v>0.5226087679498296</v>
      </c>
      <c r="I397" s="5" t="n">
        <v>-0.05073</v>
      </c>
      <c r="J397" s="3" t="n">
        <v>14.51078551014354</v>
      </c>
      <c r="K397" s="3" t="n">
        <v>14.51078551014354</v>
      </c>
      <c r="L397" s="3" t="n">
        <v>14.08814127198402</v>
      </c>
      <c r="M397" s="3" t="n">
        <v>24.19187176165964</v>
      </c>
      <c r="N397" s="2" t="n"/>
      <c r="O397" s="3" t="n">
        <v>95.29536756435381</v>
      </c>
      <c r="P397" s="3" t="n">
        <v>38.6969495410081</v>
      </c>
      <c r="Q397" s="2" t="n"/>
      <c r="R397" s="2" t="n">
        <v>3</v>
      </c>
      <c r="S397" s="3" t="n">
        <v>14.51078551014354</v>
      </c>
      <c r="T397" s="5" t="n">
        <v>-0.2300432633457613</v>
      </c>
      <c r="U397" s="5" t="n">
        <v>0.2652842056932965</v>
      </c>
      <c r="V397" s="5" t="n">
        <v>0.01762047117376758</v>
      </c>
      <c r="W397" s="5" t="n">
        <v>0.6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2.065219279485679</v>
      </c>
      <c r="AB397" s="5" t="n">
        <v>0.03000000000000003</v>
      </c>
      <c r="AC397" s="2" t="inlineStr">
        <is>
          <t>M1 Gordon, M2 DDM, M3 Fund.KGV</t>
        </is>
      </c>
      <c r="AD39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98">
      <c r="A398" s="2" t="inlineStr">
        <is>
          <t>AIR.PA</t>
        </is>
      </c>
      <c r="B398" s="2" t="inlineStr">
        <is>
          <t>Airbus</t>
        </is>
      </c>
      <c r="C398" s="2" t="inlineStr">
        <is>
          <t>Industrials</t>
        </is>
      </c>
      <c r="D398" s="3" t="n">
        <v>216.25</v>
      </c>
      <c r="E398" s="4" t="n">
        <v>28.75664893617022</v>
      </c>
      <c r="F398" s="4" t="n">
        <v>24.84275826416611</v>
      </c>
      <c r="G398" s="5" t="n">
        <v>0.01479768786127168</v>
      </c>
      <c r="H398" s="5" t="n">
        <v>0.3676153824061575</v>
      </c>
      <c r="I398" s="5" t="n">
        <v>0.23193</v>
      </c>
      <c r="J398" s="3" t="n">
        <v>57.72329246935202</v>
      </c>
      <c r="K398" s="2" t="n"/>
      <c r="L398" s="3" t="n">
        <v>56.04203152364273</v>
      </c>
      <c r="M398" s="3" t="n">
        <v>186.0879340019292</v>
      </c>
      <c r="N398" s="3" t="n">
        <v>225.3601490936874</v>
      </c>
      <c r="O398" s="3" t="n">
        <v>215.6178295185478</v>
      </c>
      <c r="P398" s="3" t="n">
        <v>204.2305536847698</v>
      </c>
      <c r="Q398" s="3" t="n">
        <v>82.33611025568133</v>
      </c>
      <c r="R398" s="2" t="n">
        <v>4</v>
      </c>
      <c r="S398" s="3" t="n">
        <v>209.9241916016588</v>
      </c>
      <c r="T398" s="5" t="n">
        <v>-0.02925229317152012</v>
      </c>
      <c r="U398" s="5" t="n">
        <v>0.06237752601156066</v>
      </c>
      <c r="V398" s="5" t="n">
        <v>0.01656261642002027</v>
      </c>
      <c r="W398" s="5" t="n">
        <v>0.75</v>
      </c>
      <c r="X398" s="6" t="inlineStr">
        <is>
          <t>HOLD</t>
        </is>
      </c>
      <c r="Y398" s="7" t="inlineStr">
        <is>
          <t>Hoch</t>
        </is>
      </c>
      <c r="Z398" s="2" t="n"/>
      <c r="AA398" s="5" t="n">
        <v>0.6007512459932441</v>
      </c>
      <c r="AB398" s="5" t="n">
        <v>0.2110411688022236</v>
      </c>
      <c r="AC398" s="2" t="inlineStr">
        <is>
          <t>M4 KGV, M5 P/S, M6 P/B, M7 EV/EBITDA</t>
        </is>
      </c>
      <c r="AD398" s="2" t="inlineStr">
        <is>
          <t>M1 Gordon: Ausreißer (&gt;3x / &lt;0.3x Kurs); M3 Fund.KGV: Ausreißer (&gt;3x / &lt;0.3x Kurs); M8 DCF: getrimmt (weit vom Median)</t>
        </is>
      </c>
    </row>
    <row r="399">
      <c r="A399" s="2" t="inlineStr">
        <is>
          <t>AVB</t>
        </is>
      </c>
      <c r="B399" s="2" t="inlineStr">
        <is>
          <t>AvalonBay Communities</t>
        </is>
      </c>
      <c r="C399" s="2" t="inlineStr">
        <is>
          <t>Real Estate</t>
        </is>
      </c>
      <c r="D399" s="3" t="n">
        <v>159.1373304714977</v>
      </c>
      <c r="E399" s="4" t="n">
        <v>24.68590604026846</v>
      </c>
      <c r="F399" s="4" t="n">
        <v>36.72500279566113</v>
      </c>
      <c r="G399" s="5" t="n">
        <v>0.03871458865749552</v>
      </c>
      <c r="H399" s="5" t="n">
        <v>1.421793376679394</v>
      </c>
      <c r="I399" s="5" t="n">
        <v>0.08487</v>
      </c>
      <c r="J399" s="3" t="n">
        <v>122.8608785659949</v>
      </c>
      <c r="K399" s="3" t="n">
        <v>122.8608785659949</v>
      </c>
      <c r="L399" s="3" t="n">
        <v>119.2824063747523</v>
      </c>
      <c r="M399" s="3" t="n">
        <v>193.8641174791613</v>
      </c>
      <c r="N399" s="3" t="n">
        <v>190.2006640061977</v>
      </c>
      <c r="O399" s="3" t="n">
        <v>214.5627204446313</v>
      </c>
      <c r="P399" s="3" t="n">
        <v>144.2840826051157</v>
      </c>
      <c r="Q399" s="3" t="n">
        <v>154.1970685905297</v>
      </c>
      <c r="R399" s="2" t="n">
        <v>8</v>
      </c>
      <c r="S399" s="3" t="n">
        <v>149.2405755978227</v>
      </c>
      <c r="T399" s="5" t="n">
        <v>-0.06219002696823261</v>
      </c>
      <c r="U399" s="5" t="n">
        <v>0.09413414169974432</v>
      </c>
      <c r="V399" s="5" t="n">
        <v>0.01597205736575585</v>
      </c>
      <c r="W399" s="5" t="n">
        <v>0.65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0.5038708561853802</v>
      </c>
      <c r="AB399" s="5" t="n">
        <v>0.7987792748792693</v>
      </c>
      <c r="AC399" s="2" t="inlineStr">
        <is>
          <t>M1 Gordon, M2 DDM, M3 Fund.KGV, M4 KGV, M5 P/S, M6 P/B, M7 EV/EBITDA, M8 DCF</t>
        </is>
      </c>
      <c r="AD399" s="2" t="inlineStr"/>
    </row>
    <row r="400">
      <c r="A400" s="2" t="inlineStr">
        <is>
          <t>ENEL.MI</t>
        </is>
      </c>
      <c r="B400" s="2" t="inlineStr">
        <is>
          <t>Enel</t>
        </is>
      </c>
      <c r="C400" s="2" t="inlineStr">
        <is>
          <t>Utilities</t>
        </is>
      </c>
      <c r="D400" s="3" t="n">
        <v>9.541</v>
      </c>
      <c r="E400" s="4" t="n">
        <v>22.71666666666667</v>
      </c>
      <c r="F400" s="4" t="n">
        <v>12.69965924821638</v>
      </c>
      <c r="G400" s="5" t="n">
        <v>0.05450162456765538</v>
      </c>
      <c r="H400" s="5" t="n">
        <v>0.6921520604834417</v>
      </c>
      <c r="I400" s="5" t="n">
        <v>0.122559994</v>
      </c>
      <c r="J400" s="3" t="n">
        <v>9.26643598615917</v>
      </c>
      <c r="K400" s="3" t="n">
        <v>9.583575590813863</v>
      </c>
      <c r="L400" s="3" t="n">
        <v>8.996539792387544</v>
      </c>
      <c r="M400" s="3" t="n">
        <v>12.89943523585167</v>
      </c>
      <c r="N400" s="3" t="n">
        <v>8.878660548982186</v>
      </c>
      <c r="O400" s="3" t="n">
        <v>5.290963704726775</v>
      </c>
      <c r="P400" s="3" t="n">
        <v>20.20432926328902</v>
      </c>
      <c r="Q400" s="2" t="n"/>
      <c r="R400" s="2" t="n">
        <v>6</v>
      </c>
      <c r="S400" s="3" t="n">
        <v>9.131487889273357</v>
      </c>
      <c r="T400" s="5" t="n">
        <v>-0.0429212986821762</v>
      </c>
      <c r="U400" s="5" t="n">
        <v>0.07383397966670158</v>
      </c>
      <c r="V400" s="5" t="n">
        <v>0.01545634049226269</v>
      </c>
      <c r="W400" s="5" t="n">
        <v>0.7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0.4986270738037661</v>
      </c>
      <c r="AB400" s="5" t="n">
        <v>1.438012421882186</v>
      </c>
      <c r="AC400" s="2" t="inlineStr">
        <is>
          <t>M1 Gordon, M2 DDM, M3 Fund.KGV, M4 KGV, M5 P/S, M6 P/B</t>
        </is>
      </c>
      <c r="AD400" s="2" t="inlineStr">
        <is>
          <t>M7 EV/EBITDA: getrimmt (weit vom Median); M8 DCF: kein FCFF / keine Historie</t>
        </is>
      </c>
    </row>
    <row r="401">
      <c r="A401" s="2" t="inlineStr">
        <is>
          <t>CME</t>
        </is>
      </c>
      <c r="B401" s="2" t="inlineStr">
        <is>
          <t>CME Group</t>
        </is>
      </c>
      <c r="C401" s="2" t="inlineStr">
        <is>
          <t>Financials</t>
        </is>
      </c>
      <c r="D401" s="3" t="n">
        <v>231.2168238556299</v>
      </c>
      <c r="E401" s="4" t="n">
        <v>22.23044925124792</v>
      </c>
      <c r="F401" s="4" t="n">
        <v>20.65881527056082</v>
      </c>
      <c r="G401" s="5" t="n">
        <v>0.0194603495378167</v>
      </c>
      <c r="H401" s="5" t="n">
        <v>0.4020277662022988</v>
      </c>
      <c r="I401" s="5" t="n">
        <v>0.15802</v>
      </c>
      <c r="J401" s="3" t="n">
        <v>175.8841372900183</v>
      </c>
      <c r="K401" s="2" t="n"/>
      <c r="L401" s="3" t="n">
        <v>170.7612983398236</v>
      </c>
      <c r="M401" s="3" t="n">
        <v>233.7168906500734</v>
      </c>
      <c r="N401" s="3" t="n">
        <v>247.339430440797</v>
      </c>
      <c r="O401" s="3" t="n">
        <v>272.436780391433</v>
      </c>
      <c r="P401" s="3" t="n">
        <v>212.9626551762636</v>
      </c>
      <c r="Q401" s="3" t="n">
        <v>558.5511865315023</v>
      </c>
      <c r="R401" s="2" t="n">
        <v>6</v>
      </c>
      <c r="S401" s="3" t="n">
        <v>223.3397729131685</v>
      </c>
      <c r="T401" s="5" t="n">
        <v>-0.03406781051269747</v>
      </c>
      <c r="U401" s="5" t="n">
        <v>0.06333344560458065</v>
      </c>
      <c r="V401" s="5" t="n">
        <v>0.01463281754594159</v>
      </c>
      <c r="W401" s="5" t="n">
        <v>0.8</v>
      </c>
      <c r="X401" s="6" t="inlineStr">
        <is>
          <t>HOLD</t>
        </is>
      </c>
      <c r="Y401" s="6" t="inlineStr">
        <is>
          <t>Mittel</t>
        </is>
      </c>
      <c r="Z401" s="2" t="n"/>
      <c r="AA401" s="5" t="n">
        <v>0.2017152363505674</v>
      </c>
      <c r="AB401" s="5" t="n">
        <v>0.5954246251353166</v>
      </c>
      <c r="AC401" s="2" t="inlineStr">
        <is>
          <t>M1 Gordon,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MAA</t>
        </is>
      </c>
      <c r="B402" s="2" t="inlineStr">
        <is>
          <t>Mid-America Apartment Communities</t>
        </is>
      </c>
      <c r="C402" s="2" t="inlineStr">
        <is>
          <t>Real Estate</t>
        </is>
      </c>
      <c r="D402" s="3" t="n">
        <v>116.1232654519873</v>
      </c>
      <c r="E402" s="4" t="n">
        <v>38.78612716763006</v>
      </c>
      <c r="F402" s="4" t="n">
        <v>40.9199986583607</v>
      </c>
      <c r="G402" s="5" t="n">
        <v>0.04560357675111774</v>
      </c>
      <c r="H402" s="5" t="n">
        <v>1.866098299472187</v>
      </c>
      <c r="I402" s="5" t="n">
        <v>0.07049999999999999</v>
      </c>
      <c r="J402" s="3" t="n">
        <v>111.3164354303883</v>
      </c>
      <c r="K402" s="3" t="n">
        <v>111.3164354303883</v>
      </c>
      <c r="L402" s="3" t="n">
        <v>108.0742091557168</v>
      </c>
      <c r="M402" s="3" t="n">
        <v>126.9611450551011</v>
      </c>
      <c r="N402" s="3" t="n">
        <v>90.86588607412237</v>
      </c>
      <c r="O402" s="3" t="n">
        <v>118.4403816398681</v>
      </c>
      <c r="P402" s="3" t="n">
        <v>120.9383456963411</v>
      </c>
      <c r="Q402" s="3" t="n">
        <v>42.32348614851058</v>
      </c>
      <c r="R402" s="2" t="n">
        <v>7</v>
      </c>
      <c r="S402" s="3" t="n">
        <v>111.3164354303883</v>
      </c>
      <c r="T402" s="5" t="n">
        <v>-0.04139420298670826</v>
      </c>
      <c r="U402" s="5" t="n">
        <v>0.07004470938897178</v>
      </c>
      <c r="V402" s="5" t="n">
        <v>0.01432525320113176</v>
      </c>
      <c r="W402" s="5" t="n">
        <v>0.75</v>
      </c>
      <c r="X402" s="6" t="inlineStr">
        <is>
          <t>HOLD</t>
        </is>
      </c>
      <c r="Y402" s="6" t="inlineStr">
        <is>
          <t>Mittel</t>
        </is>
      </c>
      <c r="Z402" s="2" t="n"/>
      <c r="AA402" s="5" t="n">
        <v>0.6736403252277915</v>
      </c>
      <c r="AB402" s="5" t="n">
        <v>0.3972366367674507</v>
      </c>
      <c r="AC402" s="2" t="inlineStr">
        <is>
          <t>M1 Gordon, M2 DDM, M3 Fund.KGV, M4 KGV, M5 P/S, M6 P/B, M7 EV/EBITDA</t>
        </is>
      </c>
      <c r="AD402" s="2" t="inlineStr">
        <is>
          <t>M8 DCF: getrimmt (weit vom Median)</t>
        </is>
      </c>
    </row>
    <row r="403">
      <c r="A403" s="2" t="inlineStr">
        <is>
          <t>INVH</t>
        </is>
      </c>
      <c r="B403" s="2" t="inlineStr">
        <is>
          <t>Invitation Homes</t>
        </is>
      </c>
      <c r="C403" s="2" t="inlineStr">
        <is>
          <t>Real Estate</t>
        </is>
      </c>
      <c r="D403" s="3" t="n">
        <v>26.21859123096286</v>
      </c>
      <c r="E403" s="4" t="n">
        <v>27.29729729729729</v>
      </c>
      <c r="F403" s="4" t="n">
        <v>44.67972159962251</v>
      </c>
      <c r="G403" s="5" t="n">
        <v>0.0396039603960396</v>
      </c>
      <c r="H403" s="5" t="n">
        <v>1.769493924737525</v>
      </c>
      <c r="I403" s="5" t="n">
        <v>0.07053999599999999</v>
      </c>
      <c r="J403" s="3" t="n">
        <v>19.51662135426158</v>
      </c>
      <c r="K403" s="3" t="n">
        <v>19.51662135426157</v>
      </c>
      <c r="L403" s="3" t="n">
        <v>18.94817607209862</v>
      </c>
      <c r="M403" s="3" t="n">
        <v>21.47977065004856</v>
      </c>
      <c r="N403" s="3" t="n">
        <v>31.89193780204474</v>
      </c>
      <c r="O403" s="3" t="n">
        <v>32.36109419842263</v>
      </c>
      <c r="P403" s="3" t="n">
        <v>29.0966242547019</v>
      </c>
      <c r="Q403" s="3" t="n">
        <v>27.1030002498845</v>
      </c>
      <c r="R403" s="2" t="n">
        <v>8</v>
      </c>
      <c r="S403" s="3" t="n">
        <v>24.29138544996653</v>
      </c>
      <c r="T403" s="5" t="n">
        <v>-0.0735053139972065</v>
      </c>
      <c r="U403" s="5" t="n">
        <v>0.1020231023102309</v>
      </c>
      <c r="V403" s="5" t="n">
        <v>0.01425889415651221</v>
      </c>
      <c r="W403" s="5" t="n">
        <v>0.5556</v>
      </c>
      <c r="X403" s="6" t="inlineStr">
        <is>
          <t>HOLD</t>
        </is>
      </c>
      <c r="Y403" s="6" t="inlineStr">
        <is>
          <t>Mittel</t>
        </is>
      </c>
      <c r="Z403" s="2" t="n"/>
      <c r="AA403" s="5" t="n">
        <v>0.5679992527554643</v>
      </c>
      <c r="AB403" s="5" t="n">
        <v>0.7078738383730072</v>
      </c>
      <c r="AC403" s="2" t="inlineStr">
        <is>
          <t>M1 Gordon, M2 DDM, M3 Fund.KGV, M4 KGV, M5 P/S, M6 P/B, M7 EV/EBITDA, M8 DCF</t>
        </is>
      </c>
      <c r="AD403" s="2" t="inlineStr"/>
    </row>
    <row r="404">
      <c r="A404" s="2" t="inlineStr">
        <is>
          <t>APH</t>
        </is>
      </c>
      <c r="B404" s="2" t="inlineStr">
        <is>
          <t>Amphenol</t>
        </is>
      </c>
      <c r="C404" s="2" t="inlineStr">
        <is>
          <t>Information Technology</t>
        </is>
      </c>
      <c r="D404" s="3" t="n">
        <v>143.4234817337325</v>
      </c>
      <c r="E404" s="4" t="n">
        <v>42.5</v>
      </c>
      <c r="F404" s="4" t="n">
        <v>25.70596409384732</v>
      </c>
      <c r="G404" s="5" t="n">
        <v>0.006033182503770739</v>
      </c>
      <c r="H404" s="5" t="n">
        <v>0.1550887728135585</v>
      </c>
      <c r="I404" s="5" t="n">
        <v>0.38115</v>
      </c>
      <c r="J404" s="2" t="n"/>
      <c r="K404" s="2" t="n"/>
      <c r="L404" s="2" t="n"/>
      <c r="M404" s="3" t="n">
        <v>119.5539759707885</v>
      </c>
      <c r="N404" s="3" t="n">
        <v>149.89904246658</v>
      </c>
      <c r="O404" s="3" t="n">
        <v>105.9828549358869</v>
      </c>
      <c r="P404" s="3" t="n">
        <v>143.4234817337325</v>
      </c>
      <c r="Q404" s="3" t="n">
        <v>74.18848782539031</v>
      </c>
      <c r="R404" s="2" t="n">
        <v>5</v>
      </c>
      <c r="S404" s="3" t="n">
        <v>119.5539759707885</v>
      </c>
      <c r="T404" s="5" t="n">
        <v>-0.1664267627197754</v>
      </c>
      <c r="U404" s="5" t="n">
        <v>0.1949250075414781</v>
      </c>
      <c r="V404" s="5" t="n">
        <v>0.01424912241085136</v>
      </c>
      <c r="W404" s="5" t="n">
        <v>0.8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0.7770780505475521</v>
      </c>
      <c r="AB404" s="5" t="n">
        <v>1.020516212965302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AON</t>
        </is>
      </c>
      <c r="B405" s="2" t="inlineStr">
        <is>
          <t>Aon plc</t>
        </is>
      </c>
      <c r="C405" s="2" t="inlineStr">
        <is>
          <t>Financials</t>
        </is>
      </c>
      <c r="D405" s="3" t="n">
        <v>308.9813385066738</v>
      </c>
      <c r="E405" s="4" t="n">
        <v>19.41707449700924</v>
      </c>
      <c r="F405" s="4" t="n">
        <v>16.7295093027091</v>
      </c>
      <c r="G405" s="5" t="n">
        <v>0.009185616668533661</v>
      </c>
      <c r="H405" s="5" t="n">
        <v>0.1536708595073537</v>
      </c>
      <c r="I405" s="5" t="n">
        <v>0.44699</v>
      </c>
      <c r="J405" s="2" t="n"/>
      <c r="K405" s="2" t="n"/>
      <c r="L405" s="2" t="n"/>
      <c r="M405" s="3" t="n">
        <v>307.2362670774949</v>
      </c>
      <c r="N405" s="3" t="n">
        <v>366.1184844555915</v>
      </c>
      <c r="O405" s="3" t="n">
        <v>185.3532637403487</v>
      </c>
      <c r="P405" s="3" t="n">
        <v>278.287461778633</v>
      </c>
      <c r="Q405" s="3" t="n">
        <v>220.432844891217</v>
      </c>
      <c r="R405" s="2" t="n">
        <v>5</v>
      </c>
      <c r="S405" s="3" t="n">
        <v>278.287461778633</v>
      </c>
      <c r="T405" s="5" t="n">
        <v>-0.0993389337892906</v>
      </c>
      <c r="U405" s="5" t="n">
        <v>0.1271247339531758</v>
      </c>
      <c r="V405" s="5" t="n">
        <v>0.01389290008194261</v>
      </c>
      <c r="W405" s="5" t="n">
        <v>0.75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0.3294132267279042</v>
      </c>
      <c r="AB405" s="5" t="n">
        <v>0.9752470340552892</v>
      </c>
      <c r="AC405" s="2" t="inlineStr">
        <is>
          <t>M4 KGV, M5 P/S, M6 P/B, M7 EV/EBITDA, M8 DCF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CEG</t>
        </is>
      </c>
      <c r="B406" s="2" t="inlineStr">
        <is>
          <t>Constellation Energy</t>
        </is>
      </c>
      <c r="C406" s="2" t="inlineStr">
        <is>
          <t>Utilities</t>
        </is>
      </c>
      <c r="D406" s="3" t="n">
        <v>241.1072033199832</v>
      </c>
      <c r="E406" s="4" t="n">
        <v>27.23753665689149</v>
      </c>
      <c r="F406" s="4" t="n">
        <v>20.91593541461803</v>
      </c>
      <c r="G406" s="5" t="n">
        <v>0.006136950904392765</v>
      </c>
      <c r="H406" s="5" t="n">
        <v>0.1283600687589608</v>
      </c>
      <c r="I406" s="5" t="n">
        <v>0.15055001</v>
      </c>
      <c r="J406" s="2" t="n"/>
      <c r="K406" s="2" t="n"/>
      <c r="L406" s="2" t="n"/>
      <c r="M406" s="3" t="n">
        <v>200.2303727766079</v>
      </c>
      <c r="N406" s="3" t="n">
        <v>183.8933819009382</v>
      </c>
      <c r="O406" s="3" t="n">
        <v>165.6927866943436</v>
      </c>
      <c r="P406" s="3" t="n">
        <v>185.6495801217739</v>
      </c>
      <c r="Q406" s="2" t="n"/>
      <c r="R406" s="2" t="n">
        <v>4</v>
      </c>
      <c r="S406" s="3" t="n">
        <v>184.7714810113561</v>
      </c>
      <c r="T406" s="5" t="n">
        <v>-0.2336542481224076</v>
      </c>
      <c r="U406" s="5" t="n">
        <v>0.2559437984496125</v>
      </c>
      <c r="V406" s="5" t="n">
        <v>0.01114477516360241</v>
      </c>
      <c r="W406" s="5" t="n">
        <v>0.75</v>
      </c>
      <c r="X406" s="6" t="inlineStr">
        <is>
          <t>HOLD</t>
        </is>
      </c>
      <c r="Y406" s="7" t="inlineStr">
        <is>
          <t>Hoch</t>
        </is>
      </c>
      <c r="Z406" s="2" t="n"/>
      <c r="AA406" s="5" t="n">
        <v>0.6287761413446272</v>
      </c>
      <c r="AB406" s="5" t="n">
        <v>0.2084435102535653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KIM</t>
        </is>
      </c>
      <c r="B407" s="2" t="inlineStr">
        <is>
          <t>Kimco Realty</t>
        </is>
      </c>
      <c r="C407" s="2" t="inlineStr">
        <is>
          <t>Real Estate</t>
        </is>
      </c>
      <c r="D407" s="3" t="n">
        <v>21.10466799086416</v>
      </c>
      <c r="E407" s="4" t="n">
        <v>28.36046511627907</v>
      </c>
      <c r="F407" s="4" t="n">
        <v>27.28187919463087</v>
      </c>
      <c r="G407" s="5" t="n">
        <v>0.04592045920459205</v>
      </c>
      <c r="H407" s="5" t="n">
        <v>1.252796420581656</v>
      </c>
      <c r="I407" s="5" t="n">
        <v>0.05806</v>
      </c>
      <c r="J407" s="3" t="n">
        <v>16.25749392289847</v>
      </c>
      <c r="K407" s="3" t="n">
        <v>16.25749392289847</v>
      </c>
      <c r="L407" s="3" t="n">
        <v>15.78397468242569</v>
      </c>
      <c r="M407" s="3" t="n">
        <v>25.54643735268591</v>
      </c>
      <c r="N407" s="3" t="n">
        <v>19.34166328878044</v>
      </c>
      <c r="O407" s="3" t="n">
        <v>27.98638944287271</v>
      </c>
      <c r="P407" s="3" t="n">
        <v>20.26335732831075</v>
      </c>
      <c r="Q407" s="2" t="n"/>
      <c r="R407" s="2" t="n">
        <v>7</v>
      </c>
      <c r="S407" s="3" t="n">
        <v>19.34166328878044</v>
      </c>
      <c r="T407" s="5" t="n">
        <v>-0.0835362443439952</v>
      </c>
      <c r="U407" s="5" t="n">
        <v>0.1056133661336613</v>
      </c>
      <c r="V407" s="5" t="n">
        <v>0.01103856089483307</v>
      </c>
      <c r="W407" s="5" t="n">
        <v>0.55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0.6142193369417283</v>
      </c>
      <c r="AB407" s="5" t="n">
        <v>0.7730888452344968</v>
      </c>
      <c r="AC407" s="2" t="inlineStr">
        <is>
          <t>M1 Gordon, M2 DDM, M3 Fund.KGV, M4 KGV, M5 P/S, M6 P/B, M7 EV/EBITDA</t>
        </is>
      </c>
      <c r="AD407" s="2" t="inlineStr">
        <is>
          <t>M8 DCF: kein FCFF / keine Historie</t>
        </is>
      </c>
    </row>
    <row r="408">
      <c r="A408" s="2" t="inlineStr">
        <is>
          <t>EXR</t>
        </is>
      </c>
      <c r="B408" s="2" t="inlineStr">
        <is>
          <t>Extra Space Storage</t>
        </is>
      </c>
      <c r="C408" s="2" t="inlineStr">
        <is>
          <t>Real Estate</t>
        </is>
      </c>
      <c r="D408" s="3" t="n">
        <v>129.2758260695</v>
      </c>
      <c r="E408" s="4" t="n">
        <v>32.33766233766234</v>
      </c>
      <c r="F408" s="4" t="n">
        <v>31.40251976845371</v>
      </c>
      <c r="G408" s="5" t="n">
        <v>0.04337349397590361</v>
      </c>
      <c r="H408" s="5" t="n">
        <v>1.362037002005221</v>
      </c>
      <c r="I408" s="5" t="n">
        <v>0.06952999999999999</v>
      </c>
      <c r="J408" s="3" t="n">
        <v>79.93575904710153</v>
      </c>
      <c r="K408" s="3" t="n">
        <v>79.93575904710154</v>
      </c>
      <c r="L408" s="3" t="n">
        <v>77.60753305543838</v>
      </c>
      <c r="M408" s="3" t="n">
        <v>150.6897004383302</v>
      </c>
      <c r="N408" s="3" t="n">
        <v>130.1455580715689</v>
      </c>
      <c r="O408" s="3" t="n">
        <v>132.4586382583926</v>
      </c>
      <c r="P408" s="3" t="n">
        <v>123.2577830745622</v>
      </c>
      <c r="Q408" s="3" t="n">
        <v>211.4238689516712</v>
      </c>
      <c r="R408" s="2" t="n">
        <v>7</v>
      </c>
      <c r="S408" s="3" t="n">
        <v>123.2577830745622</v>
      </c>
      <c r="T408" s="5" t="n">
        <v>-0.04655195930987466</v>
      </c>
      <c r="U408" s="5" t="n">
        <v>0.06860776439089689</v>
      </c>
      <c r="V408" s="5" t="n">
        <v>0.01102790254051111</v>
      </c>
      <c r="W408" s="5" t="n">
        <v>0.7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0.6975677772213548</v>
      </c>
      <c r="AB408" s="5" t="n">
        <v>0.9416890926127766</v>
      </c>
      <c r="AC408" s="2" t="inlineStr">
        <is>
          <t>M1 Gordon, M2 DDM,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ROK</t>
        </is>
      </c>
      <c r="B409" s="2" t="inlineStr">
        <is>
          <t>Rockwell Automation</t>
        </is>
      </c>
      <c r="C409" s="2" t="inlineStr">
        <is>
          <t>Industrials</t>
        </is>
      </c>
      <c r="D409" s="3" t="n">
        <v>385.4998210992166</v>
      </c>
      <c r="E409" s="4" t="n">
        <v>42.18844696969697</v>
      </c>
      <c r="F409" s="4" t="n">
        <v>30.03777055299272</v>
      </c>
      <c r="G409" s="5" t="n">
        <v>0.0123902942694889</v>
      </c>
      <c r="H409" s="5" t="n">
        <v>0.3721768163509681</v>
      </c>
      <c r="I409" s="5" t="n">
        <v>0.30629</v>
      </c>
      <c r="J409" s="3" t="n">
        <v>54.81615499701681</v>
      </c>
      <c r="K409" s="2" t="n"/>
      <c r="L409" s="3" t="n">
        <v>53.21956795826873</v>
      </c>
      <c r="M409" s="3" t="n">
        <v>366.0047460795994</v>
      </c>
      <c r="N409" s="3" t="n">
        <v>396.2449457266018</v>
      </c>
      <c r="O409" s="3" t="n">
        <v>236.682304462494</v>
      </c>
      <c r="P409" s="3" t="n">
        <v>385.4998210992166</v>
      </c>
      <c r="Q409" s="3" t="n">
        <v>210.936134466566</v>
      </c>
      <c r="R409" s="2" t="n">
        <v>5</v>
      </c>
      <c r="S409" s="3" t="n">
        <v>366.0047460795994</v>
      </c>
      <c r="T409" s="5" t="n">
        <v>-0.05057090549102938</v>
      </c>
      <c r="U409" s="5" t="n">
        <v>0.07217943480505484</v>
      </c>
      <c r="V409" s="5" t="n">
        <v>0.01080426465701273</v>
      </c>
      <c r="W409" s="5" t="n">
        <v>0.55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0.8020611971108246</v>
      </c>
      <c r="AB409" s="5" t="n">
        <v>0.8785067182949058</v>
      </c>
      <c r="AC409" s="2" t="inlineStr">
        <is>
          <t>M4 KGV, M5 P/S, M6 P/B, M7 EV/EBITDA, M8 DCF</t>
        </is>
      </c>
      <c r="AD409" s="2" t="inlineStr">
        <is>
          <t>M1 Gordon: Ausreißer (&gt;3x / &lt;0.3x Kurs); M3 Fund.KGV: Ausreißer (&gt;3x / &lt;0.3x Kurs)</t>
        </is>
      </c>
    </row>
    <row r="410">
      <c r="A410" s="2" t="inlineStr">
        <is>
          <t>XYZ</t>
        </is>
      </c>
      <c r="B410" s="2" t="inlineStr">
        <is>
          <t>Block, Inc.</t>
        </is>
      </c>
      <c r="C410" s="2" t="inlineStr">
        <is>
          <t>Financials</t>
        </is>
      </c>
      <c r="D410" s="3" t="n">
        <v>71.89778037560079</v>
      </c>
      <c r="E410" s="4" t="n">
        <v>148.375</v>
      </c>
      <c r="F410" s="4" t="n">
        <v>16.00938713854122</v>
      </c>
      <c r="G410" s="5" t="n">
        <v>0</v>
      </c>
      <c r="H410" s="5" t="n">
        <v>0</v>
      </c>
      <c r="I410" s="5" t="n">
        <v>0.01612</v>
      </c>
      <c r="J410" s="2" t="n"/>
      <c r="K410" s="2" t="n"/>
      <c r="L410" s="2" t="n"/>
      <c r="M410" s="3" t="n">
        <v>66.5101051701923</v>
      </c>
      <c r="N410" s="3" t="n">
        <v>9.071711931377731</v>
      </c>
      <c r="O410" s="3" t="n">
        <v>84.09132075028818</v>
      </c>
      <c r="P410" s="3" t="n">
        <v>34.37661947742809</v>
      </c>
      <c r="Q410" s="3" t="n">
        <v>56.09980001261074</v>
      </c>
      <c r="R410" s="2" t="n">
        <v>4</v>
      </c>
      <c r="S410" s="3" t="n">
        <v>61.30495259140152</v>
      </c>
      <c r="T410" s="5" t="n">
        <v>-0.147331777543915</v>
      </c>
      <c r="U410" s="5" t="n">
        <v>0.1677097123600915</v>
      </c>
      <c r="V410" s="5" t="n">
        <v>0.01018896740808822</v>
      </c>
      <c r="W410" s="5" t="n">
        <v>0.5455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0.9601909045173869</v>
      </c>
      <c r="AB410" s="5" t="n">
        <v>1.446177722783448</v>
      </c>
      <c r="AC410" s="2" t="inlineStr">
        <is>
          <t>M4 KGV, M6 P/B, M7 EV/EBITDA, M8 DCF</t>
        </is>
      </c>
      <c r="AD410" s="2" t="inlineStr">
        <is>
          <t>M1 Gordon: Dividende zu gering (DDM-Gate); M2 DDM: Dividende zu gering (DDM-Gate); M3 Fund.KGV: Dividende zu gering (DDM-Gate); M5 P/S: Ausreißer (&gt;3x / &lt;0.3x Kurs)</t>
        </is>
      </c>
    </row>
    <row r="411">
      <c r="A411" s="2" t="inlineStr">
        <is>
          <t>OMC</t>
        </is>
      </c>
      <c r="B411" s="2" t="inlineStr">
        <is>
          <t>Omnicom Group</t>
        </is>
      </c>
      <c r="C411" s="2" t="inlineStr">
        <is>
          <t>Communication Services</t>
        </is>
      </c>
      <c r="D411" s="3" t="n">
        <v>76.45791158969895</v>
      </c>
      <c r="E411" s="4" t="n">
        <v>232.5263157894737</v>
      </c>
      <c r="F411" s="4" t="n">
        <v>7.336085887665562</v>
      </c>
      <c r="G411" s="5" t="n">
        <v>0.03621548211860571</v>
      </c>
      <c r="H411" s="5" t="n">
        <v>0.2656798872853078</v>
      </c>
      <c r="I411" s="5" t="n">
        <v>0.060510002</v>
      </c>
      <c r="J411" s="3" t="n">
        <v>62.00062899788606</v>
      </c>
      <c r="K411" s="3" t="n">
        <v>66.09728107253076</v>
      </c>
      <c r="L411" s="3" t="n">
        <v>60.19478543484084</v>
      </c>
      <c r="M411" s="3" t="n">
        <v>146.0330479346582</v>
      </c>
      <c r="N411" s="3" t="n">
        <v>24.87847693226071</v>
      </c>
      <c r="O411" s="3" t="n">
        <v>80.81903376143387</v>
      </c>
      <c r="P411" s="3" t="n">
        <v>77.55672734527586</v>
      </c>
      <c r="Q411" s="3" t="n">
        <v>427.4499585928688</v>
      </c>
      <c r="R411" s="2" t="n">
        <v>5</v>
      </c>
      <c r="S411" s="3" t="n">
        <v>66.09728107253076</v>
      </c>
      <c r="T411" s="5" t="n">
        <v>-0.1355076316074014</v>
      </c>
      <c r="U411" s="5" t="n">
        <v>0.1553115663196016</v>
      </c>
      <c r="V411" s="5" t="n">
        <v>0.009901967356100105</v>
      </c>
      <c r="W411" s="5" t="n">
        <v>0.65</v>
      </c>
      <c r="X411" s="6" t="inlineStr">
        <is>
          <t>HOLD</t>
        </is>
      </c>
      <c r="Y411" s="7" t="inlineStr">
        <is>
          <t>Hoch</t>
        </is>
      </c>
      <c r="Z411" s="2" t="n"/>
      <c r="AA411" s="5" t="n">
        <v>0.9434133091896786</v>
      </c>
      <c r="AB411" s="5" t="n">
        <v>0.342625165578806</v>
      </c>
      <c r="AC411" s="2" t="inlineStr">
        <is>
          <t>M1 Gordon, M2 DDM, M3 Fund.KGV, M6 P/B, M7 EV/EBITDA</t>
        </is>
      </c>
      <c r="AD411" s="2" t="inlineStr">
        <is>
          <t>M4 KGV: getrimmt (weit vom Median); M5 P/S: getrimmt (weit vom Median); M8 DCF: Ausreißer (&gt;3x / &lt;0.3x Kurs)</t>
        </is>
      </c>
    </row>
    <row r="412">
      <c r="A412" s="2" t="inlineStr">
        <is>
          <t>CARR</t>
        </is>
      </c>
      <c r="B412" s="2" t="inlineStr">
        <is>
          <t>Carrier Global</t>
        </is>
      </c>
      <c r="C412" s="2" t="inlineStr">
        <is>
          <t>Industrials</t>
        </is>
      </c>
      <c r="D412" s="3" t="n">
        <v>54.81675757364677</v>
      </c>
      <c r="E412" s="4" t="n">
        <v>44.9290780141844</v>
      </c>
      <c r="F412" s="4" t="n">
        <v>19.16265113085353</v>
      </c>
      <c r="G412" s="5" t="n">
        <v>0.01515390686661405</v>
      </c>
      <c r="H412" s="5" t="n">
        <v>0.2903890305543708</v>
      </c>
      <c r="I412" s="5" t="n">
        <v>0.08966</v>
      </c>
      <c r="J412" s="3" t="n">
        <v>10.90642039733369</v>
      </c>
      <c r="K412" s="3" t="n">
        <v>12.54831167561681</v>
      </c>
      <c r="L412" s="3" t="n">
        <v>10.58875766731426</v>
      </c>
      <c r="M412" s="3" t="n">
        <v>48.83401396323433</v>
      </c>
      <c r="N412" s="3" t="n">
        <v>25.06361237896733</v>
      </c>
      <c r="O412" s="3" t="n">
        <v>92.98353890845846</v>
      </c>
      <c r="P412" s="3" t="n">
        <v>37.79203033366327</v>
      </c>
      <c r="Q412" s="3" t="n">
        <v>52.51342400101672</v>
      </c>
      <c r="R412" s="2" t="n">
        <v>4</v>
      </c>
      <c r="S412" s="3" t="n">
        <v>43.31302214844879</v>
      </c>
      <c r="T412" s="5" t="n">
        <v>-0.209858005733787</v>
      </c>
      <c r="U412" s="5" t="n">
        <v>0.2283384372533543</v>
      </c>
      <c r="V412" s="5" t="n">
        <v>0.009240215759783676</v>
      </c>
      <c r="W412" s="5" t="n">
        <v>0.6667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0.794769011430711</v>
      </c>
      <c r="AB412" s="5" t="n">
        <v>1.095205719231617</v>
      </c>
      <c r="AC412" s="2" t="inlineStr">
        <is>
          <t>M4 KGV, M5 P/S, M7 EV/EBITDA, M8 DCF</t>
        </is>
      </c>
      <c r="AD41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13">
      <c r="A413" s="2" t="inlineStr">
        <is>
          <t>CINF</t>
        </is>
      </c>
      <c r="B413" s="2" t="inlineStr">
        <is>
          <t>Cincinnati Financial</t>
        </is>
      </c>
      <c r="C413" s="2" t="inlineStr">
        <is>
          <t>Financials</t>
        </is>
      </c>
      <c r="D413" s="3" t="n">
        <v>149.4113580148633</v>
      </c>
      <c r="E413" s="4" t="n">
        <v>8.140971239981139</v>
      </c>
      <c r="F413" s="4" t="n">
        <v>19.11923306042816</v>
      </c>
      <c r="G413" s="5" t="n">
        <v>0.02177564139688423</v>
      </c>
      <c r="H413" s="5" t="n">
        <v>0.416333562907337</v>
      </c>
      <c r="I413" s="5" t="n">
        <v>0.21484</v>
      </c>
      <c r="J413" s="3" t="n">
        <v>82.33744465198382</v>
      </c>
      <c r="K413" s="2" t="n"/>
      <c r="L413" s="3" t="n">
        <v>79.93926665241146</v>
      </c>
      <c r="M413" s="3" t="n">
        <v>94.106720338453</v>
      </c>
      <c r="N413" s="3" t="n">
        <v>178.1019376716194</v>
      </c>
      <c r="O413" s="3" t="n">
        <v>189.3423064505705</v>
      </c>
      <c r="P413" s="3" t="n">
        <v>176.8232005403748</v>
      </c>
      <c r="Q413" s="3" t="n">
        <v>860.7124227469308</v>
      </c>
      <c r="R413" s="2" t="n">
        <v>6</v>
      </c>
      <c r="S413" s="3" t="n">
        <v>135.4649604394139</v>
      </c>
      <c r="T413" s="5" t="n">
        <v>-0.0933422850896114</v>
      </c>
      <c r="U413" s="5" t="n">
        <v>0.1100172004401461</v>
      </c>
      <c r="V413" s="5" t="n">
        <v>0.008337457675267335</v>
      </c>
      <c r="W413" s="5" t="n">
        <v>0.8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-0.7374181965599121</v>
      </c>
      <c r="AB413" s="5" t="n">
        <v>1.368576975741605</v>
      </c>
      <c r="AC413" s="2" t="inlineStr">
        <is>
          <t>M1 Gordon, M3 Fund.KGV, M4 KGV, M5 P/S, M6 P/B, M7 EV/EBITDA</t>
        </is>
      </c>
      <c r="AD413" s="2" t="inlineStr">
        <is>
          <t>M8 DCF: Ausreißer (&gt;3x / &lt;0.3x Kurs)</t>
        </is>
      </c>
    </row>
    <row r="414">
      <c r="A414" s="2" t="inlineStr">
        <is>
          <t>NTRS</t>
        </is>
      </c>
      <c r="B414" s="2" t="inlineStr">
        <is>
          <t>Northern Trust</t>
        </is>
      </c>
      <c r="C414" s="2" t="inlineStr">
        <is>
          <t>Financials</t>
        </is>
      </c>
      <c r="D414" s="3" t="n">
        <v>164.8223517384094</v>
      </c>
      <c r="E414" s="4" t="n">
        <v>16.44905008635579</v>
      </c>
      <c r="F414" s="4" t="n">
        <v>15.03355874200494</v>
      </c>
      <c r="G414" s="5" t="n">
        <v>0.01721965560688786</v>
      </c>
      <c r="H414" s="5" t="n">
        <v>0.2588727040832434</v>
      </c>
      <c r="I414" s="5" t="n">
        <v>0.17066</v>
      </c>
      <c r="J414" s="3" t="n">
        <v>38.49018640224263</v>
      </c>
      <c r="K414" s="2" t="n"/>
      <c r="L414" s="3" t="n">
        <v>37.36911301188606</v>
      </c>
      <c r="M414" s="3" t="n">
        <v>155.739753130605</v>
      </c>
      <c r="N414" s="3" t="n">
        <v>182.3517769963235</v>
      </c>
      <c r="O414" s="3" t="n">
        <v>172.4555379510264</v>
      </c>
      <c r="P414" s="2" t="n"/>
      <c r="Q414" s="3" t="n">
        <v>741.7057356206702</v>
      </c>
      <c r="R414" s="2" t="n">
        <v>3</v>
      </c>
      <c r="S414" s="3" t="n">
        <v>172.4555379510264</v>
      </c>
      <c r="T414" s="5" t="n">
        <v>0.04631159628599191</v>
      </c>
      <c r="U414" s="5" t="n">
        <v>-0.0326058903821923</v>
      </c>
      <c r="V414" s="5" t="n">
        <v>0.006852852951899802</v>
      </c>
      <c r="W414" s="5" t="n">
        <v>0.6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0.4262030757497167</v>
      </c>
      <c r="AB414" s="5" t="n">
        <v>0.1708749585817142</v>
      </c>
      <c r="AC414" s="2" t="inlineStr">
        <is>
          <t>M4 KGV, M5 P/S, M6 P/B</t>
        </is>
      </c>
      <c r="AD414" s="2" t="inlineStr">
        <is>
          <t>M1 Gordon: Ausreißer (&gt;3x / &lt;0.3x Kurs); M3 Fund.KGV: Ausreißer (&gt;3x / &lt;0.3x Kurs); M8 DCF: Ausreißer (&gt;3x / &lt;0.3x Kurs)</t>
        </is>
      </c>
    </row>
    <row r="415">
      <c r="A415" s="2" t="inlineStr">
        <is>
          <t>MGM</t>
        </is>
      </c>
      <c r="B415" s="2" t="inlineStr">
        <is>
          <t>MGM Resorts</t>
        </is>
      </c>
      <c r="C415" s="2" t="inlineStr">
        <is>
          <t>Consumer Discretionary</t>
        </is>
      </c>
      <c r="D415" s="3" t="n">
        <v>38.13377279038063</v>
      </c>
      <c r="E415" s="4" t="n">
        <v>26.70909090909091</v>
      </c>
      <c r="F415" s="4" t="n">
        <v>21.23609799348509</v>
      </c>
      <c r="G415" s="5" t="n">
        <v>0</v>
      </c>
      <c r="H415" s="5" t="n">
        <v>0</v>
      </c>
      <c r="I415" s="5" t="n">
        <v>0.18924999</v>
      </c>
      <c r="J415" s="2" t="n"/>
      <c r="K415" s="2" t="n"/>
      <c r="L415" s="2" t="n"/>
      <c r="M415" s="3" t="n">
        <v>31.66224315608838</v>
      </c>
      <c r="N415" s="3" t="n">
        <v>34.38971994953436</v>
      </c>
      <c r="O415" s="3" t="n">
        <v>44.81067053157231</v>
      </c>
      <c r="P415" s="3" t="n">
        <v>23.011268201525</v>
      </c>
      <c r="Q415" s="3" t="n">
        <v>185.6847862312916</v>
      </c>
      <c r="R415" s="2" t="n">
        <v>4</v>
      </c>
      <c r="S415" s="3" t="n">
        <v>33.02598155281137</v>
      </c>
      <c r="T415" s="5" t="n">
        <v>-0.1339440308108649</v>
      </c>
      <c r="U415" s="5" t="n">
        <v>0.1475429997730884</v>
      </c>
      <c r="V415" s="5" t="n">
        <v>0.006799484481111728</v>
      </c>
      <c r="W415" s="5" t="n">
        <v>0.55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0.6526861255053418</v>
      </c>
      <c r="AB415" s="5" t="n">
        <v>0.9473359807523607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Ausreißer (&gt;3x / &lt;0.3x Kurs)</t>
        </is>
      </c>
    </row>
    <row r="416">
      <c r="A416" s="2" t="inlineStr">
        <is>
          <t>ADSK</t>
        </is>
      </c>
      <c r="B416" s="2" t="inlineStr">
        <is>
          <t>Autodesk</t>
        </is>
      </c>
      <c r="C416" s="2" t="inlineStr">
        <is>
          <t>Information Technology</t>
        </is>
      </c>
      <c r="D416" s="3" t="n">
        <v>223.2127984798409</v>
      </c>
      <c r="E416" s="4" t="n">
        <v>36.3836389280677</v>
      </c>
      <c r="F416" s="4" t="n">
        <v>18.12982263051104</v>
      </c>
      <c r="G416" s="5" t="n">
        <v>0</v>
      </c>
      <c r="H416" s="5" t="n">
        <v>0</v>
      </c>
      <c r="I416" s="5" t="n">
        <v>0.50396</v>
      </c>
      <c r="J416" s="2" t="n"/>
      <c r="K416" s="2" t="n"/>
      <c r="L416" s="2" t="n"/>
      <c r="M416" s="3" t="n">
        <v>218.1905456032165</v>
      </c>
      <c r="N416" s="3" t="n">
        <v>178.6325101950437</v>
      </c>
      <c r="O416" s="3" t="n">
        <v>100.5992397948583</v>
      </c>
      <c r="P416" s="3" t="n">
        <v>213.7977712635276</v>
      </c>
      <c r="Q416" s="3" t="n">
        <v>155.2993635104301</v>
      </c>
      <c r="R416" s="2" t="n">
        <v>5</v>
      </c>
      <c r="S416" s="3" t="n">
        <v>178.6325101950437</v>
      </c>
      <c r="T416" s="5" t="n">
        <v>-0.1997210222191776</v>
      </c>
      <c r="U416" s="5" t="n">
        <v>0.2123972708947124</v>
      </c>
      <c r="V416" s="5" t="n">
        <v>0.00633812433776737</v>
      </c>
      <c r="W416" s="5" t="n">
        <v>0.65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0.7452745006769447</v>
      </c>
      <c r="AB416" s="5" t="n">
        <v>1.168908493226689</v>
      </c>
      <c r="AC416" s="2" t="inlineStr">
        <is>
          <t>M4 KGV, M5 P/S, M6 P/B, M7 EV/EBITDA, M8 DCF</t>
        </is>
      </c>
      <c r="AD416" s="2" t="inlineStr">
        <is>
          <t>M1 Gordon: Dividende zu gering (DDM-Gate); M2 DDM: Dividende zu gering (DDM-Gate); M3 Fund.KGV: Dividende zu gering (DDM-Gate)</t>
        </is>
      </c>
    </row>
    <row r="417">
      <c r="A417" s="2" t="inlineStr">
        <is>
          <t>TTD</t>
        </is>
      </c>
      <c r="B417" s="2" t="inlineStr">
        <is>
          <t>Trade Desk (The)</t>
        </is>
      </c>
      <c r="C417" s="2" t="inlineStr">
        <is>
          <t>Communication Services</t>
        </is>
      </c>
      <c r="D417" s="3" t="n">
        <v>12.59876859151219</v>
      </c>
      <c r="E417" s="4" t="n">
        <v>17.33333333333334</v>
      </c>
      <c r="F417" s="4" t="n">
        <v>14.62831422744216</v>
      </c>
      <c r="G417" s="5" t="n">
        <v>0</v>
      </c>
      <c r="H417" s="5" t="n">
        <v>0</v>
      </c>
      <c r="I417" s="5" t="n">
        <v>0.15441</v>
      </c>
      <c r="J417" s="2" t="n"/>
      <c r="K417" s="2" t="n"/>
      <c r="L417" s="2" t="n"/>
      <c r="M417" s="3" t="n">
        <v>12.06776776595622</v>
      </c>
      <c r="N417" s="3" t="n">
        <v>17.32487987522238</v>
      </c>
      <c r="O417" s="3" t="n">
        <v>11.95372669837325</v>
      </c>
      <c r="P417" s="3" t="n">
        <v>15.0727529400983</v>
      </c>
      <c r="Q417" s="3" t="n">
        <v>52.00989709657692</v>
      </c>
      <c r="R417" s="2" t="n">
        <v>4</v>
      </c>
      <c r="S417" s="3" t="n">
        <v>13.57026035302726</v>
      </c>
      <c r="T417" s="5" t="n">
        <v>0.07711005678519811</v>
      </c>
      <c r="U417" s="5" t="n">
        <v>-0.06456043956043966</v>
      </c>
      <c r="V417" s="5" t="n">
        <v>0.006274808612379223</v>
      </c>
      <c r="W417" s="5" t="n">
        <v>0.7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0.3917521592798345</v>
      </c>
      <c r="AB417" s="5" t="n">
        <v>0.4493287585017385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Ausreißer (&gt;3x / &lt;0.3x Kurs)</t>
        </is>
      </c>
    </row>
    <row r="418">
      <c r="A418" s="2" t="inlineStr">
        <is>
          <t>FERG</t>
        </is>
      </c>
      <c r="B418" s="2" t="inlineStr">
        <is>
          <t>Ferguson Enterprises</t>
        </is>
      </c>
      <c r="C418" s="2" t="inlineStr">
        <is>
          <t>Industrials</t>
        </is>
      </c>
      <c r="D418" s="3" t="n">
        <v>214.6982460800827</v>
      </c>
      <c r="E418" s="4" t="n">
        <v>24.15968841285297</v>
      </c>
      <c r="F418" s="4" t="n">
        <v>19.75581519411052</v>
      </c>
      <c r="G418" s="5" t="n">
        <v>0.0143478961792681</v>
      </c>
      <c r="H418" s="5" t="n">
        <v>0.2834543853419049</v>
      </c>
      <c r="I418" s="2" t="n"/>
      <c r="J418" s="3" t="n">
        <v>45.95050237460998</v>
      </c>
      <c r="K418" s="3" t="n">
        <v>45.95050237460999</v>
      </c>
      <c r="L418" s="3" t="n">
        <v>44.61213822777668</v>
      </c>
      <c r="M418" s="3" t="n">
        <v>185.5231948023411</v>
      </c>
      <c r="N418" s="3" t="n">
        <v>182.1661570975506</v>
      </c>
      <c r="O418" s="3" t="n">
        <v>187.0407503088627</v>
      </c>
      <c r="P418" s="3" t="n">
        <v>181.3007782101515</v>
      </c>
      <c r="Q418" s="3" t="n">
        <v>193.6629335602641</v>
      </c>
      <c r="R418" s="2" t="n">
        <v>5</v>
      </c>
      <c r="S418" s="3" t="n">
        <v>185.5231948023411</v>
      </c>
      <c r="T418" s="5" t="n">
        <v>-0.1358886335143104</v>
      </c>
      <c r="U418" s="5" t="n">
        <v>0.1458802192487507</v>
      </c>
      <c r="V418" s="5" t="n">
        <v>0.004995792867220183</v>
      </c>
      <c r="W418" s="5" t="n">
        <v>0.6875</v>
      </c>
      <c r="X418" s="6" t="inlineStr">
        <is>
          <t>HOLD</t>
        </is>
      </c>
      <c r="Y418" s="7" t="inlineStr">
        <is>
          <t>Hoch</t>
        </is>
      </c>
      <c r="Z418" s="2" t="n"/>
      <c r="AA418" s="5" t="n">
        <v>0.5821174932615937</v>
      </c>
      <c r="AB418" s="5" t="n">
        <v>0.06818589237263595</v>
      </c>
      <c r="AC418" s="2" t="inlineStr">
        <is>
          <t>M4 KGV, M5 P/S, M6 P/B, M7 EV/EBITDA, M8 DCF</t>
        </is>
      </c>
      <c r="AD418" s="2" t="inlineStr">
        <is>
          <t>M1 Gordon: Ausreißer (&gt;3x / &lt;0.3x Kurs); M2 DDM: Ausreißer (&gt;3x / &lt;0.3x Kurs); M3 Fund.KGV: Ausreißer (&gt;3x / &lt;0.3x Kurs)</t>
        </is>
      </c>
    </row>
    <row r="419">
      <c r="A419" s="2" t="inlineStr">
        <is>
          <t>BAC</t>
        </is>
      </c>
      <c r="B419" s="2" t="inlineStr">
        <is>
          <t>Bank of America</t>
        </is>
      </c>
      <c r="C419" s="2" t="inlineStr">
        <is>
          <t>Financials</t>
        </is>
      </c>
      <c r="D419" s="3" t="n">
        <v>55.45707960370989</v>
      </c>
      <c r="E419" s="4" t="n">
        <v>14.97429906542056</v>
      </c>
      <c r="F419" s="4" t="n">
        <v>12.10311727503291</v>
      </c>
      <c r="G419" s="5" t="n">
        <v>0.01997191449524107</v>
      </c>
      <c r="H419" s="5" t="n">
        <v>0.2417224233428323</v>
      </c>
      <c r="I419" s="5" t="n">
        <v>0.111990005</v>
      </c>
      <c r="J419" s="2" t="n"/>
      <c r="K419" s="2" t="n"/>
      <c r="L419" s="2" t="n"/>
      <c r="M419" s="3" t="n">
        <v>51.56869713053645</v>
      </c>
      <c r="N419" s="3" t="n">
        <v>51.7683026201031</v>
      </c>
      <c r="O419" s="3" t="n">
        <v>55.45707960370989</v>
      </c>
      <c r="P419" s="2" t="n"/>
      <c r="Q419" s="2" t="n"/>
      <c r="R419" s="2" t="n">
        <v>3</v>
      </c>
      <c r="S419" s="3" t="n">
        <v>51.7683026201031</v>
      </c>
      <c r="T419" s="5" t="n">
        <v>-0.06651588958463694</v>
      </c>
      <c r="U419" s="5" t="n">
        <v>0.07306490872210936</v>
      </c>
      <c r="V419" s="5" t="n">
        <v>0.003274509568736206</v>
      </c>
      <c r="W419" s="5" t="n">
        <v>0.5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0.3414093777765057</v>
      </c>
      <c r="AB419" s="5" t="n">
        <v>0.07540199170304285</v>
      </c>
      <c r="AC419" s="2" t="inlineStr">
        <is>
          <t>M4 KGV, M5 P/S, M6 P/B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CABK.MC</t>
        </is>
      </c>
      <c r="B420" s="2" t="inlineStr">
        <is>
          <t>CaixaBank</t>
        </is>
      </c>
      <c r="C420" s="2" t="inlineStr">
        <is>
          <t>Financials</t>
        </is>
      </c>
      <c r="D420" s="3" t="n">
        <v>12.885</v>
      </c>
      <c r="E420" s="4" t="n">
        <v>15.33928571428572</v>
      </c>
      <c r="F420" s="4" t="n">
        <v>11.90608194267339</v>
      </c>
      <c r="G420" s="5" t="n">
        <v>0.03880481179666279</v>
      </c>
      <c r="H420" s="5" t="n">
        <v>0.4620132690210863</v>
      </c>
      <c r="I420" s="5" t="n">
        <v>0.16159001</v>
      </c>
      <c r="J420" s="3" t="n">
        <v>27.76280323450135</v>
      </c>
      <c r="K420" s="2" t="n"/>
      <c r="L420" s="3" t="n">
        <v>26.95417789757413</v>
      </c>
      <c r="M420" s="3" t="n">
        <v>13.8942134553823</v>
      </c>
      <c r="N420" s="3" t="n">
        <v>13.10024710717915</v>
      </c>
      <c r="O420" s="3" t="n">
        <v>12.59263107743795</v>
      </c>
      <c r="P420" s="2" t="n"/>
      <c r="Q420" s="2" t="n"/>
      <c r="R420" s="2" t="n">
        <v>3</v>
      </c>
      <c r="S420" s="3" t="n">
        <v>13.10024710717915</v>
      </c>
      <c r="T420" s="5" t="n">
        <v>0.01670524696772602</v>
      </c>
      <c r="U420" s="5" t="n">
        <v>-0.01188203337213811</v>
      </c>
      <c r="V420" s="5" t="n">
        <v>0.002411606797793953</v>
      </c>
      <c r="W420" s="2" t="n"/>
      <c r="X420" s="6" t="inlineStr">
        <is>
          <t>HOLD</t>
        </is>
      </c>
      <c r="Y420" s="6" t="inlineStr">
        <is>
          <t>Mittel</t>
        </is>
      </c>
      <c r="Z420" s="2" t="n"/>
      <c r="AA420" s="5" t="n">
        <v>-0.3427823649514622</v>
      </c>
      <c r="AB420" s="5" t="n">
        <v>0.1033606376570804</v>
      </c>
      <c r="AC420" s="2" t="inlineStr">
        <is>
          <t>M4 KGV, M5 P/S, M6 P/B</t>
        </is>
      </c>
      <c r="AD420" s="2" t="inlineStr">
        <is>
          <t>M1 Gordon: getrimmt (weit vom Median); M3 Fund.KGV: getrimmt (weit vom Median); M8 DCF: kein FCFF / keine Historie</t>
        </is>
      </c>
    </row>
    <row r="421">
      <c r="A421" s="2" t="inlineStr">
        <is>
          <t>MSCI</t>
        </is>
      </c>
      <c r="B421" s="2" t="inlineStr">
        <is>
          <t>MSCI</t>
        </is>
      </c>
      <c r="C421" s="2" t="inlineStr">
        <is>
          <t>Financials</t>
        </is>
      </c>
      <c r="D421" s="3" t="n">
        <v>497.7551953696064</v>
      </c>
      <c r="E421" s="4" t="n">
        <v>30.76149732620321</v>
      </c>
      <c r="F421" s="4" t="n">
        <v>25.56985882436613</v>
      </c>
      <c r="G421" s="5" t="n">
        <v>0.0142549196856964</v>
      </c>
      <c r="H421" s="5" t="n">
        <v>0.3644962839159347</v>
      </c>
      <c r="I421" s="2" t="n"/>
      <c r="J421" s="3" t="n">
        <v>98.62785618253466</v>
      </c>
      <c r="K421" s="3" t="n">
        <v>98.62785618253464</v>
      </c>
      <c r="L421" s="3" t="n">
        <v>95.75520017721811</v>
      </c>
      <c r="M421" s="3" t="n">
        <v>406.5028103732882</v>
      </c>
      <c r="N421" s="3" t="n">
        <v>389.5221250415551</v>
      </c>
      <c r="O421" s="2" t="n"/>
      <c r="P421" s="3" t="n">
        <v>367.3224309870248</v>
      </c>
      <c r="Q421" s="3" t="n">
        <v>431.7447981041509</v>
      </c>
      <c r="R421" s="2" t="n">
        <v>4</v>
      </c>
      <c r="S421" s="3" t="n">
        <v>398.0124677074216</v>
      </c>
      <c r="T421" s="5" t="n">
        <v>-0.2003851061526765</v>
      </c>
      <c r="U421" s="5" t="n">
        <v>0.2030784368263681</v>
      </c>
      <c r="V421" s="5" t="n">
        <v>0.001346665336845798</v>
      </c>
      <c r="W421" s="5" t="n">
        <v>0.8947000000000001</v>
      </c>
      <c r="X421" s="6" t="inlineStr">
        <is>
          <t>HOLD</t>
        </is>
      </c>
      <c r="Y421" s="7" t="inlineStr">
        <is>
          <t>Hoch</t>
        </is>
      </c>
      <c r="Z421" s="2" t="n"/>
      <c r="AA421" s="5" t="n">
        <v>0.6877217050648734</v>
      </c>
      <c r="AB421" s="5" t="n">
        <v>0.1753837002113321</v>
      </c>
      <c r="AC421" s="2" t="inlineStr">
        <is>
          <t>M4 KGV, M5 P/S, M7 EV/EBITDA, M8 DCF</t>
        </is>
      </c>
      <c r="AD42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22">
      <c r="A422" s="2" t="inlineStr">
        <is>
          <t>WBD</t>
        </is>
      </c>
      <c r="B422" s="2" t="inlineStr">
        <is>
          <t>Warner Bros. Discovery</t>
        </is>
      </c>
      <c r="C422" s="2" t="inlineStr">
        <is>
          <t>Communication Services</t>
        </is>
      </c>
      <c r="D422" s="3" t="n">
        <v>24.01207612736697</v>
      </c>
      <c r="E422" s="2" t="n"/>
      <c r="F422" s="4" t="n">
        <v>271.4732928976717</v>
      </c>
      <c r="G422" s="5" t="n">
        <v>0</v>
      </c>
      <c r="H422" s="5" t="n">
        <v>0</v>
      </c>
      <c r="I422" s="5" t="n">
        <v>-0.08785999999999999</v>
      </c>
      <c r="J422" s="2" t="n"/>
      <c r="K422" s="2" t="n"/>
      <c r="L422" s="2" t="n"/>
      <c r="M422" s="3" t="n">
        <v>1.239355008927737</v>
      </c>
      <c r="N422" s="2" t="n"/>
      <c r="O422" s="3" t="n">
        <v>29.8212091467384</v>
      </c>
      <c r="P422" s="3" t="n">
        <v>14.72060296180067</v>
      </c>
      <c r="Q422" s="3" t="n">
        <v>0.7354169176600686</v>
      </c>
      <c r="R422" s="2" t="n">
        <v>2</v>
      </c>
      <c r="S422" s="3" t="n">
        <v>22.27090605426953</v>
      </c>
      <c r="T422" s="5" t="n">
        <v>-0.07251226690527601</v>
      </c>
      <c r="U422" s="5" t="n">
        <v>0.07452900900900916</v>
      </c>
      <c r="V422" s="5" t="n">
        <v>0.001008371051866574</v>
      </c>
      <c r="W422" s="5" t="n">
        <v>0.65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1.380421658772174</v>
      </c>
      <c r="AB422" s="5" t="n">
        <v>1.025814378943795</v>
      </c>
      <c r="AC422" s="2" t="inlineStr">
        <is>
          <t>M6 P/B, M7 EV/EBITDA</t>
        </is>
      </c>
      <c r="AD422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23">
      <c r="A423" s="2" t="inlineStr">
        <is>
          <t>AJG</t>
        </is>
      </c>
      <c r="B423" s="2" t="inlineStr">
        <is>
          <t>Arthur J. Gallagher &amp; Co.</t>
        </is>
      </c>
      <c r="C423" s="2" t="inlineStr">
        <is>
          <t>Financials</t>
        </is>
      </c>
      <c r="D423" s="3" t="n">
        <v>219.3449072982434</v>
      </c>
      <c r="E423" s="4" t="n">
        <v>42.38963210702341</v>
      </c>
      <c r="F423" s="4" t="n">
        <v>17.02973569613722</v>
      </c>
      <c r="G423" s="5" t="n">
        <v>0.01104580062329875</v>
      </c>
      <c r="H423" s="5" t="n">
        <v>0.1881070651670055</v>
      </c>
      <c r="I423" s="5" t="n">
        <v>0.06722</v>
      </c>
      <c r="J423" s="2" t="n"/>
      <c r="K423" s="2" t="n"/>
      <c r="L423" s="2" t="n"/>
      <c r="M423" s="3" t="n">
        <v>214.2609766216915</v>
      </c>
      <c r="N423" s="3" t="n">
        <v>121.3728575355997</v>
      </c>
      <c r="O423" s="3" t="n">
        <v>378.8454656861975</v>
      </c>
      <c r="P423" s="3" t="n">
        <v>160.6825440628358</v>
      </c>
      <c r="Q423" s="3" t="n">
        <v>292.8444839233377</v>
      </c>
      <c r="R423" s="2" t="n">
        <v>4</v>
      </c>
      <c r="S423" s="3" t="n">
        <v>187.4717603422636</v>
      </c>
      <c r="T423" s="5" t="n">
        <v>-0.1453106313183823</v>
      </c>
      <c r="U423" s="5" t="n">
        <v>0.1457825949741607</v>
      </c>
      <c r="V423" s="5" t="n">
        <v>0.0002359818278891979</v>
      </c>
      <c r="W423" s="5" t="n">
        <v>0.75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0.6535877505384595</v>
      </c>
      <c r="AB423" s="5" t="n">
        <v>1.412767482527499</v>
      </c>
      <c r="AC423" s="2" t="inlineStr">
        <is>
          <t>M4 KGV, M5 P/S, M7 EV/EBITDA, M8 DCF</t>
        </is>
      </c>
      <c r="AD423" s="2" t="inlineStr">
        <is>
          <t>M1 Gordon: Dividende zu gering (DDM-Gate); M2 DDM: Dividende zu gering (DDM-Gate); M3 Fund.KGV: Dividende zu gering (DDM-Gate); M6 P/B: getrimmt (weit vom Median)</t>
        </is>
      </c>
    </row>
    <row r="424">
      <c r="A424" s="2" t="inlineStr">
        <is>
          <t>NET</t>
        </is>
      </c>
      <c r="B424" s="2" t="inlineStr">
        <is>
          <t>Cloudflare</t>
        </is>
      </c>
      <c r="C424" s="2" t="inlineStr">
        <is>
          <t>Information Technology</t>
        </is>
      </c>
      <c r="D424" s="3" t="n">
        <v>286.2672124402456</v>
      </c>
      <c r="E424" s="2" t="n"/>
      <c r="F424" s="4" t="n">
        <v>197.9856132329531</v>
      </c>
      <c r="G424" s="5" t="n">
        <v>0</v>
      </c>
      <c r="H424" s="5" t="n">
        <v>0</v>
      </c>
      <c r="I424" s="5" t="n">
        <v>-0.14425999</v>
      </c>
      <c r="J424" s="2" t="n"/>
      <c r="K424" s="2" t="n"/>
      <c r="L424" s="2" t="n"/>
      <c r="M424" s="3" t="n">
        <v>30.98244127837631</v>
      </c>
      <c r="N424" s="2" t="n"/>
      <c r="O424" s="3" t="n">
        <v>36.42949819565813</v>
      </c>
      <c r="P424" s="2" t="n"/>
      <c r="Q424" s="2" t="n"/>
      <c r="R424" s="2" t="n">
        <v>0</v>
      </c>
      <c r="S424" s="2" t="n"/>
      <c r="T424" s="2" t="n"/>
      <c r="U424" s="5" t="n">
        <v>-0.0005480155971343548</v>
      </c>
      <c r="V424" s="5" t="n">
        <v>-0.0005480155971343548</v>
      </c>
      <c r="W424" s="5" t="n">
        <v>0.7143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1.015113502403047</v>
      </c>
      <c r="AB424" s="2" t="n"/>
      <c r="AC424" s="2" t="inlineStr"/>
      <c r="AD42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25">
      <c r="A425" s="2" t="inlineStr">
        <is>
          <t>RTX</t>
        </is>
      </c>
      <c r="B425" s="2" t="inlineStr">
        <is>
          <t>RTX Corporation</t>
        </is>
      </c>
      <c r="C425" s="2" t="inlineStr">
        <is>
          <t>Industrials</t>
        </is>
      </c>
      <c r="D425" s="3" t="n">
        <v>190.7813529571845</v>
      </c>
      <c r="E425" s="4" t="n">
        <v>39.23131672597864</v>
      </c>
      <c r="F425" s="4" t="n">
        <v>28.07500079584885</v>
      </c>
      <c r="G425" s="5" t="n">
        <v>0.01324383164005806</v>
      </c>
      <c r="H425" s="5" t="n">
        <v>0.3718205838347181</v>
      </c>
      <c r="I425" s="5" t="n">
        <v>0.12274</v>
      </c>
      <c r="J425" s="3" t="n">
        <v>93.95221668542483</v>
      </c>
      <c r="K425" s="2" t="n"/>
      <c r="L425" s="3" t="n">
        <v>91.21574435478138</v>
      </c>
      <c r="M425" s="3" t="n">
        <v>146.0207673891832</v>
      </c>
      <c r="N425" s="3" t="n">
        <v>180.3389356620197</v>
      </c>
      <c r="O425" s="3" t="n">
        <v>194.562907969407</v>
      </c>
      <c r="P425" s="3" t="n">
        <v>180.3339722148872</v>
      </c>
      <c r="Q425" s="3" t="n">
        <v>246.8654915163213</v>
      </c>
      <c r="R425" s="2" t="n">
        <v>7</v>
      </c>
      <c r="S425" s="3" t="n">
        <v>180.3339722148872</v>
      </c>
      <c r="T425" s="5" t="n">
        <v>-0.05476101610749096</v>
      </c>
      <c r="U425" s="5" t="n">
        <v>0.0534824927431059</v>
      </c>
      <c r="V425" s="5" t="n">
        <v>-0.0006392616821925268</v>
      </c>
      <c r="W425" s="5" t="n">
        <v>0.7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0.5582350026285803</v>
      </c>
      <c r="AB425" s="5" t="n">
        <v>1.706391240487433</v>
      </c>
      <c r="AC425" s="2" t="inlineStr">
        <is>
          <t>M1 Gordon, M3 Fund.KGV, M4 KGV, M5 P/S, M6 P/B, M7 EV/EBITDA, M8 DCF</t>
        </is>
      </c>
      <c r="AD425" s="2" t="inlineStr"/>
    </row>
    <row r="426">
      <c r="A426" s="2" t="inlineStr">
        <is>
          <t>BNY</t>
        </is>
      </c>
      <c r="B426" s="2" t="inlineStr">
        <is>
          <t>BNY Mellon</t>
        </is>
      </c>
      <c r="C426" s="2" t="inlineStr">
        <is>
          <t>Financials</t>
        </is>
      </c>
      <c r="D426" s="3" t="n">
        <v>140.394931591542</v>
      </c>
      <c r="E426" s="4" t="n">
        <v>19.021101992966</v>
      </c>
      <c r="F426" s="4" t="n">
        <v>15.83574163487318</v>
      </c>
      <c r="G426" s="5" t="n">
        <v>0.01368258859784284</v>
      </c>
      <c r="H426" s="5" t="n">
        <v>0.2166739379317009</v>
      </c>
      <c r="I426" s="5" t="n">
        <v>0.14124</v>
      </c>
      <c r="J426" s="2" t="n"/>
      <c r="K426" s="2" t="n"/>
      <c r="L426" s="2" t="n"/>
      <c r="M426" s="3" t="n">
        <v>125.9384072401553</v>
      </c>
      <c r="N426" s="3" t="n">
        <v>135.7915981952043</v>
      </c>
      <c r="O426" s="3" t="n">
        <v>155.1024005048366</v>
      </c>
      <c r="P426" s="2" t="n"/>
      <c r="Q426" s="3" t="n">
        <v>245.1573507597064</v>
      </c>
      <c r="R426" s="2" t="n">
        <v>3</v>
      </c>
      <c r="S426" s="3" t="n">
        <v>135.7915981952043</v>
      </c>
      <c r="T426" s="5" t="n">
        <v>-0.0327884585586784</v>
      </c>
      <c r="U426" s="5" t="n">
        <v>0.03133023112480737</v>
      </c>
      <c r="V426" s="5" t="n">
        <v>-0.0007291137169355144</v>
      </c>
      <c r="W426" s="5" t="n">
        <v>0.7</v>
      </c>
      <c r="X426" s="6" t="inlineStr">
        <is>
          <t>HOLD</t>
        </is>
      </c>
      <c r="Y426" s="6" t="inlineStr">
        <is>
          <t>Mittel</t>
        </is>
      </c>
      <c r="Z426" s="2" t="n"/>
      <c r="AA426" s="5" t="n">
        <v>0.4492070243861491</v>
      </c>
      <c r="AB426" s="5" t="n">
        <v>0.23157346439254</v>
      </c>
      <c r="AC426" s="2" t="inlineStr">
        <is>
          <t>M4 KGV, M5 P/S, M6 P/B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MLM</t>
        </is>
      </c>
      <c r="B427" s="2" t="inlineStr">
        <is>
          <t>Martin Marietta Materials</t>
        </is>
      </c>
      <c r="C427" s="2" t="inlineStr">
        <is>
          <t>Materials</t>
        </is>
      </c>
      <c r="D427" s="3" t="n">
        <v>471.3808501313309</v>
      </c>
      <c r="E427" s="4" t="n">
        <v>35.32814526588846</v>
      </c>
      <c r="F427" s="4" t="n">
        <v>25.22286930279203</v>
      </c>
      <c r="G427" s="5" t="n">
        <v>0.006094426903590572</v>
      </c>
      <c r="H427" s="5" t="n">
        <v>0.1537189332646846</v>
      </c>
      <c r="I427" s="5" t="n">
        <v>0.08894000000000001</v>
      </c>
      <c r="J427" s="2" t="n"/>
      <c r="K427" s="2" t="n"/>
      <c r="L427" s="2" t="n"/>
      <c r="M427" s="3" t="n">
        <v>310.294596609147</v>
      </c>
      <c r="N427" s="3" t="n">
        <v>406.8448375995617</v>
      </c>
      <c r="O427" s="3" t="n">
        <v>508.0816460983392</v>
      </c>
      <c r="P427" s="3" t="n">
        <v>266.6335061911732</v>
      </c>
      <c r="Q427" s="3" t="n">
        <v>367.5626173043018</v>
      </c>
      <c r="R427" s="2" t="n">
        <v>5</v>
      </c>
      <c r="S427" s="3" t="n">
        <v>367.5626173043018</v>
      </c>
      <c r="T427" s="5" t="n">
        <v>-0.2202427883909677</v>
      </c>
      <c r="U427" s="5" t="n">
        <v>0.2184065276452016</v>
      </c>
      <c r="V427" s="5" t="n">
        <v>-0.0009181303728830192</v>
      </c>
      <c r="W427" s="5" t="n">
        <v>0.85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0.7120443232134031</v>
      </c>
      <c r="AB427" s="5" t="n">
        <v>0.9055431305548314</v>
      </c>
      <c r="AC427" s="2" t="inlineStr">
        <is>
          <t>M4 KGV, M5 P/S, M6 P/B, M7 EV/EBITDA, M8 DCF</t>
        </is>
      </c>
      <c r="AD427" s="2" t="inlineStr">
        <is>
          <t>M1 Gordon: Dividende zu gering (DDM-Gate); M2 DDM: Dividende zu gering (DDM-Gate); M3 Fund.KGV: Dividende zu gering (DDM-Gate)</t>
        </is>
      </c>
    </row>
    <row r="428">
      <c r="A428" s="2" t="inlineStr">
        <is>
          <t>OKE</t>
        </is>
      </c>
      <c r="B428" s="2" t="inlineStr">
        <is>
          <t>Oneok</t>
        </is>
      </c>
      <c r="C428" s="2" t="inlineStr">
        <is>
          <t>Energy</t>
        </is>
      </c>
      <c r="D428" s="3" t="n">
        <v>80.16139576357753</v>
      </c>
      <c r="E428" s="4" t="n">
        <v>15.97241379310345</v>
      </c>
      <c r="F428" s="4" t="n">
        <v>14.74997173877392</v>
      </c>
      <c r="G428" s="5" t="n">
        <v>0.04620034542314335</v>
      </c>
      <c r="H428" s="5" t="n">
        <v>0.6814537893129577</v>
      </c>
      <c r="I428" s="5" t="n">
        <v>0.16277</v>
      </c>
      <c r="J428" s="3" t="n">
        <v>78.24797331476802</v>
      </c>
      <c r="K428" s="3" t="n">
        <v>86.14375995720134</v>
      </c>
      <c r="L428" s="3" t="n">
        <v>75.96890613084274</v>
      </c>
      <c r="M428" s="3" t="n">
        <v>65.92714770280691</v>
      </c>
      <c r="N428" s="3" t="n">
        <v>102.3915041616657</v>
      </c>
      <c r="O428" s="3" t="n">
        <v>76.38711181090333</v>
      </c>
      <c r="P428" s="3" t="n">
        <v>40.34611591972358</v>
      </c>
      <c r="Q428" s="3" t="n">
        <v>133.0506492784234</v>
      </c>
      <c r="R428" s="2" t="n">
        <v>7</v>
      </c>
      <c r="S428" s="3" t="n">
        <v>76.38711181090333</v>
      </c>
      <c r="T428" s="5" t="n">
        <v>-0.04708356081780074</v>
      </c>
      <c r="U428" s="5" t="n">
        <v>0.03935351899827277</v>
      </c>
      <c r="V428" s="5" t="n">
        <v>-0.003865020909763983</v>
      </c>
      <c r="W428" s="5" t="n">
        <v>0.75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0.2049784795898785</v>
      </c>
      <c r="AB428" s="5" t="n">
        <v>1.53782803691422</v>
      </c>
      <c r="AC428" s="2" t="inlineStr">
        <is>
          <t>M1 Gordon, M2 DDM, M3 Fund.KGV, M4 KGV, M5 P/S, M6 P/B, M7 EV/EBITDA</t>
        </is>
      </c>
      <c r="AD428" s="2" t="inlineStr">
        <is>
          <t>M8 DCF: getrimmt (weit vom Median)</t>
        </is>
      </c>
    </row>
    <row r="429">
      <c r="A429" s="2" t="inlineStr">
        <is>
          <t>LRCX</t>
        </is>
      </c>
      <c r="B429" s="2" t="inlineStr">
        <is>
          <t>Lam Research</t>
        </is>
      </c>
      <c r="C429" s="2" t="inlineStr">
        <is>
          <t>Information Technology</t>
        </is>
      </c>
      <c r="D429" s="3" t="n">
        <v>291.6147666913133</v>
      </c>
      <c r="E429" s="4" t="n">
        <v>56.45058626465661</v>
      </c>
      <c r="F429" s="4" t="n">
        <v>29.16032859340633</v>
      </c>
      <c r="G429" s="5" t="n">
        <v>0.003085961840894929</v>
      </c>
      <c r="H429" s="5" t="n">
        <v>0.08998766130720923</v>
      </c>
      <c r="I429" s="5" t="n">
        <v>0.65066004</v>
      </c>
      <c r="J429" s="2" t="n"/>
      <c r="K429" s="2" t="n"/>
      <c r="L429" s="2" t="n"/>
      <c r="M429" s="3" t="n">
        <v>308.2096909523019</v>
      </c>
      <c r="N429" s="3" t="n">
        <v>250.61572711747</v>
      </c>
      <c r="O429" s="3" t="n">
        <v>136.8692693924619</v>
      </c>
      <c r="P429" s="3" t="n">
        <v>272.2144028147763</v>
      </c>
      <c r="Q429" s="3" t="n">
        <v>30.47321842135716</v>
      </c>
      <c r="R429" s="2" t="n">
        <v>4</v>
      </c>
      <c r="S429" s="3" t="n">
        <v>261.4150649661232</v>
      </c>
      <c r="T429" s="5" t="n">
        <v>-0.1035602622865728</v>
      </c>
      <c r="U429" s="5" t="n">
        <v>0.09473161033797206</v>
      </c>
      <c r="V429" s="5" t="n">
        <v>-0.004414325974300359</v>
      </c>
      <c r="W429" s="5" t="n">
        <v>0.55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0.8699845293567909</v>
      </c>
      <c r="AB429" s="5" t="n">
        <v>1.251854578609131</v>
      </c>
      <c r="AC429" s="2" t="inlineStr">
        <is>
          <t>M4 KGV, M5 P/S, M6 P/B, M7 EV/EBITDA</t>
        </is>
      </c>
      <c r="AD429" s="2" t="inlineStr">
        <is>
          <t>M1 Gordon: Dividende zu gering (DDM-Gate); M2 DDM: Dividende zu gering (DDM-Gate); M3 Fund.KGV: Dividende zu gering (DDM-Gate); M8 DCF: Ausreißer (&gt;3x / &lt;0.3x Kurs)</t>
        </is>
      </c>
    </row>
    <row r="430">
      <c r="A430" s="2" t="inlineStr">
        <is>
          <t>VWS.CO</t>
        </is>
      </c>
      <c r="B430" s="2" t="inlineStr">
        <is>
          <t>Vestas Wind Systems</t>
        </is>
      </c>
      <c r="C430" s="2" t="inlineStr">
        <is>
          <t>Industrials</t>
        </is>
      </c>
      <c r="D430" s="3" t="n">
        <v>28.09214222650293</v>
      </c>
      <c r="E430" s="4" t="n">
        <v>25.54744525547445</v>
      </c>
      <c r="F430" s="4" t="n">
        <v>17.56328637523878</v>
      </c>
      <c r="G430" s="5" t="n">
        <v>0.003523809523809524</v>
      </c>
      <c r="H430" s="5" t="n">
        <v>0.06188967579846046</v>
      </c>
      <c r="I430" s="5" t="n">
        <v>0.30938998</v>
      </c>
      <c r="J430" s="2" t="n"/>
      <c r="K430" s="2" t="n"/>
      <c r="L430" s="2" t="n"/>
      <c r="M430" s="3" t="n">
        <v>34.19329769480471</v>
      </c>
      <c r="N430" s="2" t="n"/>
      <c r="O430" s="3" t="n">
        <v>26.55702304681868</v>
      </c>
      <c r="P430" s="2" t="n"/>
      <c r="Q430" s="2" t="n"/>
      <c r="R430" s="2" t="n">
        <v>2</v>
      </c>
      <c r="S430" s="3" t="n">
        <v>30.3751603708117</v>
      </c>
      <c r="T430" s="5" t="n">
        <v>0.08126892302840827</v>
      </c>
      <c r="U430" s="5" t="n">
        <v>-0.09017866666666674</v>
      </c>
      <c r="V430" s="5" t="n">
        <v>-0.004454871819129236</v>
      </c>
      <c r="W430" s="5" t="n">
        <v>0.6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0.5712721013925832</v>
      </c>
      <c r="AB430" s="5" t="n">
        <v>0.2875425696066785</v>
      </c>
      <c r="AC430" s="2" t="inlineStr">
        <is>
          <t>M4 KGV, M6 P/B</t>
        </is>
      </c>
      <c r="AD4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31">
      <c r="A431" s="2" t="inlineStr">
        <is>
          <t>ITW</t>
        </is>
      </c>
      <c r="B431" s="2" t="inlineStr">
        <is>
          <t>Illinois Tool Works</t>
        </is>
      </c>
      <c r="C431" s="2" t="inlineStr">
        <is>
          <t>Industrials</t>
        </is>
      </c>
      <c r="D431" s="3" t="n">
        <v>251.785005821306</v>
      </c>
      <c r="E431" s="4" t="n">
        <v>26.52506836827712</v>
      </c>
      <c r="F431" s="4" t="n">
        <v>23.47953508938975</v>
      </c>
      <c r="G431" s="5" t="n">
        <v>0.02364423671730016</v>
      </c>
      <c r="H431" s="5" t="n">
        <v>0.5551556856656865</v>
      </c>
      <c r="I431" s="5" t="n">
        <v>1.04618</v>
      </c>
      <c r="J431" s="3" t="n">
        <v>96.94643806942183</v>
      </c>
      <c r="K431" s="2" t="n"/>
      <c r="L431" s="3" t="n">
        <v>94.12275540720564</v>
      </c>
      <c r="M431" s="3" t="n">
        <v>219.4061249937529</v>
      </c>
      <c r="N431" s="3" t="n">
        <v>276.0371259694473</v>
      </c>
      <c r="O431" s="3" t="n">
        <v>31.58990016308708</v>
      </c>
      <c r="P431" s="3" t="n">
        <v>235.5951874518855</v>
      </c>
      <c r="Q431" s="3" t="n">
        <v>243.6196048038843</v>
      </c>
      <c r="R431" s="2" t="n">
        <v>4</v>
      </c>
      <c r="S431" s="3" t="n">
        <v>239.6073961278849</v>
      </c>
      <c r="T431" s="5" t="n">
        <v>-0.04836511075668948</v>
      </c>
      <c r="U431" s="5" t="n">
        <v>0.03713554196164681</v>
      </c>
      <c r="V431" s="5" t="n">
        <v>-0.005614784397521333</v>
      </c>
      <c r="W431" s="5" t="n">
        <v>0.85</v>
      </c>
      <c r="X431" s="6" t="inlineStr">
        <is>
          <t>HOLD</t>
        </is>
      </c>
      <c r="Y431" s="7" t="inlineStr">
        <is>
          <t>Hoch</t>
        </is>
      </c>
      <c r="Z431" s="2" t="n"/>
      <c r="AA431" s="5" t="n">
        <v>0.5957084656325476</v>
      </c>
      <c r="AB431" s="5" t="n">
        <v>0.2581103922112791</v>
      </c>
      <c r="AC431" s="2" t="inlineStr">
        <is>
          <t>M4 KGV, M5 P/S, M7 EV/EBITDA, M8 DCF</t>
        </is>
      </c>
      <c r="AD431" s="2" t="inlineStr">
        <is>
          <t>M1 Gordon: getrimmt (weit vom Median); M3 Fund.KGV: getrimmt (weit vom Median); M6 P/B: Ausreißer (&gt;3x / &lt;0.3x Kurs)</t>
        </is>
      </c>
    </row>
    <row r="432">
      <c r="A432" s="2" t="inlineStr">
        <is>
          <t>FIX</t>
        </is>
      </c>
      <c r="B432" s="2" t="inlineStr">
        <is>
          <t>Comfort Systems USA</t>
        </is>
      </c>
      <c r="C432" s="2" t="inlineStr">
        <is>
          <t>Industrials</t>
        </is>
      </c>
      <c r="D432" s="3" t="n">
        <v>1494.926962186821</v>
      </c>
      <c r="E432" s="4" t="n">
        <v>42.73163492456097</v>
      </c>
      <c r="F432" s="4" t="n">
        <v>28.77349408987861</v>
      </c>
      <c r="G432" s="5" t="n">
        <v>0.002083767451552407</v>
      </c>
      <c r="H432" s="5" t="n">
        <v>0.05995727045192459</v>
      </c>
      <c r="I432" s="5" t="n">
        <v>0.55292</v>
      </c>
      <c r="J432" s="2" t="n"/>
      <c r="K432" s="2" t="n"/>
      <c r="L432" s="2" t="n"/>
      <c r="M432" s="3" t="n">
        <v>1110.680847516612</v>
      </c>
      <c r="N432" s="3" t="n">
        <v>1059.177251509661</v>
      </c>
      <c r="O432" s="3" t="n">
        <v>104.7556792684502</v>
      </c>
      <c r="P432" s="3" t="n">
        <v>884.4982598841249</v>
      </c>
      <c r="Q432" s="3" t="n">
        <v>475.1987359670468</v>
      </c>
      <c r="R432" s="2" t="n">
        <v>3</v>
      </c>
      <c r="S432" s="3" t="n">
        <v>1059.177251509661</v>
      </c>
      <c r="T432" s="5" t="n">
        <v>-0.2914856188289849</v>
      </c>
      <c r="U432" s="5" t="n">
        <v>0.2796978537195247</v>
      </c>
      <c r="V432" s="5" t="n">
        <v>-0.005893882554730112</v>
      </c>
      <c r="W432" s="5" t="n">
        <v>0.8</v>
      </c>
      <c r="X432" s="6" t="inlineStr">
        <is>
          <t>HOLD</t>
        </is>
      </c>
      <c r="Y432" s="6" t="inlineStr">
        <is>
          <t>Mittel</t>
        </is>
      </c>
      <c r="Z432" s="2" t="n"/>
      <c r="AA432" s="5" t="n">
        <v>0.8172443098046254</v>
      </c>
      <c r="AB432" s="5" t="n">
        <v>0.2557185218907256</v>
      </c>
      <c r="AC432" s="2" t="inlineStr">
        <is>
          <t>M4 KGV, M5 P/S, M7 EV/EBITDA</t>
        </is>
      </c>
      <c r="AD43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3">
      <c r="A433" s="2" t="inlineStr">
        <is>
          <t>BAS.DE</t>
        </is>
      </c>
      <c r="B433" s="2" t="inlineStr">
        <is>
          <t>BASF</t>
        </is>
      </c>
      <c r="C433" s="2" t="inlineStr">
        <is>
          <t>Materials</t>
        </is>
      </c>
      <c r="D433" s="3" t="n">
        <v>50.36</v>
      </c>
      <c r="E433" s="4" t="n">
        <v>21.15966386554622</v>
      </c>
      <c r="F433" s="4" t="n">
        <v>17.15989436919669</v>
      </c>
      <c r="G433" s="5" t="n">
        <v>0.04467831612390787</v>
      </c>
      <c r="H433" s="5" t="n">
        <v>0.7666751852798364</v>
      </c>
      <c r="I433" s="5" t="n">
        <v>0.061160002</v>
      </c>
      <c r="J433" s="3" t="n">
        <v>46.11940298507464</v>
      </c>
      <c r="K433" s="3" t="n">
        <v>46.11940298507464</v>
      </c>
      <c r="L433" s="3" t="n">
        <v>44.77611940298508</v>
      </c>
      <c r="M433" s="3" t="n">
        <v>48.72679856824</v>
      </c>
      <c r="N433" s="3" t="n">
        <v>71.80401375877329</v>
      </c>
      <c r="O433" s="3" t="n">
        <v>127.9035706769475</v>
      </c>
      <c r="P433" s="3" t="n">
        <v>65.17761679847558</v>
      </c>
      <c r="Q433" s="3" t="n">
        <v>-1.329946908888351</v>
      </c>
      <c r="R433" s="2" t="n">
        <v>6</v>
      </c>
      <c r="S433" s="3" t="n">
        <v>47.42310077665732</v>
      </c>
      <c r="T433" s="5" t="n">
        <v>-0.05831809418869494</v>
      </c>
      <c r="U433" s="5" t="n">
        <v>0.04533081810961082</v>
      </c>
      <c r="V433" s="5" t="n">
        <v>-0.00649363803954206</v>
      </c>
      <c r="W433" s="5" t="n">
        <v>0.75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0.4110937078579399</v>
      </c>
      <c r="AB433" s="5" t="n">
        <v>0.6036229739459367</v>
      </c>
      <c r="AC433" s="2" t="inlineStr">
        <is>
          <t>M1 Gordon, M2 DDM, M3 Fund.KGV, M4 KGV, M5 P/S, M7 EV/EBITDA</t>
        </is>
      </c>
      <c r="AD433" s="2" t="inlineStr">
        <is>
          <t>M6 P/B: getrimmt (weit vom Median)</t>
        </is>
      </c>
    </row>
    <row r="434">
      <c r="A434" s="2" t="inlineStr">
        <is>
          <t>DLTR</t>
        </is>
      </c>
      <c r="B434" s="2" t="inlineStr">
        <is>
          <t>Dollar Tree</t>
        </is>
      </c>
      <c r="C434" s="2" t="inlineStr">
        <is>
          <t>Consumer Staples</t>
        </is>
      </c>
      <c r="D434" s="3" t="n">
        <v>112.0823142622647</v>
      </c>
      <c r="E434" s="4" t="n">
        <v>20.65869218500798</v>
      </c>
      <c r="F434" s="4" t="n">
        <v>16.8531358438473</v>
      </c>
      <c r="G434" s="5" t="n">
        <v>0</v>
      </c>
      <c r="H434" s="5" t="n">
        <v>0</v>
      </c>
      <c r="I434" s="5" t="n">
        <v>0.33976</v>
      </c>
      <c r="J434" s="2" t="n"/>
      <c r="K434" s="2" t="n"/>
      <c r="L434" s="2" t="n"/>
      <c r="M434" s="3" t="n">
        <v>114.7765766130998</v>
      </c>
      <c r="N434" s="3" t="n">
        <v>220.3459590263532</v>
      </c>
      <c r="O434" s="3" t="n">
        <v>112.0823142622647</v>
      </c>
      <c r="P434" s="3" t="n">
        <v>112.0823142622647</v>
      </c>
      <c r="Q434" s="3" t="n">
        <v>285.4748016570877</v>
      </c>
      <c r="R434" s="2" t="n">
        <v>3</v>
      </c>
      <c r="S434" s="3" t="n">
        <v>112.0823142622647</v>
      </c>
      <c r="T434" s="5" t="n">
        <v>0</v>
      </c>
      <c r="U434" s="5" t="n">
        <v>-0.01459121439048872</v>
      </c>
      <c r="V434" s="5" t="n">
        <v>-0.007295607195244358</v>
      </c>
      <c r="W434" s="5" t="n">
        <v>0.65</v>
      </c>
      <c r="X434" s="6" t="inlineStr">
        <is>
          <t>HOLD</t>
        </is>
      </c>
      <c r="Y434" s="6" t="inlineStr">
        <is>
          <t>Mittel</t>
        </is>
      </c>
      <c r="Z434" s="2" t="n"/>
      <c r="AA434" s="5" t="n">
        <v>0.36517016755407</v>
      </c>
      <c r="AB434" s="5" t="n">
        <v>0.02403824696669643</v>
      </c>
      <c r="AC434" s="2" t="inlineStr">
        <is>
          <t>M4 KGV, M6 P/B, M7 EV/EBITDA</t>
        </is>
      </c>
      <c r="AD43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35">
      <c r="A435" s="2" t="inlineStr">
        <is>
          <t>TSCO</t>
        </is>
      </c>
      <c r="B435" s="2" t="inlineStr">
        <is>
          <t>Tractor Supply</t>
        </is>
      </c>
      <c r="C435" s="2" t="inlineStr">
        <is>
          <t>Consumer Discretionary</t>
        </is>
      </c>
      <c r="D435" s="3" t="n">
        <v>31.29790246943652</v>
      </c>
      <c r="E435" s="4" t="n">
        <v>18.83854166666667</v>
      </c>
      <c r="F435" s="4" t="n">
        <v>17.63220497621091</v>
      </c>
      <c r="G435" s="5" t="n">
        <v>0.02654133259607409</v>
      </c>
      <c r="H435" s="5" t="n">
        <v>0.4679822166757663</v>
      </c>
      <c r="I435" s="5" t="n">
        <v>0.39513</v>
      </c>
      <c r="J435" s="3" t="n">
        <v>24.03395169019179</v>
      </c>
      <c r="K435" s="2" t="n"/>
      <c r="L435" s="3" t="n">
        <v>23.33393367979785</v>
      </c>
      <c r="M435" s="3" t="n">
        <v>31.29790246943652</v>
      </c>
      <c r="N435" s="3" t="n">
        <v>39.66939176415941</v>
      </c>
      <c r="O435" s="3" t="n">
        <v>22.53539025431854</v>
      </c>
      <c r="P435" s="3" t="n">
        <v>38.38489080228594</v>
      </c>
      <c r="Q435" s="3" t="n">
        <v>40.10952530767997</v>
      </c>
      <c r="R435" s="2" t="n">
        <v>7</v>
      </c>
      <c r="S435" s="3" t="n">
        <v>31.29790246943652</v>
      </c>
      <c r="T435" s="5" t="n">
        <v>0</v>
      </c>
      <c r="U435" s="5" t="n">
        <v>-0.01801161183301081</v>
      </c>
      <c r="V435" s="5" t="n">
        <v>-0.009005805916505405</v>
      </c>
      <c r="W435" s="5" t="n">
        <v>0.75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0.1908130306074971</v>
      </c>
      <c r="AB435" s="5" t="n">
        <v>0.7798460490380743</v>
      </c>
      <c r="AC435" s="2" t="inlineStr">
        <is>
          <t>M1 Gordon, M3 Fund.KGV, M4 KGV, M5 P/S, M6 P/B, M7 EV/EBITDA, M8 DCF</t>
        </is>
      </c>
      <c r="AD435" s="2" t="inlineStr"/>
    </row>
    <row r="436">
      <c r="A436" s="2" t="inlineStr">
        <is>
          <t>SYK</t>
        </is>
      </c>
      <c r="B436" s="2" t="inlineStr">
        <is>
          <t>Stryker Corporation</t>
        </is>
      </c>
      <c r="C436" s="2" t="inlineStr">
        <is>
          <t>Health Care</t>
        </is>
      </c>
      <c r="D436" s="3" t="n">
        <v>295.1451908570667</v>
      </c>
      <c r="E436" s="4" t="n">
        <v>35.97995780590717</v>
      </c>
      <c r="F436" s="4" t="n">
        <v>20.34993851883185</v>
      </c>
      <c r="G436" s="5" t="n">
        <v>0.01031985692925621</v>
      </c>
      <c r="H436" s="5" t="n">
        <v>0.2100084540335047</v>
      </c>
      <c r="I436" s="5" t="n">
        <v>0.16508</v>
      </c>
      <c r="J436" s="2" t="n"/>
      <c r="K436" s="2" t="n"/>
      <c r="L436" s="2" t="n"/>
      <c r="M436" s="3" t="n">
        <v>270.7923216020162</v>
      </c>
      <c r="N436" s="3" t="n">
        <v>252.7445499977142</v>
      </c>
      <c r="O436" s="3" t="n">
        <v>180.5214458781911</v>
      </c>
      <c r="P436" s="3" t="n">
        <v>242.7423407019465</v>
      </c>
      <c r="Q436" s="3" t="n">
        <v>368.6565732317</v>
      </c>
      <c r="R436" s="2" t="n">
        <v>5</v>
      </c>
      <c r="S436" s="3" t="n">
        <v>252.7445499977142</v>
      </c>
      <c r="T436" s="5" t="n">
        <v>-0.143660280339402</v>
      </c>
      <c r="U436" s="5" t="n">
        <v>0.1225189832595504</v>
      </c>
      <c r="V436" s="5" t="n">
        <v>-0.01057064853992584</v>
      </c>
      <c r="W436" s="5" t="n">
        <v>0.85</v>
      </c>
      <c r="X436" s="2" t="inlineStr">
        <is>
          <t>HOLD (niedrige Konfidenz)</t>
        </is>
      </c>
      <c r="Y436" s="8" t="inlineStr">
        <is>
          <t>Niedrig</t>
        </is>
      </c>
      <c r="Z436" s="2" t="n"/>
      <c r="AA436" s="5" t="n">
        <v>0.6591876021077808</v>
      </c>
      <c r="AB436" s="5" t="n">
        <v>1.04217604971132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AVGO</t>
        </is>
      </c>
      <c r="B437" s="2" t="inlineStr">
        <is>
          <t>Broadcom</t>
        </is>
      </c>
      <c r="C437" s="2" t="inlineStr">
        <is>
          <t>Information Technology</t>
        </is>
      </c>
      <c r="D437" s="3" t="n">
        <v>361.5396629742872</v>
      </c>
      <c r="E437" s="4" t="n">
        <v>69.40531561461795</v>
      </c>
      <c r="F437" s="4" t="n">
        <v>21.39303024065751</v>
      </c>
      <c r="G437" s="5" t="n">
        <v>0.006222775357809583</v>
      </c>
      <c r="H437" s="5" t="n">
        <v>0.1331240214104388</v>
      </c>
      <c r="I437" s="5" t="n">
        <v>0.37280998</v>
      </c>
      <c r="J437" s="2" t="n"/>
      <c r="K437" s="2" t="n"/>
      <c r="L437" s="2" t="n"/>
      <c r="M437" s="3" t="n">
        <v>305.0515965737245</v>
      </c>
      <c r="N437" s="3" t="n">
        <v>258.6129809769079</v>
      </c>
      <c r="O437" s="3" t="n">
        <v>104.2895371783803</v>
      </c>
      <c r="P437" s="3" t="n">
        <v>229.4185782160529</v>
      </c>
      <c r="Q437" s="3" t="n">
        <v>101.0825106235098</v>
      </c>
      <c r="R437" s="2" t="n">
        <v>3</v>
      </c>
      <c r="S437" s="3" t="n">
        <v>258.6129809769079</v>
      </c>
      <c r="T437" s="5" t="n">
        <v>-0.2846898764872154</v>
      </c>
      <c r="U437" s="5" t="n">
        <v>0.2634255420994687</v>
      </c>
      <c r="V437" s="5" t="n">
        <v>-0.01063216719387339</v>
      </c>
      <c r="W437" s="5" t="n">
        <v>0.9412</v>
      </c>
      <c r="X437" s="6" t="inlineStr">
        <is>
          <t>HOLD</t>
        </is>
      </c>
      <c r="Y437" s="6" t="inlineStr">
        <is>
          <t>Mittel</t>
        </is>
      </c>
      <c r="Z437" s="2" t="n"/>
      <c r="AA437" s="5" t="n">
        <v>0.8764841977842538</v>
      </c>
      <c r="AB437" s="5" t="n">
        <v>0.3296725964644629</v>
      </c>
      <c r="AC437" s="2" t="inlineStr">
        <is>
          <t>M4 KGV, M5 P/S, M7 EV/EBITDA</t>
        </is>
      </c>
      <c r="AD43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38">
      <c r="A438" s="2" t="inlineStr">
        <is>
          <t>MRSH</t>
        </is>
      </c>
      <c r="B438" s="2" t="inlineStr">
        <is>
          <t>Marsh McLennan</t>
        </is>
      </c>
      <c r="C438" s="2" t="inlineStr">
        <is>
          <t>Financials</t>
        </is>
      </c>
      <c r="D438" s="3" t="n">
        <v>163.2734646656892</v>
      </c>
      <c r="E438" s="4" t="n">
        <v>23.03907203907204</v>
      </c>
      <c r="F438" s="4" t="n">
        <v>16.54053873995966</v>
      </c>
      <c r="G438" s="5" t="n">
        <v>0.02098680375218612</v>
      </c>
      <c r="H438" s="5" t="n">
        <v>0.3471330404909653</v>
      </c>
      <c r="I438" s="5" t="n">
        <v>0.25902998</v>
      </c>
      <c r="J438" s="3" t="n">
        <v>84.13315389045682</v>
      </c>
      <c r="K438" s="2" t="n"/>
      <c r="L438" s="3" t="n">
        <v>81.68267368005516</v>
      </c>
      <c r="M438" s="3" t="n">
        <v>164.2061391989977</v>
      </c>
      <c r="N438" s="3" t="n">
        <v>165.4877971537741</v>
      </c>
      <c r="O438" s="3" t="n">
        <v>130.0633439892021</v>
      </c>
      <c r="P438" s="3" t="n">
        <v>160.3879874045788</v>
      </c>
      <c r="Q438" s="3" t="n">
        <v>444.5826858612817</v>
      </c>
      <c r="R438" s="2" t="n">
        <v>6</v>
      </c>
      <c r="S438" s="3" t="n">
        <v>145.2256656968904</v>
      </c>
      <c r="T438" s="5" t="n">
        <v>-0.1105372450186717</v>
      </c>
      <c r="U438" s="5" t="n">
        <v>0.08921405479887645</v>
      </c>
      <c r="V438" s="5" t="n">
        <v>-0.01066159510989761</v>
      </c>
      <c r="W438" s="5" t="n">
        <v>0.8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0.3967404316605795</v>
      </c>
      <c r="AB438" s="5" t="n">
        <v>1.025984088155307</v>
      </c>
      <c r="AC438" s="2" t="inlineStr">
        <is>
          <t>M1 Gordon, M3 Fund.KGV, M4 KGV, M5 P/S, M6 P/B, M7 EV/EBITDA</t>
        </is>
      </c>
      <c r="AD438" s="2" t="inlineStr">
        <is>
          <t>M8 DCF: getrimmt (weit vom Median)</t>
        </is>
      </c>
    </row>
    <row r="439">
      <c r="A439" s="2" t="inlineStr">
        <is>
          <t>MTB</t>
        </is>
      </c>
      <c r="B439" s="2" t="inlineStr">
        <is>
          <t>M&amp;T Bank</t>
        </is>
      </c>
      <c r="C439" s="2" t="inlineStr">
        <is>
          <t>Financials</t>
        </is>
      </c>
      <c r="D439" s="3" t="n">
        <v>219.1372352884932</v>
      </c>
      <c r="E439" s="4" t="n">
        <v>13.42077371489136</v>
      </c>
      <c r="F439" s="4" t="n">
        <v>12.02070266406301</v>
      </c>
      <c r="G439" s="5" t="n">
        <v>0.02369200394866732</v>
      </c>
      <c r="H439" s="5" t="n">
        <v>0.2847945349827367</v>
      </c>
      <c r="I439" s="5" t="n">
        <v>0.10742</v>
      </c>
      <c r="J439" s="3" t="n">
        <v>128.3926590892599</v>
      </c>
      <c r="K439" s="2" t="n"/>
      <c r="L439" s="3" t="n">
        <v>124.6530670769513</v>
      </c>
      <c r="M439" s="3" t="n">
        <v>205.2163828747534</v>
      </c>
      <c r="N439" s="3" t="n">
        <v>264.2091568500298</v>
      </c>
      <c r="O439" s="3" t="n">
        <v>218.0778031245362</v>
      </c>
      <c r="P439" s="2" t="n"/>
      <c r="Q439" s="3" t="n">
        <v>229.6268044583065</v>
      </c>
      <c r="R439" s="2" t="n">
        <v>6</v>
      </c>
      <c r="S439" s="3" t="n">
        <v>211.6470929996448</v>
      </c>
      <c r="T439" s="5" t="n">
        <v>-0.03418014414112536</v>
      </c>
      <c r="U439" s="5" t="n">
        <v>0.01074910167818355</v>
      </c>
      <c r="V439" s="5" t="n">
        <v>-0.0117155212314709</v>
      </c>
      <c r="W439" s="5" t="n">
        <v>0.6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-0.0399351349415039</v>
      </c>
      <c r="AB439" s="5" t="n">
        <v>1.119556004882953</v>
      </c>
      <c r="AC439" s="2" t="inlineStr">
        <is>
          <t>M1 Gordon, M3 Fund.KGV, M4 KGV, M5 P/S, M6 P/B, M8 DCF</t>
        </is>
      </c>
      <c r="AD439" s="2" t="inlineStr"/>
    </row>
    <row r="440">
      <c r="A440" s="2" t="inlineStr">
        <is>
          <t>BNP.PA</t>
        </is>
      </c>
      <c r="B440" s="2" t="inlineStr">
        <is>
          <t>BNP Paribas</t>
        </is>
      </c>
      <c r="C440" s="2" t="inlineStr">
        <is>
          <t>Financials</t>
        </is>
      </c>
      <c r="D440" s="3" t="n">
        <v>111.46</v>
      </c>
      <c r="E440" s="4" t="n">
        <v>9.641868512110726</v>
      </c>
      <c r="F440" s="4" t="n">
        <v>8.488142036636241</v>
      </c>
      <c r="G440" s="5" t="n">
        <v>0.05203660506011125</v>
      </c>
      <c r="H440" s="5" t="n">
        <v>0.4416940948545684</v>
      </c>
      <c r="I440" s="5" t="n">
        <v>0.104770005</v>
      </c>
      <c r="J440" s="3" t="n">
        <v>91.69608595548733</v>
      </c>
      <c r="K440" s="3" t="n">
        <v>103.5582847476838</v>
      </c>
      <c r="L440" s="3" t="n">
        <v>89.02532617037605</v>
      </c>
      <c r="M440" s="3" t="n">
        <v>168.587282972153</v>
      </c>
      <c r="N440" s="3" t="n">
        <v>181.1415875997828</v>
      </c>
      <c r="O440" s="3" t="n">
        <v>248.2281909454309</v>
      </c>
      <c r="P440" s="2" t="n"/>
      <c r="Q440" s="2" t="n"/>
      <c r="R440" s="2" t="n">
        <v>5</v>
      </c>
      <c r="S440" s="3" t="n">
        <v>103.5582847476838</v>
      </c>
      <c r="T440" s="5" t="n">
        <v>-0.07089283377279898</v>
      </c>
      <c r="U440" s="5" t="n">
        <v>0.04741378072851243</v>
      </c>
      <c r="V440" s="5" t="n">
        <v>-0.01173952652214327</v>
      </c>
      <c r="W440" s="5" t="n">
        <v>0.65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-0.09000879644642064</v>
      </c>
      <c r="AB440" s="5" t="n">
        <v>1.034719729676871</v>
      </c>
      <c r="AC440" s="2" t="inlineStr">
        <is>
          <t>M1 Gordon, M2 DDM, M3 Fund.KGV, M4 KGV, M5 P/S</t>
        </is>
      </c>
      <c r="AD440" s="2" t="inlineStr">
        <is>
          <t>M6 P/B: getrimmt (weit vom Median); M8 DCF: kein FCFF / keine Historie</t>
        </is>
      </c>
    </row>
    <row r="441">
      <c r="A441" s="2" t="inlineStr">
        <is>
          <t>ETN</t>
        </is>
      </c>
      <c r="B441" s="2" t="inlineStr">
        <is>
          <t>Eaton Corporation</t>
        </is>
      </c>
      <c r="C441" s="2" t="inlineStr">
        <is>
          <t>Industrials</t>
        </is>
      </c>
      <c r="D441" s="3" t="n">
        <v>392.2664674169106</v>
      </c>
      <c r="E441" s="4" t="n">
        <v>46.92857142857142</v>
      </c>
      <c r="F441" s="4" t="n">
        <v>28.29443236374258</v>
      </c>
      <c r="G441" s="5" t="n">
        <v>0.009705953720247944</v>
      </c>
      <c r="H441" s="5" t="n">
        <v>0.2746244510631711</v>
      </c>
      <c r="I441" s="5" t="n">
        <v>0.19684</v>
      </c>
      <c r="J441" s="3" t="n">
        <v>54.57953770516762</v>
      </c>
      <c r="K441" s="2" t="n"/>
      <c r="L441" s="3" t="n">
        <v>52.98984243220156</v>
      </c>
      <c r="M441" s="3" t="n">
        <v>395.376115763024</v>
      </c>
      <c r="N441" s="3" t="n">
        <v>361.8894169712147</v>
      </c>
      <c r="O441" s="3" t="n">
        <v>392.2664674169106</v>
      </c>
      <c r="P441" s="3" t="n">
        <v>326.0623693060098</v>
      </c>
      <c r="Q441" s="3" t="n">
        <v>186.1127403521492</v>
      </c>
      <c r="R441" s="2" t="n">
        <v>5</v>
      </c>
      <c r="S441" s="3" t="n">
        <v>361.8894169712147</v>
      </c>
      <c r="T441" s="5" t="n">
        <v>-0.07743983482893646</v>
      </c>
      <c r="U441" s="5" t="n">
        <v>0.0509516687622702</v>
      </c>
      <c r="V441" s="5" t="n">
        <v>-0.01324408303333313</v>
      </c>
      <c r="W441" s="5" t="n">
        <v>0.75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0.7907807539215532</v>
      </c>
      <c r="AB441" s="5" t="n">
        <v>1.12439038302763</v>
      </c>
      <c r="AC441" s="2" t="inlineStr">
        <is>
          <t>M4 KGV, M5 P/S, M6 P/B, M7 EV/EBITDA, M8 DCF</t>
        </is>
      </c>
      <c r="AD441" s="2" t="inlineStr">
        <is>
          <t>M1 Gordon: Ausreißer (&gt;3x / &lt;0.3x Kurs); M3 Fund.KGV: Ausreißer (&gt;3x / &lt;0.3x Kurs)</t>
        </is>
      </c>
    </row>
    <row r="442">
      <c r="A442" s="2" t="inlineStr">
        <is>
          <t>PGR</t>
        </is>
      </c>
      <c r="B442" s="2" t="inlineStr">
        <is>
          <t>Progressive Corporation</t>
        </is>
      </c>
      <c r="C442" s="2" t="inlineStr">
        <is>
          <t>Financials</t>
        </is>
      </c>
      <c r="D442" s="3" t="n">
        <v>180.7352194855186</v>
      </c>
      <c r="E442" s="4" t="n">
        <v>10.48018063221275</v>
      </c>
      <c r="F442" s="4" t="n">
        <v>12.83862195799588</v>
      </c>
      <c r="G442" s="5" t="n">
        <v>0.00191506678795423</v>
      </c>
      <c r="H442" s="5" t="n">
        <v>0.02458681851485782</v>
      </c>
      <c r="I442" s="5" t="n">
        <v>0.34943</v>
      </c>
      <c r="J442" s="2" t="n"/>
      <c r="K442" s="2" t="n"/>
      <c r="L442" s="2" t="n"/>
      <c r="M442" s="3" t="n">
        <v>169.5242658666106</v>
      </c>
      <c r="N442" s="3" t="n">
        <v>165.2754558131718</v>
      </c>
      <c r="O442" s="3" t="n">
        <v>102.9546722405252</v>
      </c>
      <c r="P442" s="3" t="n">
        <v>150.0604222264639</v>
      </c>
      <c r="Q442" s="3" t="n">
        <v>1417.356826939534</v>
      </c>
      <c r="R442" s="2" t="n">
        <v>4</v>
      </c>
      <c r="S442" s="3" t="n">
        <v>157.6679390198179</v>
      </c>
      <c r="T442" s="5" t="n">
        <v>-0.1276302456785352</v>
      </c>
      <c r="U442" s="5" t="n">
        <v>0.1001032220998708</v>
      </c>
      <c r="V442" s="5" t="n">
        <v>-0.01376351178933222</v>
      </c>
      <c r="W442" s="5" t="n">
        <v>0.8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-0.7084727432375919</v>
      </c>
      <c r="AB442" s="5" t="n">
        <v>0.6465912831091714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Ausreißer (&gt;3x / &lt;0.3x Kurs)</t>
        </is>
      </c>
    </row>
    <row r="443">
      <c r="A443" s="2" t="inlineStr">
        <is>
          <t>P911.DE</t>
        </is>
      </c>
      <c r="B443" s="2" t="inlineStr">
        <is>
          <t>Porsche AG</t>
        </is>
      </c>
      <c r="C443" s="2" t="inlineStr">
        <is>
          <t>Consumer Discretionary</t>
        </is>
      </c>
      <c r="D443" s="3" t="n">
        <v>44.02</v>
      </c>
      <c r="E443" s="4" t="n">
        <v>47.84782608695652</v>
      </c>
      <c r="F443" s="4" t="n">
        <v>20.40400107535853</v>
      </c>
      <c r="G443" s="5" t="n">
        <v>0.02294411631076783</v>
      </c>
      <c r="H443" s="5" t="n">
        <v>0.468151773878058</v>
      </c>
      <c r="I443" s="5" t="n">
        <v>0.02861</v>
      </c>
      <c r="J443" s="3" t="n">
        <v>18.26690079016681</v>
      </c>
      <c r="K443" s="3" t="n">
        <v>18.26690079016682</v>
      </c>
      <c r="L443" s="3" t="n">
        <v>17.73485513608428</v>
      </c>
      <c r="M443" s="3" t="n">
        <v>38.04007165977693</v>
      </c>
      <c r="N443" s="3" t="n">
        <v>43.68733900023403</v>
      </c>
      <c r="O443" s="3" t="n">
        <v>130.0202578387677</v>
      </c>
      <c r="P443" s="3" t="n">
        <v>111.461688781774</v>
      </c>
      <c r="Q443" s="2" t="n"/>
      <c r="R443" s="2" t="n">
        <v>2</v>
      </c>
      <c r="S443" s="3" t="n">
        <v>40.86370533000548</v>
      </c>
      <c r="T443" s="5" t="n">
        <v>-0.07170137823704048</v>
      </c>
      <c r="U443" s="5" t="n">
        <v>0.04357337573830056</v>
      </c>
      <c r="V443" s="5" t="n">
        <v>-0.01406400124936996</v>
      </c>
      <c r="W443" s="5" t="n">
        <v>0.25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0.7596366751586333</v>
      </c>
      <c r="AB443" s="5" t="n">
        <v>0.1484557492679079</v>
      </c>
      <c r="AC443" s="2" t="inlineStr">
        <is>
          <t>M4 KGV, M5 P/S</t>
        </is>
      </c>
      <c r="AD44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44">
      <c r="A444" s="2" t="inlineStr">
        <is>
          <t>IP</t>
        </is>
      </c>
      <c r="B444" s="2" t="inlineStr">
        <is>
          <t>International Paper</t>
        </is>
      </c>
      <c r="C444" s="2" t="inlineStr">
        <is>
          <t>Materials</t>
        </is>
      </c>
      <c r="D444" s="3" t="n">
        <v>35.58113767053441</v>
      </c>
      <c r="E444" s="2" t="n"/>
      <c r="F444" s="4" t="n">
        <v>13.75342832296475</v>
      </c>
      <c r="G444" s="5" t="n">
        <v>0.04499027237354086</v>
      </c>
      <c r="H444" s="5" t="n">
        <v>0.6187704863201553</v>
      </c>
      <c r="I444" s="5" t="n">
        <v>-0.16479</v>
      </c>
      <c r="J444" s="3" t="n">
        <v>28.57589648895204</v>
      </c>
      <c r="K444" s="3" t="n">
        <v>28.57589648895203</v>
      </c>
      <c r="L444" s="3" t="n">
        <v>27.74358882422528</v>
      </c>
      <c r="M444" s="3" t="n">
        <v>38.43904950657673</v>
      </c>
      <c r="N444" s="2" t="n"/>
      <c r="O444" s="3" t="n">
        <v>43.45643889665203</v>
      </c>
      <c r="P444" s="3" t="n">
        <v>50.35212783262894</v>
      </c>
      <c r="Q444" s="2" t="n"/>
      <c r="R444" s="2" t="n">
        <v>5</v>
      </c>
      <c r="S444" s="3" t="n">
        <v>28.57589648895204</v>
      </c>
      <c r="T444" s="5" t="n">
        <v>-0.1968807531239672</v>
      </c>
      <c r="U444" s="5" t="n">
        <v>0.1673151750972763</v>
      </c>
      <c r="V444" s="5" t="n">
        <v>-0.01478278901334545</v>
      </c>
      <c r="W444" s="5" t="n">
        <v>0.6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2.494638158916362</v>
      </c>
      <c r="AB444" s="5" t="n">
        <v>0.5663596794192154</v>
      </c>
      <c r="AC444" s="2" t="inlineStr">
        <is>
          <t>M1 Gordon, M2 DDM, M3 Fund.KGV, M4 KGV, M6 P/B</t>
        </is>
      </c>
      <c r="AD444" s="2" t="inlineStr">
        <is>
          <t>M5 P/S: Marge &lt;= 0 / P/S nicht adjustierbar; M7 EV/EBITDA: getrimmt (weit vom Median); M8 DCF: kein FCFF / keine Historie</t>
        </is>
      </c>
    </row>
    <row r="445">
      <c r="A445" s="2" t="inlineStr">
        <is>
          <t>BBVA.MC</t>
        </is>
      </c>
      <c r="B445" s="2" t="inlineStr">
        <is>
          <t>BBVA</t>
        </is>
      </c>
      <c r="C445" s="2" t="inlineStr">
        <is>
          <t>Financials</t>
        </is>
      </c>
      <c r="D445" s="3" t="n">
        <v>24.9</v>
      </c>
      <c r="E445" s="4" t="n">
        <v>13.17460317460317</v>
      </c>
      <c r="F445" s="4" t="n">
        <v>10.91243754930318</v>
      </c>
      <c r="G445" s="5" t="n">
        <v>0.03694779116465864</v>
      </c>
      <c r="H445" s="5" t="n">
        <v>0.4031904636690332</v>
      </c>
      <c r="I445" s="5" t="n">
        <v>0.18924</v>
      </c>
      <c r="J445" s="3" t="n">
        <v>16.48</v>
      </c>
      <c r="K445" s="2" t="n"/>
      <c r="L445" s="3" t="n">
        <v>16</v>
      </c>
      <c r="M445" s="3" t="n">
        <v>29.295167583755</v>
      </c>
      <c r="N445" s="3" t="n">
        <v>30.16469285636674</v>
      </c>
      <c r="O445" s="3" t="n">
        <v>23.11480617272474</v>
      </c>
      <c r="P445" s="2" t="n"/>
      <c r="Q445" s="3" t="n">
        <v>30.09065276547203</v>
      </c>
      <c r="R445" s="2" t="n">
        <v>6</v>
      </c>
      <c r="S445" s="3" t="n">
        <v>26.20498687823987</v>
      </c>
      <c r="T445" s="5" t="n">
        <v>0.05240911157589845</v>
      </c>
      <c r="U445" s="5" t="n">
        <v>-0.08223815261044165</v>
      </c>
      <c r="V445" s="5" t="n">
        <v>-0.0149145205172716</v>
      </c>
      <c r="W445" s="2" t="n"/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0.1325301204819276</v>
      </c>
      <c r="AB445" s="5" t="n">
        <v>0.8852933035229209</v>
      </c>
      <c r="AC445" s="2" t="inlineStr">
        <is>
          <t>M1 Gordon, M3 Fund.KGV, M4 KGV, M5 P/S, M6 P/B, M8 DCF</t>
        </is>
      </c>
      <c r="AD445" s="2" t="inlineStr"/>
    </row>
    <row r="446">
      <c r="A446" s="2" t="inlineStr">
        <is>
          <t>SRE</t>
        </is>
      </c>
      <c r="B446" s="2" t="inlineStr">
        <is>
          <t>Sempra</t>
        </is>
      </c>
      <c r="C446" s="2" t="inlineStr">
        <is>
          <t>Utilities</t>
        </is>
      </c>
      <c r="D446" s="3" t="n">
        <v>74.83114751332238</v>
      </c>
      <c r="E446" s="4" t="n">
        <v>24.85057471264368</v>
      </c>
      <c r="F446" s="4" t="n">
        <v>15.62248785590025</v>
      </c>
      <c r="G446" s="5" t="n">
        <v>0.03041165587419056</v>
      </c>
      <c r="H446" s="5" t="n">
        <v>0.4751057245723597</v>
      </c>
      <c r="I446" s="5" t="n">
        <v>0.06679</v>
      </c>
      <c r="J446" s="3" t="n">
        <v>56.07682488161075</v>
      </c>
      <c r="K446" s="3" t="n">
        <v>57.36240217283686</v>
      </c>
      <c r="L446" s="3" t="n">
        <v>54.44351930253471</v>
      </c>
      <c r="M446" s="3" t="n">
        <v>84.69238224083583</v>
      </c>
      <c r="N446" s="3" t="n">
        <v>66.44094999592804</v>
      </c>
      <c r="O446" s="3" t="n">
        <v>90.69029562325582</v>
      </c>
      <c r="P446" s="3" t="n">
        <v>56.04906256032779</v>
      </c>
      <c r="Q446" s="2" t="n"/>
      <c r="R446" s="2" t="n">
        <v>6</v>
      </c>
      <c r="S446" s="3" t="n">
        <v>56.71961352722381</v>
      </c>
      <c r="T446" s="5" t="n">
        <v>-0.2420320225996018</v>
      </c>
      <c r="U446" s="5" t="n">
        <v>0.2106202590194264</v>
      </c>
      <c r="V446" s="5" t="n">
        <v>-0.01570588179008769</v>
      </c>
      <c r="W446" s="5" t="n">
        <v>0.75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0.4395471025229399</v>
      </c>
      <c r="AB446" s="5" t="n">
        <v>0.555600801083644</v>
      </c>
      <c r="AC446" s="2" t="inlineStr">
        <is>
          <t>M1 Gordon, M2 DDM, M3 Fund.KGV, M4 KGV, M5 P/S, M7 EV/EBITDA</t>
        </is>
      </c>
      <c r="AD446" s="2" t="inlineStr">
        <is>
          <t>M6 P/B: getrimmt (weit vom Median); M8 DCF: kein FCFF / keine Historie</t>
        </is>
      </c>
    </row>
    <row r="447">
      <c r="A447" s="2" t="inlineStr">
        <is>
          <t>ANET</t>
        </is>
      </c>
      <c r="B447" s="2" t="inlineStr">
        <is>
          <t>Arista Networks</t>
        </is>
      </c>
      <c r="C447" s="2" t="inlineStr">
        <is>
          <t>Information Technology</t>
        </is>
      </c>
      <c r="D447" s="3" t="n">
        <v>176.1923942722329</v>
      </c>
      <c r="E447" s="4" t="n">
        <v>66.76065573770492</v>
      </c>
      <c r="F447" s="4" t="n">
        <v>39.46460550899689</v>
      </c>
      <c r="G447" s="5" t="n">
        <v>0</v>
      </c>
      <c r="H447" s="5" t="n">
        <v>0</v>
      </c>
      <c r="I447" s="5" t="n">
        <v>0.31476</v>
      </c>
      <c r="J447" s="2" t="n"/>
      <c r="K447" s="2" t="n"/>
      <c r="L447" s="2" t="n"/>
      <c r="M447" s="3" t="n">
        <v>113.9367402669945</v>
      </c>
      <c r="N447" s="3" t="n">
        <v>139.1556417716141</v>
      </c>
      <c r="O447" s="3" t="n">
        <v>195.8659111856441</v>
      </c>
      <c r="P447" s="3" t="n">
        <v>136.0581605296476</v>
      </c>
      <c r="Q447" s="3" t="n">
        <v>67.08648401332736</v>
      </c>
      <c r="R447" s="2" t="n">
        <v>4</v>
      </c>
      <c r="S447" s="3" t="n">
        <v>137.6069011506308</v>
      </c>
      <c r="T447" s="5" t="n">
        <v>-0.2189963606600637</v>
      </c>
      <c r="U447" s="5" t="n">
        <v>0.1875807386307828</v>
      </c>
      <c r="V447" s="5" t="n">
        <v>-0.01570781101464042</v>
      </c>
      <c r="W447" s="5" t="n">
        <v>0.8333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0.8789585274213504</v>
      </c>
      <c r="AB447" s="5" t="n">
        <v>0.7190759602798908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getrimmt (weit vom Median)</t>
        </is>
      </c>
    </row>
    <row r="448">
      <c r="A448" s="2" t="inlineStr">
        <is>
          <t>CB</t>
        </is>
      </c>
      <c r="B448" s="2" t="inlineStr">
        <is>
          <t>Chubb Limited</t>
        </is>
      </c>
      <c r="C448" s="2" t="inlineStr">
        <is>
          <t>Financials</t>
        </is>
      </c>
      <c r="D448" s="3" t="n">
        <v>298.0958639956008</v>
      </c>
      <c r="E448" s="4" t="n">
        <v>12.16454802259887</v>
      </c>
      <c r="F448" s="4" t="n">
        <v>11.83634034786815</v>
      </c>
      <c r="G448" s="5" t="n">
        <v>0.01184325108853411</v>
      </c>
      <c r="H448" s="5" t="n">
        <v>0.1401807507091497</v>
      </c>
      <c r="I448" s="5" t="n">
        <v>0.14822</v>
      </c>
      <c r="J448" s="2" t="n"/>
      <c r="K448" s="2" t="n"/>
      <c r="L448" s="2" t="n"/>
      <c r="M448" s="3" t="n">
        <v>303.2815550205143</v>
      </c>
      <c r="N448" s="3" t="n">
        <v>238.1968615465241</v>
      </c>
      <c r="O448" s="3" t="n">
        <v>340.5224085663388</v>
      </c>
      <c r="P448" s="3" t="n">
        <v>193.8427290634278</v>
      </c>
      <c r="Q448" s="2" t="n"/>
      <c r="R448" s="2" t="n">
        <v>4</v>
      </c>
      <c r="S448" s="3" t="n">
        <v>270.7392082835192</v>
      </c>
      <c r="T448" s="5" t="n">
        <v>-0.09177133605746801</v>
      </c>
      <c r="U448" s="5" t="n">
        <v>0.0602637445573293</v>
      </c>
      <c r="V448" s="5" t="n">
        <v>-0.01575379575006935</v>
      </c>
      <c r="W448" s="5" t="n">
        <v>0.85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-0.3163506131465406</v>
      </c>
      <c r="AB448" s="5" t="n">
        <v>0.7566942552429472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kein FCFF / keine Historie</t>
        </is>
      </c>
    </row>
    <row r="449">
      <c r="A449" s="2" t="inlineStr">
        <is>
          <t>LNT</t>
        </is>
      </c>
      <c r="B449" s="2" t="inlineStr">
        <is>
          <t>Alliant Energy</t>
        </is>
      </c>
      <c r="C449" s="2" t="inlineStr">
        <is>
          <t>Utilities</t>
        </is>
      </c>
      <c r="D449" s="3" t="n">
        <v>60.74406285193376</v>
      </c>
      <c r="E449" s="4" t="n">
        <v>22.21518987341772</v>
      </c>
      <c r="F449" s="4" t="n">
        <v>19.04705055608163</v>
      </c>
      <c r="G449" s="5" t="n">
        <v>0.03048433048433049</v>
      </c>
      <c r="H449" s="5" t="n">
        <v>0.5806365839033431</v>
      </c>
      <c r="I449" s="5" t="n">
        <v>0.11135</v>
      </c>
      <c r="J449" s="3" t="n">
        <v>47.7420362840418</v>
      </c>
      <c r="K449" s="3" t="n">
        <v>51.44690742223427</v>
      </c>
      <c r="L449" s="3" t="n">
        <v>46.35149153790466</v>
      </c>
      <c r="M449" s="3" t="n">
        <v>55.39533131228981</v>
      </c>
      <c r="N449" s="3" t="n">
        <v>59.24998352077757</v>
      </c>
      <c r="O449" s="3" t="n">
        <v>53.46045111646074</v>
      </c>
      <c r="P449" s="3" t="n">
        <v>36.41606570948816</v>
      </c>
      <c r="Q449" s="2" t="n"/>
      <c r="R449" s="2" t="n">
        <v>7</v>
      </c>
      <c r="S449" s="3" t="n">
        <v>51.44690742223427</v>
      </c>
      <c r="T449" s="5" t="n">
        <v>-0.1530545536995392</v>
      </c>
      <c r="U449" s="5" t="n">
        <v>0.1182336182336181</v>
      </c>
      <c r="V449" s="5" t="n">
        <v>-0.01741046773296057</v>
      </c>
      <c r="W449" s="5" t="n">
        <v>0.75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0.3564796995819155</v>
      </c>
      <c r="AB449" s="5" t="n">
        <v>0.6270286854557183</v>
      </c>
      <c r="AC449" s="2" t="inlineStr">
        <is>
          <t>M1 Gordon, M2 DDM, M3 Fund.KGV, M4 KGV, M5 P/S, M6 P/B, M7 EV/EBITDA</t>
        </is>
      </c>
      <c r="AD449" s="2" t="inlineStr">
        <is>
          <t>M8 DCF: kein FCFF / keine Historie</t>
        </is>
      </c>
    </row>
    <row r="450">
      <c r="A450" s="2" t="inlineStr">
        <is>
          <t>KR</t>
        </is>
      </c>
      <c r="B450" s="2" t="inlineStr">
        <is>
          <t>Kroger</t>
        </is>
      </c>
      <c r="C450" s="2" t="inlineStr">
        <is>
          <t>Consumer Staples</t>
        </is>
      </c>
      <c r="D450" s="3" t="n">
        <v>49.52112132501664</v>
      </c>
      <c r="E450" s="4" t="n">
        <v>32.70285714285714</v>
      </c>
      <c r="F450" s="4" t="n">
        <v>10.32872153420227</v>
      </c>
      <c r="G450" s="5" t="n">
        <v>0.02516162851651232</v>
      </c>
      <c r="H450" s="5" t="n">
        <v>0.2598874542940987</v>
      </c>
      <c r="I450" s="5" t="n">
        <v>0.13779001</v>
      </c>
      <c r="J450" s="3" t="n">
        <v>38.3681022498129</v>
      </c>
      <c r="K450" s="2" t="n"/>
      <c r="L450" s="3" t="n">
        <v>37.25058470855621</v>
      </c>
      <c r="M450" s="3" t="n">
        <v>78.95588007587799</v>
      </c>
      <c r="N450" s="3" t="n">
        <v>29.07723950708705</v>
      </c>
      <c r="O450" s="3" t="n">
        <v>35.01248085586096</v>
      </c>
      <c r="P450" s="3" t="n">
        <v>108.3631258876961</v>
      </c>
      <c r="Q450" s="3" t="n">
        <v>241.9088383494717</v>
      </c>
      <c r="R450" s="2" t="n">
        <v>4</v>
      </c>
      <c r="S450" s="3" t="n">
        <v>36.13153278220859</v>
      </c>
      <c r="T450" s="5" t="n">
        <v>-0.2703813682838401</v>
      </c>
      <c r="U450" s="5" t="n">
        <v>0.2318713961209156</v>
      </c>
      <c r="V450" s="5" t="n">
        <v>-0.01925498608146226</v>
      </c>
      <c r="W450" s="5" t="n">
        <v>0.7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0.5180714264961851</v>
      </c>
      <c r="AB450" s="5" t="n">
        <v>0.3195235483224386</v>
      </c>
      <c r="AC450" s="2" t="inlineStr">
        <is>
          <t>M1 Gordon, M3 Fund.KGV, M5 P/S, M6 P/B</t>
        </is>
      </c>
      <c r="AD450" s="2" t="inlineStr">
        <is>
          <t>M4 KGV: getrimmt (weit vom Median); M7 EV/EBITDA: getrimmt (weit vom Median); M8 DCF: Ausreißer (&gt;3x / &lt;0.3x Kurs)</t>
        </is>
      </c>
    </row>
    <row r="451">
      <c r="A451" s="2" t="inlineStr">
        <is>
          <t>GILD</t>
        </is>
      </c>
      <c r="B451" s="2" t="inlineStr">
        <is>
          <t>Gilead Sciences</t>
        </is>
      </c>
      <c r="C451" s="2" t="inlineStr">
        <is>
          <t>Health Care</t>
        </is>
      </c>
      <c r="D451" s="3" t="n">
        <v>119.5325476120531</v>
      </c>
      <c r="E451" s="2" t="n"/>
      <c r="F451" s="4" t="n">
        <v>13.99270078168287</v>
      </c>
      <c r="G451" s="5" t="n">
        <v>0.0237440277978862</v>
      </c>
      <c r="H451" s="5" t="n">
        <v>0.3322430763277821</v>
      </c>
      <c r="I451" s="5" t="n">
        <v>-0.2068</v>
      </c>
      <c r="J451" s="3" t="n">
        <v>98.09831064598414</v>
      </c>
      <c r="K451" s="3" t="n">
        <v>98.09831064598416</v>
      </c>
      <c r="L451" s="3" t="n">
        <v>95.24107829707197</v>
      </c>
      <c r="M451" s="3" t="n">
        <v>119.5325476120531</v>
      </c>
      <c r="N451" s="2" t="n"/>
      <c r="O451" s="3" t="n">
        <v>31.48928596245644</v>
      </c>
      <c r="P451" s="3" t="n">
        <v>143.7169292015413</v>
      </c>
      <c r="Q451" s="3" t="n">
        <v>180.596349902348</v>
      </c>
      <c r="R451" s="2" t="n">
        <v>5</v>
      </c>
      <c r="S451" s="3" t="n">
        <v>98.09831064598416</v>
      </c>
      <c r="T451" s="5" t="n">
        <v>-0.1793171600059466</v>
      </c>
      <c r="U451" s="5" t="n">
        <v>0.1394774142174606</v>
      </c>
      <c r="V451" s="5" t="n">
        <v>-0.01991987289424296</v>
      </c>
      <c r="W451" s="5" t="n">
        <v>0.65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1.325635424873123</v>
      </c>
      <c r="AB451" s="5" t="n">
        <v>0.5089804921492536</v>
      </c>
      <c r="AC451" s="2" t="inlineStr">
        <is>
          <t>M1 Gordon, M2 DDM, M3 Fund.KGV, M4 KGV, M7 EV/EBITDA</t>
        </is>
      </c>
      <c r="AD451" s="2" t="inlineStr">
        <is>
          <t>M5 P/S: Marge &lt;= 0 / P/S nicht adjustierbar; M6 P/B: Ausreißer (&gt;3x / &lt;0.3x Kurs); M8 DCF: getrimmt (weit vom Median)</t>
        </is>
      </c>
    </row>
    <row r="452">
      <c r="A452" s="2" t="inlineStr">
        <is>
          <t>CFR.SW</t>
        </is>
      </c>
      <c r="B452" s="2" t="inlineStr">
        <is>
          <t>Richemont</t>
        </is>
      </c>
      <c r="C452" s="2" t="inlineStr">
        <is>
          <t>Consumer Discretionary</t>
        </is>
      </c>
      <c r="D452" s="3" t="n">
        <v>206.8591251050789</v>
      </c>
      <c r="E452" s="4" t="n">
        <v>34.96402877697842</v>
      </c>
      <c r="F452" s="4" t="n">
        <v>24.32377253503996</v>
      </c>
      <c r="G452" s="5" t="n">
        <v>0.01697530864197531</v>
      </c>
      <c r="H452" s="5" t="n">
        <v>0.4129035461195055</v>
      </c>
      <c r="I452" s="5" t="n">
        <v>0.14961</v>
      </c>
      <c r="J452" s="3" t="n">
        <v>54.26620283405444</v>
      </c>
      <c r="K452" s="3" t="n">
        <v>69.25874795018672</v>
      </c>
      <c r="L452" s="3" t="n">
        <v>52.68563381947033</v>
      </c>
      <c r="M452" s="3" t="n">
        <v>149.9513486157674</v>
      </c>
      <c r="N452" s="2" t="n"/>
      <c r="O452" s="3" t="n">
        <v>209.6548194560307</v>
      </c>
      <c r="P452" s="2" t="n"/>
      <c r="Q452" s="2" t="n"/>
      <c r="R452" s="2" t="n">
        <v>2</v>
      </c>
      <c r="S452" s="3" t="n">
        <v>179.803084035899</v>
      </c>
      <c r="T452" s="5" t="n">
        <v>-0.1307945252859216</v>
      </c>
      <c r="U452" s="5" t="n">
        <v>0.0906536522633743</v>
      </c>
      <c r="V452" s="5" t="n">
        <v>-0.02007043651127366</v>
      </c>
      <c r="W452" s="5" t="n">
        <v>0.65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0.7040783958068548</v>
      </c>
      <c r="AB452" s="5" t="n">
        <v>0.3981522766643886</v>
      </c>
      <c r="AC452" s="2" t="inlineStr">
        <is>
          <t>M4 KGV, M6 P/B</t>
        </is>
      </c>
      <c r="AD452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53">
      <c r="A453" s="2" t="inlineStr">
        <is>
          <t>ATO</t>
        </is>
      </c>
      <c r="B453" s="2" t="inlineStr">
        <is>
          <t>Atmos Energy</t>
        </is>
      </c>
      <c r="C453" s="2" t="inlineStr">
        <is>
          <t>Utilities</t>
        </is>
      </c>
      <c r="D453" s="3" t="n">
        <v>147.0663949047672</v>
      </c>
      <c r="E453" s="4" t="n">
        <v>20.20927467300832</v>
      </c>
      <c r="F453" s="4" t="n">
        <v>18.84292719485844</v>
      </c>
      <c r="G453" s="5" t="n">
        <v>0.02353494939985879</v>
      </c>
      <c r="H453" s="5" t="n">
        <v>0.4434673380762165</v>
      </c>
      <c r="I453" s="5" t="n">
        <v>0.09791999999999999</v>
      </c>
      <c r="J453" s="3" t="n">
        <v>82.71545631968557</v>
      </c>
      <c r="K453" s="3" t="n">
        <v>92.21605480898199</v>
      </c>
      <c r="L453" s="3" t="n">
        <v>80.30626827153938</v>
      </c>
      <c r="M453" s="3" t="n">
        <v>134.008993477074</v>
      </c>
      <c r="N453" s="3" t="n">
        <v>148.6142013156311</v>
      </c>
      <c r="O453" s="3" t="n">
        <v>166.1500220828848</v>
      </c>
      <c r="P453" s="3" t="n">
        <v>125.181797659725</v>
      </c>
      <c r="Q453" s="2" t="n"/>
      <c r="R453" s="2" t="n">
        <v>7</v>
      </c>
      <c r="S453" s="3" t="n">
        <v>125.181797659725</v>
      </c>
      <c r="T453" s="5" t="n">
        <v>-0.1488075998545662</v>
      </c>
      <c r="U453" s="5" t="n">
        <v>0.1071232642974818</v>
      </c>
      <c r="V453" s="5" t="n">
        <v>-0.0208421677785422</v>
      </c>
      <c r="W453" s="5" t="n">
        <v>0.8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0.3230884936634322</v>
      </c>
      <c r="AB453" s="5" t="n">
        <v>1.068954586721452</v>
      </c>
      <c r="AC453" s="2" t="inlineStr">
        <is>
          <t>M1 Gordon, M2 DDM, M3 Fund.KGV, M4 KGV, M5 P/S, M6 P/B, M7 EV/EBITDA</t>
        </is>
      </c>
      <c r="AD453" s="2" t="inlineStr">
        <is>
          <t>M8 DCF: kein FCFF / keine Historie</t>
        </is>
      </c>
    </row>
    <row r="454">
      <c r="A454" s="2" t="inlineStr">
        <is>
          <t>TRV</t>
        </is>
      </c>
      <c r="B454" s="2" t="inlineStr">
        <is>
          <t>Travelers Companies (The)</t>
        </is>
      </c>
      <c r="C454" s="2" t="inlineStr">
        <is>
          <t>Financials</t>
        </is>
      </c>
      <c r="D454" s="3" t="n">
        <v>320.1610150315597</v>
      </c>
      <c r="E454" s="4" t="n">
        <v>9.948910997579995</v>
      </c>
      <c r="F454" s="4" t="n">
        <v>12.24815152221351</v>
      </c>
      <c r="G454" s="5" t="n">
        <v>0.01351351351351351</v>
      </c>
      <c r="H454" s="5" t="n">
        <v>0.1655155611109934</v>
      </c>
      <c r="I454" s="5" t="n">
        <v>0.26511</v>
      </c>
      <c r="J454" s="2" t="n"/>
      <c r="K454" s="2" t="n"/>
      <c r="L454" s="2" t="n"/>
      <c r="M454" s="3" t="n">
        <v>314.7787382308265</v>
      </c>
      <c r="N454" s="3" t="n">
        <v>324.7020910073965</v>
      </c>
      <c r="O454" s="3" t="n">
        <v>276.6306829743983</v>
      </c>
      <c r="P454" s="3" t="n">
        <v>314.4916014757409</v>
      </c>
      <c r="Q454" s="2" t="n"/>
      <c r="R454" s="2" t="n">
        <v>4</v>
      </c>
      <c r="S454" s="3" t="n">
        <v>314.6351698532837</v>
      </c>
      <c r="T454" s="5" t="n">
        <v>-0.01725958164435237</v>
      </c>
      <c r="U454" s="5" t="n">
        <v>-0.026126108108108</v>
      </c>
      <c r="V454" s="5" t="n">
        <v>-0.02169284487623019</v>
      </c>
      <c r="W454" s="5" t="n">
        <v>0.85</v>
      </c>
      <c r="X454" s="6" t="inlineStr">
        <is>
          <t>HOLD</t>
        </is>
      </c>
      <c r="Y454" s="7" t="inlineStr">
        <is>
          <t>Hoch</t>
        </is>
      </c>
      <c r="Z454" s="2" t="n"/>
      <c r="AA454" s="5" t="n">
        <v>-0.5264011163783373</v>
      </c>
      <c r="AB454" s="5" t="n">
        <v>0.1737746786297281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kein FCFF / keine Historie</t>
        </is>
      </c>
    </row>
    <row r="455">
      <c r="A455" s="2" t="inlineStr">
        <is>
          <t>WAB</t>
        </is>
      </c>
      <c r="B455" s="2" t="inlineStr">
        <is>
          <t>Wabtec</t>
        </is>
      </c>
      <c r="C455" s="2" t="inlineStr">
        <is>
          <t>Industrials</t>
        </is>
      </c>
      <c r="D455" s="3" t="n">
        <v>257.8421061056869</v>
      </c>
      <c r="E455" s="4" t="n">
        <v>40.15902964959569</v>
      </c>
      <c r="F455" s="4" t="n">
        <v>24.06029365217785</v>
      </c>
      <c r="G455" s="5" t="n">
        <v>0.004161353110947043</v>
      </c>
      <c r="H455" s="5" t="n">
        <v>0.1001233778397897</v>
      </c>
      <c r="I455" s="5" t="n">
        <v>0.11553001</v>
      </c>
      <c r="J455" s="2" t="n"/>
      <c r="K455" s="2" t="n"/>
      <c r="L455" s="2" t="n"/>
      <c r="M455" s="3" t="n">
        <v>229.0945870219147</v>
      </c>
      <c r="N455" s="3" t="n">
        <v>194.7811399923939</v>
      </c>
      <c r="O455" s="3" t="n">
        <v>372.7430219941023</v>
      </c>
      <c r="P455" s="3" t="n">
        <v>213.3851519056979</v>
      </c>
      <c r="Q455" s="3" t="n">
        <v>244.4698836692099</v>
      </c>
      <c r="R455" s="2" t="n">
        <v>4</v>
      </c>
      <c r="S455" s="3" t="n">
        <v>221.2398694638063</v>
      </c>
      <c r="T455" s="5" t="n">
        <v>-0.1419560101905067</v>
      </c>
      <c r="U455" s="5" t="n">
        <v>0.09627042083361292</v>
      </c>
      <c r="V455" s="5" t="n">
        <v>-0.02284279467844691</v>
      </c>
      <c r="W455" s="5" t="n">
        <v>0.8</v>
      </c>
      <c r="X455" s="6" t="inlineStr">
        <is>
          <t>HOLD</t>
        </is>
      </c>
      <c r="Y455" s="7" t="inlineStr">
        <is>
          <t>Hoch</t>
        </is>
      </c>
      <c r="Z455" s="2" t="n"/>
      <c r="AA455" s="5" t="n">
        <v>0.7214653236340203</v>
      </c>
      <c r="AB455" s="5" t="n">
        <v>0.2551003843532091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getrimmt (weit vom Median)</t>
        </is>
      </c>
    </row>
    <row r="456">
      <c r="A456" s="2" t="inlineStr">
        <is>
          <t>COP</t>
        </is>
      </c>
      <c r="B456" s="2" t="inlineStr">
        <is>
          <t>ConocoPhillips</t>
        </is>
      </c>
      <c r="C456" s="2" t="inlineStr">
        <is>
          <t>Energy</t>
        </is>
      </c>
      <c r="D456" s="3" t="n">
        <v>107.7471610587292</v>
      </c>
      <c r="E456" s="4" t="n">
        <v>16.82702702702703</v>
      </c>
      <c r="F456" s="4" t="n">
        <v>13.22733337299125</v>
      </c>
      <c r="G456" s="5" t="n">
        <v>0.02698361708962416</v>
      </c>
      <c r="H456" s="5" t="n">
        <v>0.3569212988536027</v>
      </c>
      <c r="I456" s="5" t="n">
        <v>0.1418</v>
      </c>
      <c r="J456" s="3" t="n">
        <v>156.3775655664698</v>
      </c>
      <c r="K456" s="2" t="n"/>
      <c r="L456" s="3" t="n">
        <v>151.8228791907474</v>
      </c>
      <c r="M456" s="3" t="n">
        <v>85.3418823063197</v>
      </c>
      <c r="N456" s="3" t="n">
        <v>88.57119887430444</v>
      </c>
      <c r="O456" s="3" t="n">
        <v>81.14742621777151</v>
      </c>
      <c r="P456" s="3" t="n">
        <v>97.32656778098584</v>
      </c>
      <c r="Q456" s="3" t="n">
        <v>60.75632387663041</v>
      </c>
      <c r="R456" s="2" t="n">
        <v>5</v>
      </c>
      <c r="S456" s="3" t="n">
        <v>85.3418823063197</v>
      </c>
      <c r="T456" s="5" t="n">
        <v>-0.2079431006093717</v>
      </c>
      <c r="U456" s="5" t="n">
        <v>0.1621292161901702</v>
      </c>
      <c r="V456" s="5" t="n">
        <v>-0.02290694220960077</v>
      </c>
      <c r="W456" s="5" t="n">
        <v>0.65</v>
      </c>
      <c r="X456" s="6" t="inlineStr">
        <is>
          <t>HOLD</t>
        </is>
      </c>
      <c r="Y456" s="6" t="inlineStr">
        <is>
          <t>Mittel</t>
        </is>
      </c>
      <c r="Z456" s="2" t="n"/>
      <c r="AA456" s="5" t="n">
        <v>-0.2091191109772003</v>
      </c>
      <c r="AB456" s="5" t="n">
        <v>0.6019166659690216</v>
      </c>
      <c r="AC456" s="2" t="inlineStr">
        <is>
          <t>M4 KGV, M5 P/S, M6 P/B, M7 EV/EBITDA, M8 DCF</t>
        </is>
      </c>
      <c r="AD456" s="2" t="inlineStr">
        <is>
          <t>M1 Gordon: getrimmt (weit vom Median); M3 Fund.KGV: getrimmt (weit vom Median)</t>
        </is>
      </c>
    </row>
    <row r="457">
      <c r="A457" s="2" t="inlineStr">
        <is>
          <t>D</t>
        </is>
      </c>
      <c r="B457" s="2" t="inlineStr">
        <is>
          <t>Dominion Energy</t>
        </is>
      </c>
      <c r="C457" s="2" t="inlineStr">
        <is>
          <t>Utilities</t>
        </is>
      </c>
      <c r="D457" s="3" t="n">
        <v>59.30766478449487</v>
      </c>
      <c r="E457" s="4" t="n">
        <v>23.553264604811</v>
      </c>
      <c r="F457" s="4" t="n">
        <v>17.96239271440739</v>
      </c>
      <c r="G457" s="5" t="n">
        <v>0.03895535453749635</v>
      </c>
      <c r="H457" s="5" t="n">
        <v>0.6997313765314813</v>
      </c>
      <c r="I457" s="5" t="n">
        <v>0.08280999999999999</v>
      </c>
      <c r="J457" s="3" t="n">
        <v>53.47554251067672</v>
      </c>
      <c r="K457" s="3" t="n">
        <v>53.47554251067672</v>
      </c>
      <c r="L457" s="3" t="n">
        <v>51.91800243755021</v>
      </c>
      <c r="M457" s="3" t="n">
        <v>58.37928566778897</v>
      </c>
      <c r="N457" s="3" t="n">
        <v>54.72517564869497</v>
      </c>
      <c r="O457" s="3" t="n">
        <v>58.33438004016901</v>
      </c>
      <c r="P457" s="3" t="n">
        <v>57.55864068492291</v>
      </c>
      <c r="Q457" s="2" t="n"/>
      <c r="R457" s="2" t="n">
        <v>7</v>
      </c>
      <c r="S457" s="3" t="n">
        <v>54.72517564869497</v>
      </c>
      <c r="T457" s="5" t="n">
        <v>-0.07726638963869503</v>
      </c>
      <c r="U457" s="5" t="n">
        <v>0.02981222643711701</v>
      </c>
      <c r="V457" s="5" t="n">
        <v>-0.02372708160078901</v>
      </c>
      <c r="W457" s="5" t="n">
        <v>0.7</v>
      </c>
      <c r="X457" s="6" t="inlineStr">
        <is>
          <t>HOLD</t>
        </is>
      </c>
      <c r="Y457" s="7" t="inlineStr">
        <is>
          <t>Hoch</t>
        </is>
      </c>
      <c r="Z457" s="2" t="n"/>
      <c r="AA457" s="5" t="n">
        <v>0.4301079269833125</v>
      </c>
      <c r="AB457" s="5" t="n">
        <v>0.1244516916460863</v>
      </c>
      <c r="AC457" s="2" t="inlineStr">
        <is>
          <t>M1 Gordon, M2 DDM, M3 Fund.KGV, M4 KGV, M5 P/S, M6 P/B, M7 EV/EBITDA</t>
        </is>
      </c>
      <c r="AD457" s="2" t="inlineStr">
        <is>
          <t>M8 DCF: kein FCFF / keine Historie</t>
        </is>
      </c>
    </row>
    <row r="458">
      <c r="A458" s="2" t="inlineStr">
        <is>
          <t>G.MI</t>
        </is>
      </c>
      <c r="B458" s="2" t="inlineStr">
        <is>
          <t>Generali</t>
        </is>
      </c>
      <c r="C458" s="2" t="inlineStr">
        <is>
          <t>Financials</t>
        </is>
      </c>
      <c r="D458" s="3" t="n">
        <v>43.99</v>
      </c>
      <c r="E458" s="4" t="n">
        <v>14.91186440677966</v>
      </c>
      <c r="F458" s="4" t="n">
        <v>12.69842186241596</v>
      </c>
      <c r="G458" s="5" t="n">
        <v>0.03728120027278926</v>
      </c>
      <c r="H458" s="5" t="n">
        <v>0.4734124086010952</v>
      </c>
      <c r="I458" s="5" t="n">
        <v>0.1514</v>
      </c>
      <c r="J458" s="3" t="n">
        <v>36.80174291938998</v>
      </c>
      <c r="K458" s="2" t="n"/>
      <c r="L458" s="3" t="n">
        <v>35.72984749455338</v>
      </c>
      <c r="M458" s="3" t="n">
        <v>44.47568257310891</v>
      </c>
      <c r="N458" s="3" t="n">
        <v>46.55222562802872</v>
      </c>
      <c r="O458" s="3" t="n">
        <v>48.09392883703636</v>
      </c>
      <c r="P458" s="3" t="n">
        <v>43.32099511338437</v>
      </c>
      <c r="Q458" s="3" t="n">
        <v>686.3907066547831</v>
      </c>
      <c r="R458" s="2" t="n">
        <v>6</v>
      </c>
      <c r="S458" s="3" t="n">
        <v>43.89833884324663</v>
      </c>
      <c r="T458" s="5" t="n">
        <v>-0.002083681672047422</v>
      </c>
      <c r="U458" s="5" t="n">
        <v>-0.04628802000454657</v>
      </c>
      <c r="V458" s="5" t="n">
        <v>-0.024185850838297</v>
      </c>
      <c r="W458" s="5" t="n">
        <v>0.7</v>
      </c>
      <c r="X458" s="6" t="inlineStr">
        <is>
          <t>HOLD</t>
        </is>
      </c>
      <c r="Y458" s="7" t="inlineStr">
        <is>
          <t>Hoch</t>
        </is>
      </c>
      <c r="Z458" s="2" t="n"/>
      <c r="AA458" s="5" t="n">
        <v>0.1164598733512617</v>
      </c>
      <c r="AB458" s="5" t="n">
        <v>0.3460434961097369</v>
      </c>
      <c r="AC458" s="2" t="inlineStr">
        <is>
          <t>M1 Gordon, M3 Fund.KGV, M4 KGV, M5 P/S, M6 P/B, M7 EV/EBITDA</t>
        </is>
      </c>
      <c r="AD458" s="2" t="inlineStr">
        <is>
          <t>M8 DCF: Ausreißer (&gt;3x / &lt;0.3x Kurs)</t>
        </is>
      </c>
    </row>
    <row r="459">
      <c r="A459" s="2" t="inlineStr">
        <is>
          <t>SNPS</t>
        </is>
      </c>
      <c r="B459" s="2" t="inlineStr">
        <is>
          <t>Synopsys</t>
        </is>
      </c>
      <c r="C459" s="2" t="inlineStr">
        <is>
          <t>Information Technology</t>
        </is>
      </c>
      <c r="D459" s="3" t="n">
        <v>356.2872917276883</v>
      </c>
      <c r="E459" s="4" t="n">
        <v>94.4380733944954</v>
      </c>
      <c r="F459" s="4" t="n">
        <v>23.82742176012166</v>
      </c>
      <c r="G459" s="5" t="n">
        <v>0</v>
      </c>
      <c r="H459" s="5" t="n">
        <v>0</v>
      </c>
      <c r="I459" s="5" t="n">
        <v>0.03824</v>
      </c>
      <c r="J459" s="2" t="n"/>
      <c r="K459" s="2" t="n"/>
      <c r="L459" s="2" t="n"/>
      <c r="M459" s="3" t="n">
        <v>264.9925540378381</v>
      </c>
      <c r="N459" s="3" t="n">
        <v>104.1131547406822</v>
      </c>
      <c r="O459" s="3" t="n">
        <v>1059.646657045205</v>
      </c>
      <c r="P459" s="3" t="n">
        <v>148.4727200100398</v>
      </c>
      <c r="Q459" s="3" t="n">
        <v>13.08013290830624</v>
      </c>
      <c r="R459" s="2" t="n">
        <v>2</v>
      </c>
      <c r="S459" s="3" t="n">
        <v>206.7326370239389</v>
      </c>
      <c r="T459" s="5" t="n">
        <v>-0.419758599804493</v>
      </c>
      <c r="U459" s="5" t="n">
        <v>0.3708094717668489</v>
      </c>
      <c r="V459" s="5" t="n">
        <v>-0.02447456401882209</v>
      </c>
      <c r="W459" s="5" t="n">
        <v>0.75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0.8978393670492711</v>
      </c>
      <c r="AB459" s="5" t="n">
        <v>0.78478951567614</v>
      </c>
      <c r="AC459" s="2" t="inlineStr">
        <is>
          <t>M4 KGV, M7 EV/EBITDA</t>
        </is>
      </c>
      <c r="AD45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60">
      <c r="A460" s="2" t="inlineStr">
        <is>
          <t>MET</t>
        </is>
      </c>
      <c r="B460" s="2" t="inlineStr">
        <is>
          <t>MetLife</t>
        </is>
      </c>
      <c r="C460" s="2" t="inlineStr">
        <is>
          <t>Financials</t>
        </is>
      </c>
      <c r="D460" s="3" t="n">
        <v>84.34079495980032</v>
      </c>
      <c r="E460" s="4" t="n">
        <v>18.53041825095057</v>
      </c>
      <c r="F460" s="4" t="n">
        <v>8.957717587895365</v>
      </c>
      <c r="G460" s="5" t="n">
        <v>0.02431517389966143</v>
      </c>
      <c r="H460" s="5" t="n">
        <v>0.2178084608937315</v>
      </c>
      <c r="I460" s="5" t="n">
        <v>0.13094</v>
      </c>
      <c r="J460" s="2" t="n"/>
      <c r="K460" s="2" t="n"/>
      <c r="L460" s="2" t="n"/>
      <c r="M460" s="3" t="n">
        <v>102.9823022638687</v>
      </c>
      <c r="N460" s="3" t="n">
        <v>73.96405158044197</v>
      </c>
      <c r="O460" s="3" t="n">
        <v>75.63701908854271</v>
      </c>
      <c r="P460" s="3" t="n">
        <v>60.83813692877158</v>
      </c>
      <c r="Q460" s="2" t="n"/>
      <c r="R460" s="2" t="n">
        <v>4</v>
      </c>
      <c r="S460" s="3" t="n">
        <v>74.80053533449234</v>
      </c>
      <c r="T460" s="5" t="n">
        <v>-0.1131155999875884</v>
      </c>
      <c r="U460" s="5" t="n">
        <v>0.06378885811018775</v>
      </c>
      <c r="V460" s="5" t="n">
        <v>-0.0246633709387003</v>
      </c>
      <c r="W460" s="5" t="n">
        <v>0.6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0.3349929431499248</v>
      </c>
      <c r="AB460" s="5" t="n">
        <v>0.6927261001506153</v>
      </c>
      <c r="AC460" s="2" t="inlineStr">
        <is>
          <t>M4 KGV, M5 P/S, M6 P/B, M7 EV/EBITDA</t>
        </is>
      </c>
      <c r="AD460" s="2" t="inlineStr">
        <is>
          <t>M1 Gordon: Dividende zu gering (DDM-Gate); M2 DDM: Dividende zu gering (DDM-Gate); M3 Fund.KGV: Dividende zu gering (DDM-Gate); M8 DCF: kein FCFF / keine Historie</t>
        </is>
      </c>
    </row>
    <row r="461">
      <c r="A461" s="2" t="inlineStr">
        <is>
          <t>MCO</t>
        </is>
      </c>
      <c r="B461" s="2" t="inlineStr">
        <is>
          <t>Moody's Corporation</t>
        </is>
      </c>
      <c r="C461" s="2" t="inlineStr">
        <is>
          <t>Financials</t>
        </is>
      </c>
      <c r="D461" s="3" t="n">
        <v>422.6298458424713</v>
      </c>
      <c r="E461" s="4" t="n">
        <v>30.29900744416873</v>
      </c>
      <c r="F461" s="4" t="n">
        <v>25.82414183450702</v>
      </c>
      <c r="G461" s="5" t="n">
        <v>0.00843536300724786</v>
      </c>
      <c r="H461" s="5" t="n">
        <v>0.2178360107247224</v>
      </c>
      <c r="I461" s="5" t="n">
        <v>0.76932</v>
      </c>
      <c r="J461" s="2" t="n"/>
      <c r="K461" s="2" t="n"/>
      <c r="L461" s="2" t="n"/>
      <c r="M461" s="3" t="n">
        <v>341.7514343578294</v>
      </c>
      <c r="N461" s="3" t="n">
        <v>336.5478299021835</v>
      </c>
      <c r="O461" s="3" t="n">
        <v>64.4664197883543</v>
      </c>
      <c r="P461" s="3" t="n">
        <v>351.7854110683043</v>
      </c>
      <c r="Q461" s="3" t="n">
        <v>300.3834623068809</v>
      </c>
      <c r="R461" s="2" t="n">
        <v>4</v>
      </c>
      <c r="S461" s="3" t="n">
        <v>339.1496321300065</v>
      </c>
      <c r="T461" s="5" t="n">
        <v>-0.1975255996084592</v>
      </c>
      <c r="U461" s="5" t="n">
        <v>0.1475291757094304</v>
      </c>
      <c r="V461" s="5" t="n">
        <v>-0.0249982119495144</v>
      </c>
      <c r="W461" s="5" t="n">
        <v>0.75</v>
      </c>
      <c r="X461" s="6" t="inlineStr">
        <is>
          <t>HOLD</t>
        </is>
      </c>
      <c r="Y461" s="7" t="inlineStr">
        <is>
          <t>Hoch</t>
        </is>
      </c>
      <c r="Z461" s="2" t="n"/>
      <c r="AA461" s="5" t="n">
        <v>0.6985901235163463</v>
      </c>
      <c r="AB461" s="5" t="n">
        <v>0.171121100897724</v>
      </c>
      <c r="AC461" s="2" t="inlineStr">
        <is>
          <t>M4 KGV, M5 P/S, M7 EV/EBITDA, M8 DCF</t>
        </is>
      </c>
      <c r="AD461" s="2" t="inlineStr">
        <is>
          <t>M1 Gordon: Dividende zu gering (DDM-Gate); M2 DDM: Dividende zu gering (DDM-Gate); M3 Fund.KGV: Dividende zu gering (DDM-Gate); M6 P/B: Ausreißer (&gt;3x / &lt;0.3x Kurs)</t>
        </is>
      </c>
    </row>
    <row r="462">
      <c r="A462" s="2" t="inlineStr">
        <is>
          <t>HSBA.L</t>
        </is>
      </c>
      <c r="B462" s="2" t="inlineStr">
        <is>
          <t>HSBC</t>
        </is>
      </c>
      <c r="C462" s="2" t="inlineStr">
        <is>
          <t>Financials</t>
        </is>
      </c>
      <c r="D462" s="3" t="n">
        <v>17.74850243354549</v>
      </c>
      <c r="E462" s="4" t="n">
        <v>1458.653846153846</v>
      </c>
      <c r="F462" s="4" t="n">
        <v>1078.756476094415</v>
      </c>
      <c r="G462" s="5" t="n">
        <v>0.0003691496374423204</v>
      </c>
      <c r="H462" s="5" t="n">
        <v>0.3982225620388086</v>
      </c>
      <c r="I462" s="5" t="n">
        <v>0.13104999</v>
      </c>
      <c r="J462" s="3" t="n">
        <v>0.1612523019269315</v>
      </c>
      <c r="K462" s="2" t="n"/>
      <c r="L462" s="3" t="n">
        <v>0.1565556329387684</v>
      </c>
      <c r="M462" s="3" t="n">
        <v>0.2112305400843008</v>
      </c>
      <c r="N462" s="2" t="n"/>
      <c r="O462" s="3" t="n">
        <v>0.1977184045303517</v>
      </c>
      <c r="P462" s="2" t="n"/>
      <c r="Q462" s="2" t="n"/>
      <c r="R462" s="2" t="n">
        <v>0</v>
      </c>
      <c r="S462" s="2" t="n"/>
      <c r="T462" s="2" t="n"/>
      <c r="U462" s="5" t="n">
        <v>-0.02511713909030977</v>
      </c>
      <c r="V462" s="5" t="n">
        <v>-0.02511713909030977</v>
      </c>
      <c r="W462" s="5" t="n">
        <v>0.5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0.9904584048379558</v>
      </c>
      <c r="AB462" s="2" t="n"/>
      <c r="AC462" s="2" t="inlineStr"/>
      <c r="AD4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3">
      <c r="A463" s="2" t="inlineStr">
        <is>
          <t>GEV</t>
        </is>
      </c>
      <c r="B463" s="2" t="inlineStr">
        <is>
          <t>GE Vernova</t>
        </is>
      </c>
      <c r="C463" s="2" t="inlineStr">
        <is>
          <t>Industrials</t>
        </is>
      </c>
      <c r="D463" s="3" t="n">
        <v>908.0631686335659</v>
      </c>
      <c r="E463" s="4" t="n">
        <v>29.84698521046644</v>
      </c>
      <c r="F463" s="4" t="n">
        <v>41.84328644162208</v>
      </c>
      <c r="G463" s="5" t="n">
        <v>0.001905814640468068</v>
      </c>
      <c r="H463" s="5" t="n">
        <v>0.07974554790574236</v>
      </c>
      <c r="I463" s="5" t="n">
        <v>0.82577</v>
      </c>
      <c r="J463" s="2" t="n"/>
      <c r="K463" s="2" t="n"/>
      <c r="L463" s="2" t="n"/>
      <c r="M463" s="3" t="n">
        <v>463.9297094124537</v>
      </c>
      <c r="N463" s="3" t="n">
        <v>929.8055692960211</v>
      </c>
      <c r="O463" s="3" t="n">
        <v>256.2248009129431</v>
      </c>
      <c r="P463" s="3" t="n">
        <v>259.9140168234132</v>
      </c>
      <c r="Q463" s="2" t="n"/>
      <c r="R463" s="2" t="n">
        <v>2</v>
      </c>
      <c r="S463" s="3" t="n">
        <v>696.8676393542373</v>
      </c>
      <c r="T463" s="5" t="n">
        <v>-0.2325780150263456</v>
      </c>
      <c r="U463" s="5" t="n">
        <v>0.1799374892797925</v>
      </c>
      <c r="V463" s="5" t="n">
        <v>-0.02632026287327655</v>
      </c>
      <c r="W463" s="5" t="n">
        <v>1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0.6460198480778804</v>
      </c>
      <c r="AB463" s="5" t="n">
        <v>1.004194925290683</v>
      </c>
      <c r="AC463" s="2" t="inlineStr">
        <is>
          <t>M4 KGV, M5 P/S</t>
        </is>
      </c>
      <c r="AD46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64">
      <c r="A464" s="2" t="inlineStr">
        <is>
          <t>JBHT</t>
        </is>
      </c>
      <c r="B464" s="2" t="inlineStr">
        <is>
          <t>J.B. Hunt</t>
        </is>
      </c>
      <c r="C464" s="2" t="inlineStr">
        <is>
          <t>Industrials</t>
        </is>
      </c>
      <c r="D464" s="3" t="n">
        <v>244.2915074694863</v>
      </c>
      <c r="E464" s="4" t="n">
        <v>39.21111111111111</v>
      </c>
      <c r="F464" s="4" t="n">
        <v>27.90986434572168</v>
      </c>
      <c r="G464" s="5" t="n">
        <v>0.006375743836780958</v>
      </c>
      <c r="H464" s="5" t="n">
        <v>0.1779461455876276</v>
      </c>
      <c r="I464" s="5" t="n">
        <v>0.18448</v>
      </c>
      <c r="J464" s="2" t="n"/>
      <c r="K464" s="2" t="n"/>
      <c r="L464" s="2" t="n"/>
      <c r="M464" s="3" t="n">
        <v>187.1167024731456</v>
      </c>
      <c r="N464" s="3" t="n">
        <v>186.676798502767</v>
      </c>
      <c r="O464" s="3" t="n">
        <v>222.2441245651167</v>
      </c>
      <c r="P464" s="3" t="n">
        <v>266.0031950902577</v>
      </c>
      <c r="Q464" s="3" t="n">
        <v>210.1218732992225</v>
      </c>
      <c r="R464" s="2" t="n">
        <v>5</v>
      </c>
      <c r="S464" s="3" t="n">
        <v>210.1218732992225</v>
      </c>
      <c r="T464" s="5" t="n">
        <v>-0.1398723783901158</v>
      </c>
      <c r="U464" s="5" t="n">
        <v>0.08194446018702184</v>
      </c>
      <c r="V464" s="5" t="n">
        <v>-0.02896395910154698</v>
      </c>
      <c r="W464" s="5" t="n">
        <v>0.75</v>
      </c>
      <c r="X464" s="6" t="inlineStr">
        <is>
          <t>HOLD</t>
        </is>
      </c>
      <c r="Y464" s="6" t="inlineStr">
        <is>
          <t>Mittel</t>
        </is>
      </c>
      <c r="Z464" s="2" t="n"/>
      <c r="AA464" s="5" t="n">
        <v>0.7635329128685783</v>
      </c>
      <c r="AB464" s="5" t="n">
        <v>0.424939774110787</v>
      </c>
      <c r="AC464" s="2" t="inlineStr">
        <is>
          <t>M4 KGV, M5 P/S, M6 P/B, M7 EV/EBITDA, M8 DCF</t>
        </is>
      </c>
      <c r="AD464" s="2" t="inlineStr">
        <is>
          <t>M1 Gordon: Dividende zu gering (DDM-Gate); M2 DDM: Dividende zu gering (DDM-Gate); M3 Fund.KGV: Dividende zu gering (DDM-Gate)</t>
        </is>
      </c>
    </row>
    <row r="465">
      <c r="A465" s="2" t="inlineStr">
        <is>
          <t>NESN.SW</t>
        </is>
      </c>
      <c r="B465" s="2" t="inlineStr">
        <is>
          <t>Nestlé</t>
        </is>
      </c>
      <c r="C465" s="2" t="inlineStr">
        <is>
          <t>Consumer Staples</t>
        </is>
      </c>
      <c r="D465" s="3" t="n">
        <v>86.08489311214447</v>
      </c>
      <c r="E465" s="4" t="n">
        <v>27.99307958477509</v>
      </c>
      <c r="F465" s="4" t="n">
        <v>16.79151333254461</v>
      </c>
      <c r="G465" s="5" t="n">
        <v>0.03831891223733003</v>
      </c>
      <c r="H465" s="5" t="n">
        <v>0.643432525721734</v>
      </c>
      <c r="I465" s="5" t="n">
        <v>0.26244</v>
      </c>
      <c r="J465" s="3" t="n">
        <v>89.52937676015617</v>
      </c>
      <c r="K465" s="2" t="n"/>
      <c r="L465" s="3" t="n">
        <v>86.92172500986037</v>
      </c>
      <c r="M465" s="3" t="n">
        <v>84.42628578248329</v>
      </c>
      <c r="N465" s="3" t="n">
        <v>60.57710633352251</v>
      </c>
      <c r="O465" s="3" t="n">
        <v>52.86610211315432</v>
      </c>
      <c r="P465" s="3" t="n">
        <v>59.15741730964804</v>
      </c>
      <c r="Q465" s="3" t="n">
        <v>229.9688451416052</v>
      </c>
      <c r="R465" s="2" t="n">
        <v>6</v>
      </c>
      <c r="S465" s="3" t="n">
        <v>72.50169605800289</v>
      </c>
      <c r="T465" s="5" t="n">
        <v>-0.1577883942592165</v>
      </c>
      <c r="U465" s="5" t="n">
        <v>0.09843807169344876</v>
      </c>
      <c r="V465" s="5" t="n">
        <v>-0.02967516128288389</v>
      </c>
      <c r="W465" s="5" t="n">
        <v>0.65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0.4742735105704677</v>
      </c>
      <c r="AB465" s="5" t="n">
        <v>0.6935119704594068</v>
      </c>
      <c r="AC465" s="2" t="inlineStr">
        <is>
          <t>M1 Gordon, M3 Fund.KGV, M4 KGV, M5 P/S, M6 P/B, M7 EV/EBITDA</t>
        </is>
      </c>
      <c r="AD465" s="2" t="inlineStr">
        <is>
          <t>M8 DCF: getrimmt (weit vom Median)</t>
        </is>
      </c>
    </row>
    <row r="466">
      <c r="A466" s="2" t="inlineStr">
        <is>
          <t>CLX</t>
        </is>
      </c>
      <c r="B466" s="2" t="inlineStr">
        <is>
          <t>Clorox</t>
        </is>
      </c>
      <c r="C466" s="2" t="inlineStr">
        <is>
          <t>Consumer Staples</t>
        </is>
      </c>
      <c r="D466" s="3" t="n">
        <v>92.18906632827667</v>
      </c>
      <c r="E466" s="4" t="n">
        <v>21.96701030927835</v>
      </c>
      <c r="F466" s="4" t="n">
        <v>16.74320072668069</v>
      </c>
      <c r="G466" s="5" t="n">
        <v>0.04693073024216256</v>
      </c>
      <c r="H466" s="5" t="n">
        <v>0.7857706366942315</v>
      </c>
      <c r="I466" s="5" t="n">
        <v>1.6376</v>
      </c>
      <c r="J466" s="3" t="n">
        <v>111.268294861999</v>
      </c>
      <c r="K466" s="2" t="n"/>
      <c r="L466" s="3" t="n">
        <v>108.0274707398049</v>
      </c>
      <c r="M466" s="3" t="n">
        <v>90.67373602314899</v>
      </c>
      <c r="N466" s="3" t="n">
        <v>82.66704990109345</v>
      </c>
      <c r="O466" s="3" t="n">
        <v>2.81553023743629</v>
      </c>
      <c r="P466" s="3" t="n">
        <v>59.94477887915237</v>
      </c>
      <c r="Q466" s="3" t="n">
        <v>0.9570166087166014</v>
      </c>
      <c r="R466" s="2" t="n">
        <v>5</v>
      </c>
      <c r="S466" s="3" t="n">
        <v>90.67373602314899</v>
      </c>
      <c r="T466" s="5" t="n">
        <v>-0.01643720199672849</v>
      </c>
      <c r="U466" s="5" t="n">
        <v>-0.04537375633564866</v>
      </c>
      <c r="V466" s="5" t="n">
        <v>-0.03090547916618858</v>
      </c>
      <c r="W466" s="5" t="n">
        <v>0.7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0.3501383535346512</v>
      </c>
      <c r="AB466" s="5" t="n">
        <v>0.8561799199612357</v>
      </c>
      <c r="AC466" s="2" t="inlineStr">
        <is>
          <t>M1 Gordon, M3 Fund.KGV, M4 KGV, M5 P/S, M7 EV/EBITDA</t>
        </is>
      </c>
      <c r="AD466" s="2" t="inlineStr">
        <is>
          <t>M6 P/B: Ausreißer (&gt;3x / &lt;0.3x Kurs); M8 DCF: Ausreißer (&gt;3x / &lt;0.3x Kurs)</t>
        </is>
      </c>
    </row>
    <row r="467">
      <c r="A467" s="2" t="inlineStr">
        <is>
          <t>RVTY</t>
        </is>
      </c>
      <c r="B467" s="2" t="inlineStr">
        <is>
          <t>Revvity</t>
        </is>
      </c>
      <c r="C467" s="2" t="inlineStr">
        <is>
          <t>Health Care</t>
        </is>
      </c>
      <c r="D467" s="3" t="n">
        <v>101.6727547735358</v>
      </c>
      <c r="E467" s="4" t="n">
        <v>56.76328502415459</v>
      </c>
      <c r="F467" s="4" t="n">
        <v>19.94276849755425</v>
      </c>
      <c r="G467" s="5" t="n">
        <v>0.002382978723404255</v>
      </c>
      <c r="H467" s="5" t="n">
        <v>0.04752319301544843</v>
      </c>
      <c r="I467" s="5" t="n">
        <v>0.03211</v>
      </c>
      <c r="J467" s="2" t="n"/>
      <c r="K467" s="2" t="n"/>
      <c r="L467" s="2" t="n"/>
      <c r="M467" s="3" t="n">
        <v>95.18814836107224</v>
      </c>
      <c r="N467" s="3" t="n">
        <v>55.30249762462168</v>
      </c>
      <c r="O467" s="3" t="n">
        <v>195.1038659402888</v>
      </c>
      <c r="P467" s="3" t="n">
        <v>92.12142404014307</v>
      </c>
      <c r="Q467" s="3" t="n">
        <v>19.63932780729847</v>
      </c>
      <c r="R467" s="2" t="n">
        <v>3</v>
      </c>
      <c r="S467" s="3" t="n">
        <v>92.12142404014307</v>
      </c>
      <c r="T467" s="5" t="n">
        <v>-0.09394188988650154</v>
      </c>
      <c r="U467" s="5" t="n">
        <v>0.03035463829787233</v>
      </c>
      <c r="V467" s="5" t="n">
        <v>-0.03179362579431461</v>
      </c>
      <c r="W467" s="5" t="n">
        <v>0.75</v>
      </c>
      <c r="X467" s="6" t="inlineStr">
        <is>
          <t>HOLD</t>
        </is>
      </c>
      <c r="Y467" s="6" t="inlineStr">
        <is>
          <t>Mittel</t>
        </is>
      </c>
      <c r="Z467" s="2" t="n"/>
      <c r="AA467" s="5" t="n">
        <v>0.817629179331307</v>
      </c>
      <c r="AB467" s="5" t="n">
        <v>0.7212269327722505</v>
      </c>
      <c r="AC467" s="2" t="inlineStr">
        <is>
          <t>M4 KGV, M5 P/S, M7 EV/EBITDA</t>
        </is>
      </c>
      <c r="AD46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68">
      <c r="A468" s="2" t="inlineStr">
        <is>
          <t>CBRE</t>
        </is>
      </c>
      <c r="B468" s="2" t="inlineStr">
        <is>
          <t>CBRE Group</t>
        </is>
      </c>
      <c r="C468" s="2" t="inlineStr">
        <is>
          <t>Real Estate</t>
        </is>
      </c>
      <c r="D468" s="3" t="n">
        <v>131.4304231706583</v>
      </c>
      <c r="E468" s="4" t="n">
        <v>33.75333333333333</v>
      </c>
      <c r="F468" s="4" t="n">
        <v>16.74447831287447</v>
      </c>
      <c r="G468" s="5" t="n">
        <v>0</v>
      </c>
      <c r="H468" s="5" t="n">
        <v>0</v>
      </c>
      <c r="I468" s="5" t="n">
        <v>0.15798001</v>
      </c>
      <c r="J468" s="2" t="n"/>
      <c r="K468" s="2" t="n"/>
      <c r="L468" s="2" t="n"/>
      <c r="M468" s="3" t="n">
        <v>287.312837022418</v>
      </c>
      <c r="N468" s="3" t="n">
        <v>129.2083368522815</v>
      </c>
      <c r="O468" s="3" t="n">
        <v>61.15911181952237</v>
      </c>
      <c r="P468" s="3" t="n">
        <v>97.60128041543615</v>
      </c>
      <c r="Q468" s="3" t="n">
        <v>5.0533538839709</v>
      </c>
      <c r="R468" s="2" t="n">
        <v>3</v>
      </c>
      <c r="S468" s="3" t="n">
        <v>97.60128041543615</v>
      </c>
      <c r="T468" s="5" t="n">
        <v>-0.2573920249141716</v>
      </c>
      <c r="U468" s="5" t="n">
        <v>0.1932977812890908</v>
      </c>
      <c r="V468" s="5" t="n">
        <v>-0.03204712181254038</v>
      </c>
      <c r="W468" s="5" t="n">
        <v>0.7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0.7113813586414681</v>
      </c>
      <c r="AB468" s="5" t="n">
        <v>1.112658817439488</v>
      </c>
      <c r="AC468" s="2" t="inlineStr">
        <is>
          <t>M5 P/S, M6 P/B, M7 EV/EBITDA</t>
        </is>
      </c>
      <c r="AD46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69">
      <c r="A469" s="2" t="inlineStr">
        <is>
          <t>NESTE.HE</t>
        </is>
      </c>
      <c r="B469" s="2" t="inlineStr">
        <is>
          <t>Neste</t>
        </is>
      </c>
      <c r="C469" s="2" t="inlineStr">
        <is>
          <t>Energy</t>
        </is>
      </c>
      <c r="D469" s="3" t="n">
        <v>30.6</v>
      </c>
      <c r="E469" s="4" t="n">
        <v>15.45454545454546</v>
      </c>
      <c r="F469" s="4" t="n">
        <v>13.84477563319489</v>
      </c>
      <c r="G469" s="5" t="n">
        <v>0.006535947712418301</v>
      </c>
      <c r="H469" s="5" t="n">
        <v>0.09048872962872474</v>
      </c>
      <c r="I469" s="5" t="n">
        <v>0.19414</v>
      </c>
      <c r="J469" s="2" t="n"/>
      <c r="K469" s="2" t="n"/>
      <c r="L469" s="2" t="n"/>
      <c r="M469" s="3" t="n">
        <v>26.81178380592667</v>
      </c>
      <c r="N469" s="3" t="n">
        <v>40.29071245582192</v>
      </c>
      <c r="O469" s="3" t="n">
        <v>27.38698280433301</v>
      </c>
      <c r="P469" s="3" t="n">
        <v>24.04631806663895</v>
      </c>
      <c r="Q469" s="2" t="n"/>
      <c r="R469" s="2" t="n">
        <v>4</v>
      </c>
      <c r="S469" s="3" t="n">
        <v>27.09938330512984</v>
      </c>
      <c r="T469" s="5" t="n">
        <v>-0.1143992383944497</v>
      </c>
      <c r="U469" s="5" t="n">
        <v>0.04815947712418311</v>
      </c>
      <c r="V469" s="5" t="n">
        <v>-0.03311988063513327</v>
      </c>
      <c r="W469" s="5" t="n">
        <v>0.65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0.09880386695068005</v>
      </c>
      <c r="AB469" s="5" t="n">
        <v>0.6755460168232528</v>
      </c>
      <c r="AC469" s="2" t="inlineStr">
        <is>
          <t>M4 KGV, M5 P/S, M6 P/B, M7 EV/EBITDA</t>
        </is>
      </c>
      <c r="AD469" s="2" t="inlineStr">
        <is>
          <t>M1 Gordon: Dividende zu gering (DDM-Gate); M2 DDM: Dividende zu gering (DDM-Gate); M3 Fund.KGV: Dividende zu gering (DDM-Gate); M8 DCF: kein FCFF / keine Historie</t>
        </is>
      </c>
    </row>
    <row r="470">
      <c r="A470" s="2" t="inlineStr">
        <is>
          <t>SYY</t>
        </is>
      </c>
      <c r="B470" s="2" t="inlineStr">
        <is>
          <t>Sysco</t>
        </is>
      </c>
      <c r="C470" s="2" t="inlineStr">
        <is>
          <t>Consumer Staples</t>
        </is>
      </c>
      <c r="D470" s="3" t="n">
        <v>72.29581839428867</v>
      </c>
      <c r="E470" s="4" t="n">
        <v>23.14404432132964</v>
      </c>
      <c r="F470" s="4" t="n">
        <v>15.55034832408005</v>
      </c>
      <c r="G470" s="5" t="n">
        <v>0.02633153800119689</v>
      </c>
      <c r="H470" s="5" t="n">
        <v>0.4094645878273623</v>
      </c>
      <c r="I470" s="5" t="n">
        <v>0.7769200000000001</v>
      </c>
      <c r="J470" s="3" t="n">
        <v>43.76718509058363</v>
      </c>
      <c r="K470" s="2" t="n"/>
      <c r="L470" s="3" t="n">
        <v>42.49241270930448</v>
      </c>
      <c r="M470" s="3" t="n">
        <v>76.56206426137506</v>
      </c>
      <c r="N470" s="3" t="n">
        <v>62.50341252427489</v>
      </c>
      <c r="O470" s="3" t="n">
        <v>21.0824179472548</v>
      </c>
      <c r="P470" s="3" t="n">
        <v>76.0517889698389</v>
      </c>
      <c r="Q470" s="3" t="n">
        <v>123.2831905330864</v>
      </c>
      <c r="R470" s="2" t="n">
        <v>5</v>
      </c>
      <c r="S470" s="3" t="n">
        <v>62.50341252427489</v>
      </c>
      <c r="T470" s="5" t="n">
        <v>-0.1354491322943152</v>
      </c>
      <c r="U470" s="5" t="n">
        <v>0.06891310592459599</v>
      </c>
      <c r="V470" s="5" t="n">
        <v>-0.03326801318485961</v>
      </c>
      <c r="W470" s="5" t="n">
        <v>0.8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0.4223574855109336</v>
      </c>
      <c r="AB470" s="5" t="n">
        <v>0.8017819977685194</v>
      </c>
      <c r="AC470" s="2" t="inlineStr">
        <is>
          <t>M1 Gordon, M3 Fund.KGV, M4 KGV, M5 P/S, M7 EV/EBITDA</t>
        </is>
      </c>
      <c r="AD470" s="2" t="inlineStr">
        <is>
          <t>M6 P/B: Ausreißer (&gt;3x / &lt;0.3x Kurs); M8 DCF: getrimmt (weit vom Median)</t>
        </is>
      </c>
    </row>
    <row r="471">
      <c r="A471" s="2" t="inlineStr">
        <is>
          <t>ETR</t>
        </is>
      </c>
      <c r="B471" s="2" t="inlineStr">
        <is>
          <t>Entergy</t>
        </is>
      </c>
      <c r="C471" s="2" t="inlineStr">
        <is>
          <t>Utilities</t>
        </is>
      </c>
      <c r="D471" s="3" t="n">
        <v>92.50922734330823</v>
      </c>
      <c r="E471" s="4" t="n">
        <v>27.55412371134021</v>
      </c>
      <c r="F471" s="4" t="n">
        <v>20.98084622026846</v>
      </c>
      <c r="G471" s="5" t="n">
        <v>0.02394537461416145</v>
      </c>
      <c r="H471" s="5" t="n">
        <v>0.5023942224664416</v>
      </c>
      <c r="I471" s="5" t="n">
        <v>0.10248999</v>
      </c>
      <c r="J471" s="3" t="n">
        <v>61.16952137056855</v>
      </c>
      <c r="K471" s="3" t="n">
        <v>67.21755323093898</v>
      </c>
      <c r="L471" s="3" t="n">
        <v>59.38788482579471</v>
      </c>
      <c r="M471" s="3" t="n">
        <v>76.58771553010328</v>
      </c>
      <c r="N471" s="3" t="n">
        <v>72.41732421033015</v>
      </c>
      <c r="O471" s="3" t="n">
        <v>71.92067369875814</v>
      </c>
      <c r="P471" s="3" t="n">
        <v>72.10703058367942</v>
      </c>
      <c r="Q471" s="2" t="n"/>
      <c r="R471" s="2" t="n">
        <v>7</v>
      </c>
      <c r="S471" s="3" t="n">
        <v>71.92067369875814</v>
      </c>
      <c r="T471" s="5" t="n">
        <v>-0.2225567571561756</v>
      </c>
      <c r="U471" s="5" t="n">
        <v>0.1556226732765877</v>
      </c>
      <c r="V471" s="5" t="n">
        <v>-0.03346704193979394</v>
      </c>
      <c r="W471" s="5" t="n">
        <v>0.7</v>
      </c>
      <c r="X471" s="6" t="inlineStr">
        <is>
          <t>HOLD</t>
        </is>
      </c>
      <c r="Y471" s="7" t="inlineStr">
        <is>
          <t>Hoch</t>
        </is>
      </c>
      <c r="Z471" s="2" t="n"/>
      <c r="AA471" s="5" t="n">
        <v>0.4607398454741688</v>
      </c>
      <c r="AB471" s="5" t="n">
        <v>0.2896185098149504</v>
      </c>
      <c r="AC471" s="2" t="inlineStr">
        <is>
          <t>M1 Gordon, M2 DDM, M3 Fund.KGV, M4 KGV, M5 P/S, M6 P/B, M7 EV/EBITDA</t>
        </is>
      </c>
      <c r="AD471" s="2" t="inlineStr">
        <is>
          <t>M8 DCF: kein FCFF / keine Historie</t>
        </is>
      </c>
    </row>
    <row r="472">
      <c r="A472" s="2" t="inlineStr">
        <is>
          <t>MKC</t>
        </is>
      </c>
      <c r="B472" s="2" t="inlineStr">
        <is>
          <t>McCormick &amp; Company</t>
        </is>
      </c>
      <c r="C472" s="2" t="inlineStr">
        <is>
          <t>Consumer Staples</t>
        </is>
      </c>
      <c r="D472" s="3" t="n">
        <v>47.11558721207683</v>
      </c>
      <c r="E472" s="4" t="n">
        <v>8.810679611650487</v>
      </c>
      <c r="F472" s="4" t="n">
        <v>16.50560190125134</v>
      </c>
      <c r="G472" s="5" t="n">
        <v>0.03526170798898071</v>
      </c>
      <c r="H472" s="5" t="n">
        <v>0.5820157144242895</v>
      </c>
      <c r="I472" s="5" t="n">
        <v>0.24728</v>
      </c>
      <c r="J472" s="3" t="n">
        <v>38.58438242033044</v>
      </c>
      <c r="K472" s="2" t="n"/>
      <c r="L472" s="3" t="n">
        <v>37.4605654566315</v>
      </c>
      <c r="M472" s="3" t="n">
        <v>40.34778531226581</v>
      </c>
      <c r="N472" s="3" t="n">
        <v>299.1639732395287</v>
      </c>
      <c r="O472" s="3" t="n">
        <v>49.68571437848743</v>
      </c>
      <c r="P472" s="3" t="n">
        <v>35.87683636591724</v>
      </c>
      <c r="Q472" s="3" t="n">
        <v>118.0296627853649</v>
      </c>
      <c r="R472" s="2" t="n">
        <v>5</v>
      </c>
      <c r="S472" s="3" t="n">
        <v>38.58438242033044</v>
      </c>
      <c r="T472" s="5" t="n">
        <v>-0.181069690447573</v>
      </c>
      <c r="U472" s="5" t="n">
        <v>0.1132301193755738</v>
      </c>
      <c r="V472" s="5" t="n">
        <v>-0.03391978553599961</v>
      </c>
      <c r="W472" s="5" t="n">
        <v>0.75</v>
      </c>
      <c r="X472" s="6" t="inlineStr">
        <is>
          <t>HOLD</t>
        </is>
      </c>
      <c r="Y472" s="6" t="inlineStr">
        <is>
          <t>Mittel</t>
        </is>
      </c>
      <c r="Z472" s="2" t="n"/>
      <c r="AA472" s="5" t="n">
        <v>-0.5265450247415154</v>
      </c>
      <c r="AB472" s="5" t="n">
        <v>0.3848967582238811</v>
      </c>
      <c r="AC472" s="2" t="inlineStr">
        <is>
          <t>M1 Gordon, M3 Fund.KGV, M4 KGV, M6 P/B, M7 EV/EBITDA</t>
        </is>
      </c>
      <c r="AD472" s="2" t="inlineStr">
        <is>
          <t>M5 P/S: Ausreißer (&gt;3x / &lt;0.3x Kurs); M8 DCF: getrimmt (weit vom Median)</t>
        </is>
      </c>
    </row>
    <row r="473">
      <c r="A473" s="2" t="inlineStr">
        <is>
          <t>PFG</t>
        </is>
      </c>
      <c r="B473" s="2" t="inlineStr">
        <is>
          <t>Principal Financial Group</t>
        </is>
      </c>
      <c r="C473" s="2" t="inlineStr">
        <is>
          <t>Financials</t>
        </is>
      </c>
      <c r="D473" s="3" t="n">
        <v>99.44893366912744</v>
      </c>
      <c r="E473" s="4" t="n">
        <v>16.21015514809591</v>
      </c>
      <c r="F473" s="4" t="n">
        <v>11.07902129046065</v>
      </c>
      <c r="G473" s="5" t="n">
        <v>0.02923518663534325</v>
      </c>
      <c r="H473" s="5" t="n">
        <v>0.3238972551635585</v>
      </c>
      <c r="I473" s="5" t="n">
        <v>0.12949</v>
      </c>
      <c r="J473" s="3" t="n">
        <v>52.53737509820871</v>
      </c>
      <c r="K473" s="2" t="n"/>
      <c r="L473" s="3" t="n">
        <v>51.00716028952301</v>
      </c>
      <c r="M473" s="3" t="n">
        <v>98.17954307117316</v>
      </c>
      <c r="N473" s="3" t="n">
        <v>99.44893366912743</v>
      </c>
      <c r="O473" s="3" t="n">
        <v>99.44893366912744</v>
      </c>
      <c r="P473" s="3" t="n">
        <v>104.7661551769289</v>
      </c>
      <c r="Q473" s="3" t="n">
        <v>700.4521064922408</v>
      </c>
      <c r="R473" s="2" t="n">
        <v>6</v>
      </c>
      <c r="S473" s="3" t="n">
        <v>98.81423837015029</v>
      </c>
      <c r="T473" s="5" t="n">
        <v>-0.006382122719272409</v>
      </c>
      <c r="U473" s="5" t="n">
        <v>-0.06319785956669288</v>
      </c>
      <c r="V473" s="5" t="n">
        <v>-0.03478999114298265</v>
      </c>
      <c r="W473" s="5" t="n">
        <v>0.65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0.2909227105754527</v>
      </c>
      <c r="AB473" s="5" t="n">
        <v>1.053949966676503</v>
      </c>
      <c r="AC473" s="2" t="inlineStr">
        <is>
          <t>M1 Gordon, M3 Fund.KGV, M4 KGV, M5 P/S, M6 P/B, M7 EV/EBITDA</t>
        </is>
      </c>
      <c r="AD473" s="2" t="inlineStr">
        <is>
          <t>M8 DCF: Ausreißer (&gt;3x / &lt;0.3x Kurs)</t>
        </is>
      </c>
    </row>
    <row r="474">
      <c r="A474" s="2" t="inlineStr">
        <is>
          <t>MTD</t>
        </is>
      </c>
      <c r="B474" s="2" t="inlineStr">
        <is>
          <t>Mettler Toledo</t>
        </is>
      </c>
      <c r="C474" s="2" t="inlineStr">
        <is>
          <t>Health Care</t>
        </is>
      </c>
      <c r="D474" s="3" t="n">
        <v>1238.036686125822</v>
      </c>
      <c r="E474" s="4" t="n">
        <v>32.46562287270252</v>
      </c>
      <c r="F474" s="4" t="n">
        <v>27.67905558929231</v>
      </c>
      <c r="G474" s="5" t="n">
        <v>0</v>
      </c>
      <c r="H474" s="5" t="n">
        <v>0</v>
      </c>
      <c r="I474" s="2" t="n"/>
      <c r="J474" s="2" t="n"/>
      <c r="K474" s="2" t="n"/>
      <c r="L474" s="2" t="n"/>
      <c r="M474" s="3" t="n">
        <v>1000.88582170202</v>
      </c>
      <c r="N474" s="3" t="n">
        <v>1504.13094366515</v>
      </c>
      <c r="O474" s="3" t="n">
        <v>2.808969622328193</v>
      </c>
      <c r="P474" s="3" t="n">
        <v>1117.375332982315</v>
      </c>
      <c r="Q474" s="3" t="n">
        <v>499.7528513036395</v>
      </c>
      <c r="R474" s="2" t="n">
        <v>3</v>
      </c>
      <c r="S474" s="3" t="n">
        <v>1117.375332982315</v>
      </c>
      <c r="T474" s="5" t="n">
        <v>-0.09746185593343948</v>
      </c>
      <c r="U474" s="5" t="n">
        <v>0.02666345159216088</v>
      </c>
      <c r="V474" s="5" t="n">
        <v>-0.0353992021706393</v>
      </c>
      <c r="W474" s="5" t="n">
        <v>0.85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0.7043972012995093</v>
      </c>
      <c r="AB474" s="5" t="n">
        <v>0.5027997310495969</v>
      </c>
      <c r="AC474" s="2" t="inlineStr">
        <is>
          <t>M4 KGV, M5 P/S, M7 EV/EBITDA</t>
        </is>
      </c>
      <c r="AD47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75">
      <c r="A475" s="2" t="inlineStr">
        <is>
          <t>KKR</t>
        </is>
      </c>
      <c r="B475" s="2" t="inlineStr">
        <is>
          <t>KKR &amp; Co.</t>
        </is>
      </c>
      <c r="C475" s="2" t="inlineStr">
        <is>
          <t>Financials</t>
        </is>
      </c>
      <c r="D475" s="3" t="n">
        <v>99.769094684159</v>
      </c>
      <c r="E475" s="4" t="n">
        <v>35.47692307692308</v>
      </c>
      <c r="F475" s="4" t="n">
        <v>15.60438221939518</v>
      </c>
      <c r="G475" s="5" t="n">
        <v>0.006764960971379011</v>
      </c>
      <c r="H475" s="5" t="n">
        <v>0.105563036696689</v>
      </c>
      <c r="I475" s="5" t="n">
        <v>0.0728</v>
      </c>
      <c r="J475" s="2" t="n"/>
      <c r="K475" s="2" t="n"/>
      <c r="L475" s="2" t="n"/>
      <c r="M475" s="3" t="n">
        <v>90.82274551032523</v>
      </c>
      <c r="N475" s="3" t="n">
        <v>50.95053634533374</v>
      </c>
      <c r="O475" s="3" t="n">
        <v>82.87105358742632</v>
      </c>
      <c r="P475" s="2" t="n"/>
      <c r="Q475" s="2" t="n"/>
      <c r="R475" s="2" t="n">
        <v>3</v>
      </c>
      <c r="S475" s="3" t="n">
        <v>82.87105358742632</v>
      </c>
      <c r="T475" s="5" t="n">
        <v>-0.1693714987614866</v>
      </c>
      <c r="U475" s="5" t="n">
        <v>0.09736339982653952</v>
      </c>
      <c r="V475" s="5" t="n">
        <v>-0.03600404946747354</v>
      </c>
      <c r="W475" s="5" t="n">
        <v>0.6875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0.7869437839701748</v>
      </c>
      <c r="AB475" s="5" t="n">
        <v>0.7825670154823239</v>
      </c>
      <c r="AC475" s="2" t="inlineStr">
        <is>
          <t>M4 KGV, M5 P/S, M6 P/B</t>
        </is>
      </c>
      <c r="AD475" s="2" t="inlineStr">
        <is>
          <t>M1 Gordon: Dividende zu gering (DDM-Gate); M2 DDM: Dividende zu gering (DDM-Gate); M3 Fund.KGV: Dividende zu gering (DDM-Gate); M8 DCF: kein FCFF / keine Historie</t>
        </is>
      </c>
    </row>
    <row r="476">
      <c r="A476" s="2" t="inlineStr">
        <is>
          <t>LONN.SW</t>
        </is>
      </c>
      <c r="B476" s="2" t="inlineStr">
        <is>
          <t>Lonza</t>
        </is>
      </c>
      <c r="C476" s="2" t="inlineStr">
        <is>
          <t>Health Care</t>
        </is>
      </c>
      <c r="D476" s="3" t="n">
        <v>606.5313853389659</v>
      </c>
      <c r="E476" s="4" t="n">
        <v>36.32887189292543</v>
      </c>
      <c r="F476" s="4" t="n">
        <v>25.92900910244688</v>
      </c>
      <c r="G476" s="5" t="n">
        <v>0.008771929824561403</v>
      </c>
      <c r="H476" s="5" t="n">
        <v>0.2274474482670779</v>
      </c>
      <c r="I476" s="5" t="n">
        <v>0.12895</v>
      </c>
      <c r="J476" s="2" t="n"/>
      <c r="K476" s="2" t="n"/>
      <c r="L476" s="2" t="n"/>
      <c r="M476" s="3" t="n">
        <v>384.9128635434068</v>
      </c>
      <c r="N476" s="3" t="n">
        <v>544.9216333507716</v>
      </c>
      <c r="O476" s="3" t="n">
        <v>428.3757701397888</v>
      </c>
      <c r="P476" s="3" t="n">
        <v>459.0870269970159</v>
      </c>
      <c r="Q476" s="2" t="n"/>
      <c r="R476" s="2" t="n">
        <v>4</v>
      </c>
      <c r="S476" s="3" t="n">
        <v>443.7313985684024</v>
      </c>
      <c r="T476" s="5" t="n">
        <v>-0.2684114799427587</v>
      </c>
      <c r="U476" s="5" t="n">
        <v>0.1949656666666668</v>
      </c>
      <c r="V476" s="5" t="n">
        <v>-0.03672290663804595</v>
      </c>
      <c r="W476" s="5" t="n">
        <v>0.7</v>
      </c>
      <c r="X476" s="6" t="inlineStr">
        <is>
          <t>HOLD</t>
        </is>
      </c>
      <c r="Y476" s="6" t="inlineStr">
        <is>
          <t>Mittel</t>
        </is>
      </c>
      <c r="Z476" s="2" t="n"/>
      <c r="AA476" s="5" t="n">
        <v>0.675970385056225</v>
      </c>
      <c r="AB476" s="5" t="n">
        <v>0.4157012793346682</v>
      </c>
      <c r="AC476" s="2" t="inlineStr">
        <is>
          <t>M4 KGV, M5 P/S, M6 P/B, M7 EV/EBITDA</t>
        </is>
      </c>
      <c r="AD476" s="2" t="inlineStr">
        <is>
          <t>M1 Gordon: Dividende zu gering (DDM-Gate); M2 DDM: Dividende zu gering (DDM-Gate); M3 Fund.KGV: Dividende zu gering (DDM-Gate); M8 DCF: kein FCFF / keine Historie</t>
        </is>
      </c>
    </row>
    <row r="477">
      <c r="A477" s="2" t="inlineStr">
        <is>
          <t>MPC</t>
        </is>
      </c>
      <c r="B477" s="2" t="inlineStr">
        <is>
          <t>Marathon Petroleum</t>
        </is>
      </c>
      <c r="C477" s="2" t="inlineStr">
        <is>
          <t>Energy</t>
        </is>
      </c>
      <c r="D477" s="3" t="n">
        <v>308.3669754778295</v>
      </c>
      <c r="E477" s="4" t="n">
        <v>12.07624534056252</v>
      </c>
      <c r="F477" s="4" t="n">
        <v>10.8091794766024</v>
      </c>
      <c r="G477" s="5" t="n">
        <v>0.01122428936217976</v>
      </c>
      <c r="H477" s="5" t="n">
        <v>0.1213253582131201</v>
      </c>
      <c r="I477" s="5" t="n">
        <v>0.42099</v>
      </c>
      <c r="J477" s="2" t="n"/>
      <c r="K477" s="2" t="n"/>
      <c r="L477" s="2" t="n"/>
      <c r="M477" s="3" t="n">
        <v>346.071103341095</v>
      </c>
      <c r="N477" s="3" t="n">
        <v>516.5296019009648</v>
      </c>
      <c r="O477" s="3" t="n">
        <v>123.0791267545517</v>
      </c>
      <c r="P477" s="3" t="n">
        <v>291.6968748136792</v>
      </c>
      <c r="Q477" s="3" t="n">
        <v>116.3596428849762</v>
      </c>
      <c r="R477" s="2" t="n">
        <v>2</v>
      </c>
      <c r="S477" s="3" t="n">
        <v>318.8839890773871</v>
      </c>
      <c r="T477" s="5" t="n">
        <v>0.03410551205511214</v>
      </c>
      <c r="U477" s="5" t="n">
        <v>-0.1084484384207425</v>
      </c>
      <c r="V477" s="5" t="n">
        <v>-0.03717146318281517</v>
      </c>
      <c r="W477" s="5" t="n">
        <v>0.6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-0.2106315024777947</v>
      </c>
      <c r="AB477" s="5" t="n">
        <v>0.1864066200988517</v>
      </c>
      <c r="AC477" s="2" t="inlineStr">
        <is>
          <t>M4 KGV, M7 EV/EBITDA</t>
        </is>
      </c>
      <c r="AD477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78">
      <c r="A478" s="2" t="inlineStr">
        <is>
          <t>VLO</t>
        </is>
      </c>
      <c r="B478" s="2" t="inlineStr">
        <is>
          <t>Valero Energy</t>
        </is>
      </c>
      <c r="C478" s="2" t="inlineStr">
        <is>
          <t>Energy</t>
        </is>
      </c>
      <c r="D478" s="3" t="n">
        <v>296.728689931412</v>
      </c>
      <c r="E478" s="4" t="n">
        <v>13.77188755020081</v>
      </c>
      <c r="F478" s="4" t="n">
        <v>12.1308212783916</v>
      </c>
      <c r="G478" s="5" t="n">
        <v>0.01399743380380264</v>
      </c>
      <c r="H478" s="5" t="n">
        <v>0.1698003678300468</v>
      </c>
      <c r="I478" s="5" t="n">
        <v>0.27637</v>
      </c>
      <c r="J478" s="2" t="n"/>
      <c r="K478" s="2" t="n"/>
      <c r="L478" s="2" t="n"/>
      <c r="M478" s="3" t="n">
        <v>296.728689931412</v>
      </c>
      <c r="N478" s="3" t="n">
        <v>440.8064091568615</v>
      </c>
      <c r="O478" s="3" t="n">
        <v>173.0430914798766</v>
      </c>
      <c r="P478" s="3" t="n">
        <v>315.8162004039764</v>
      </c>
      <c r="Q478" s="3" t="n">
        <v>184.7228100894152</v>
      </c>
      <c r="R478" s="2" t="n">
        <v>5</v>
      </c>
      <c r="S478" s="3" t="n">
        <v>296.728689931412</v>
      </c>
      <c r="T478" s="5" t="n">
        <v>0</v>
      </c>
      <c r="U478" s="5" t="n">
        <v>-0.08065102647847899</v>
      </c>
      <c r="V478" s="5" t="n">
        <v>-0.0403255132392395</v>
      </c>
      <c r="W478" s="5" t="n">
        <v>0.65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-0.02703943220970539</v>
      </c>
      <c r="AB478" s="5" t="n">
        <v>1.547379415075485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GOOG</t>
        </is>
      </c>
      <c r="B479" s="2" t="inlineStr">
        <is>
          <t>Alphabet Inc. (Class C)</t>
        </is>
      </c>
      <c r="C479" s="2" t="inlineStr">
        <is>
          <t>Communication Services</t>
        </is>
      </c>
      <c r="D479" s="3" t="n">
        <v>297.6112959728504</v>
      </c>
      <c r="E479" s="4" t="n">
        <v>17.17982017982018</v>
      </c>
      <c r="F479" s="4" t="n">
        <v>23.33546374433982</v>
      </c>
      <c r="G479" s="5" t="n">
        <v>0.002558585799848811</v>
      </c>
      <c r="H479" s="5" t="n">
        <v>0.05970578616915464</v>
      </c>
      <c r="I479" s="5" t="n">
        <v>0.48676</v>
      </c>
      <c r="J479" s="2" t="n"/>
      <c r="K479" s="2" t="n"/>
      <c r="L479" s="2" t="n"/>
      <c r="M479" s="3" t="n">
        <v>178.7006370112051</v>
      </c>
      <c r="N479" s="3" t="n">
        <v>802.6069839097073</v>
      </c>
      <c r="O479" s="3" t="n">
        <v>116.7972497677874</v>
      </c>
      <c r="P479" s="3" t="n">
        <v>266.9632995113531</v>
      </c>
      <c r="Q479" s="3" t="n">
        <v>230.8148980805768</v>
      </c>
      <c r="R479" s="2" t="n">
        <v>4</v>
      </c>
      <c r="S479" s="3" t="n">
        <v>204.7577675458909</v>
      </c>
      <c r="T479" s="5" t="n">
        <v>-0.3119959816156642</v>
      </c>
      <c r="U479" s="5" t="n">
        <v>0.2263434610687911</v>
      </c>
      <c r="V479" s="5" t="n">
        <v>-0.04282626027343656</v>
      </c>
      <c r="W479" s="5" t="n">
        <v>0.75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0.4448466671763429</v>
      </c>
      <c r="AB479" s="5" t="n">
        <v>1.28569850781693</v>
      </c>
      <c r="AC479" s="2" t="inlineStr">
        <is>
          <t>M4 KGV, M6 P/B, M7 EV/EBITDA, M8 DCF</t>
        </is>
      </c>
      <c r="AD479" s="2" t="inlineStr">
        <is>
          <t>M1 Gordon: Dividende zu gering (DDM-Gate); M2 DDM: Dividende zu gering (DDM-Gate); M3 Fund.KGV: Dividende zu gering (DDM-Gate); M5 P/S: getrimmt (weit vom Median)</t>
        </is>
      </c>
    </row>
    <row r="480">
      <c r="A480" s="2" t="inlineStr">
        <is>
          <t>VOD.L</t>
        </is>
      </c>
      <c r="B480" s="2" t="inlineStr">
        <is>
          <t>Vodafone</t>
        </is>
      </c>
      <c r="C480" s="2" t="inlineStr">
        <is>
          <t>Communication Services</t>
        </is>
      </c>
      <c r="D480" s="3" t="n">
        <v>1.39811868214152</v>
      </c>
      <c r="E480" s="2" t="n"/>
      <c r="F480" s="4" t="n">
        <v>1116.923683735815</v>
      </c>
      <c r="G480" s="5" t="n">
        <v>0.0003347280334728034</v>
      </c>
      <c r="H480" s="5" t="n">
        <v>0.3738656681960889</v>
      </c>
      <c r="I480" s="5" t="n">
        <v>0.0010899999</v>
      </c>
      <c r="J480" s="3" t="n">
        <v>0.01625730868620111</v>
      </c>
      <c r="K480" s="3" t="n">
        <v>0.01625730868620111</v>
      </c>
      <c r="L480" s="3" t="n">
        <v>0.01578379484097196</v>
      </c>
      <c r="M480" s="3" t="n">
        <v>0.01753935686447539</v>
      </c>
      <c r="N480" s="2" t="n"/>
      <c r="O480" s="3" t="n">
        <v>0.05898442031715225</v>
      </c>
      <c r="P480" s="2" t="n"/>
      <c r="Q480" s="2" t="n"/>
      <c r="R480" s="2" t="n">
        <v>0</v>
      </c>
      <c r="S480" s="2" t="n"/>
      <c r="T480" s="2" t="n"/>
      <c r="U480" s="5" t="n">
        <v>-0.04414092050209206</v>
      </c>
      <c r="V480" s="5" t="n">
        <v>-0.04414092050209206</v>
      </c>
      <c r="W480" s="5" t="n">
        <v>0.55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1.001402883627296</v>
      </c>
      <c r="AB480" s="2" t="n"/>
      <c r="AC480" s="2" t="inlineStr"/>
      <c r="AD48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1">
      <c r="A481" s="2" t="inlineStr">
        <is>
          <t>PM</t>
        </is>
      </c>
      <c r="B481" s="2" t="inlineStr">
        <is>
          <t>Philip Morris International</t>
        </is>
      </c>
      <c r="C481" s="2" t="inlineStr">
        <is>
          <t>Consumer Staples</t>
        </is>
      </c>
      <c r="D481" s="3" t="n">
        <v>163.4638306746268</v>
      </c>
      <c r="E481" s="4" t="n">
        <v>25.56292286874154</v>
      </c>
      <c r="F481" s="4" t="n">
        <v>20.60361356690857</v>
      </c>
      <c r="G481" s="5" t="n">
        <v>0.03112593298396062</v>
      </c>
      <c r="H481" s="5" t="n">
        <v>0.641306695111018</v>
      </c>
      <c r="I481" s="2" t="n"/>
      <c r="J481" s="3" t="n">
        <v>158.8061565468581</v>
      </c>
      <c r="K481" s="3" t="n">
        <v>158.8061565468581</v>
      </c>
      <c r="L481" s="3" t="n">
        <v>154.1807345115128</v>
      </c>
      <c r="M481" s="3" t="n">
        <v>130.6528398339082</v>
      </c>
      <c r="N481" s="3" t="n">
        <v>118.490382895999</v>
      </c>
      <c r="O481" s="2" t="n"/>
      <c r="P481" s="3" t="n">
        <v>97.40859837048797</v>
      </c>
      <c r="Q481" s="3" t="n">
        <v>135.6876831086601</v>
      </c>
      <c r="R481" s="2" t="n">
        <v>7</v>
      </c>
      <c r="S481" s="3" t="n">
        <v>135.6876831086601</v>
      </c>
      <c r="T481" s="5" t="n">
        <v>-0.1699222846505712</v>
      </c>
      <c r="U481" s="5" t="n">
        <v>0.07882060240326094</v>
      </c>
      <c r="V481" s="5" t="n">
        <v>-0.04555084112365515</v>
      </c>
      <c r="W481" s="5" t="n">
        <v>0.7778</v>
      </c>
      <c r="X481" s="6" t="inlineStr">
        <is>
          <t>HOLD</t>
        </is>
      </c>
      <c r="Y481" s="6" t="inlineStr">
        <is>
          <t>Mittel</t>
        </is>
      </c>
      <c r="Z481" s="2" t="n"/>
      <c r="AA481" s="5" t="n">
        <v>0.3790609957038416</v>
      </c>
      <c r="AB481" s="5" t="n">
        <v>0.6303094306197501</v>
      </c>
      <c r="AC481" s="2" t="inlineStr">
        <is>
          <t>M1 Gordon, M2 DDM, M3 Fund.KGV, M4 KGV, M5 P/S, M7 EV/EBITDA, M8 DCF</t>
        </is>
      </c>
      <c r="AD481" s="2" t="inlineStr">
        <is>
          <t>M6 P/B: negatives/fehlendes Eigenkapital</t>
        </is>
      </c>
    </row>
    <row r="482">
      <c r="A482" s="2" t="inlineStr">
        <is>
          <t>PRU</t>
        </is>
      </c>
      <c r="B482" s="2" t="inlineStr">
        <is>
          <t>Prudential Financial</t>
        </is>
      </c>
      <c r="C482" s="2" t="inlineStr">
        <is>
          <t>Financials</t>
        </is>
      </c>
      <c r="D482" s="3" t="n">
        <v>107.9461800680732</v>
      </c>
      <c r="E482" s="4" t="n">
        <v>11.11853832442068</v>
      </c>
      <c r="F482" s="4" t="n">
        <v>8.478700281513239</v>
      </c>
      <c r="G482" s="5" t="n">
        <v>0.04488977955911824</v>
      </c>
      <c r="H482" s="5" t="n">
        <v>0.380606986584963</v>
      </c>
      <c r="I482" s="5" t="n">
        <v>0.12011</v>
      </c>
      <c r="J482" s="3" t="n">
        <v>91.91621794345906</v>
      </c>
      <c r="K482" s="3" t="n">
        <v>111.3665814345691</v>
      </c>
      <c r="L482" s="3" t="n">
        <v>89.23904654704764</v>
      </c>
      <c r="M482" s="3" t="n">
        <v>139.2516236555676</v>
      </c>
      <c r="N482" s="3" t="n">
        <v>153.3034994391627</v>
      </c>
      <c r="O482" s="3" t="n">
        <v>161.8299622178659</v>
      </c>
      <c r="P482" s="3" t="n">
        <v>102.2815813697553</v>
      </c>
      <c r="Q482" s="2" t="n"/>
      <c r="R482" s="2" t="n">
        <v>7</v>
      </c>
      <c r="S482" s="3" t="n">
        <v>111.3665814345691</v>
      </c>
      <c r="T482" s="5" t="n">
        <v>0.0316861732794893</v>
      </c>
      <c r="U482" s="5" t="n">
        <v>-0.1241148697394789</v>
      </c>
      <c r="V482" s="5" t="n">
        <v>-0.04621434822999482</v>
      </c>
      <c r="W482" s="5" t="n">
        <v>0.55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-0.06690248825052249</v>
      </c>
      <c r="AB482" s="5" t="n">
        <v>0.8134434250431803</v>
      </c>
      <c r="AC482" s="2" t="inlineStr">
        <is>
          <t>M1 Gordon, M2 DDM, M3 Fund.KGV, M4 KGV, M5 P/S, M6 P/B, M7 EV/EBITDA</t>
        </is>
      </c>
      <c r="AD482" s="2" t="inlineStr">
        <is>
          <t>M8 DCF: kein FCFF / keine Historie</t>
        </is>
      </c>
    </row>
    <row r="483">
      <c r="A483" s="2" t="inlineStr">
        <is>
          <t>ROL</t>
        </is>
      </c>
      <c r="B483" s="2" t="inlineStr">
        <is>
          <t>Rollins, Inc.</t>
        </is>
      </c>
      <c r="C483" s="2" t="inlineStr">
        <is>
          <t>Industrials</t>
        </is>
      </c>
      <c r="D483" s="3" t="n">
        <v>31.34116747146781</v>
      </c>
      <c r="E483" s="4" t="n">
        <v>33.22935779816513</v>
      </c>
      <c r="F483" s="4" t="n">
        <v>27.77074947287714</v>
      </c>
      <c r="G483" s="5" t="n">
        <v>0.02015461071231364</v>
      </c>
      <c r="H483" s="5" t="n">
        <v>0.5597086448150278</v>
      </c>
      <c r="I483" s="5" t="n">
        <v>0.37008998</v>
      </c>
      <c r="J483" s="3" t="n">
        <v>12.96053985152524</v>
      </c>
      <c r="K483" s="2" t="n"/>
      <c r="L483" s="3" t="n">
        <v>12.58304839953906</v>
      </c>
      <c r="M483" s="3" t="n">
        <v>24.12623096229322</v>
      </c>
      <c r="N483" s="3" t="n">
        <v>28.71931882102865</v>
      </c>
      <c r="O483" s="3" t="n">
        <v>16.37966763827033</v>
      </c>
      <c r="P483" s="3" t="n">
        <v>26.31729583571268</v>
      </c>
      <c r="Q483" s="3" t="n">
        <v>45.7020614487659</v>
      </c>
      <c r="R483" s="2" t="n">
        <v>6</v>
      </c>
      <c r="S483" s="3" t="n">
        <v>20.25294930028178</v>
      </c>
      <c r="T483" s="5" t="n">
        <v>-0.3537908465369218</v>
      </c>
      <c r="U483" s="5" t="n">
        <v>0.2586482606294864</v>
      </c>
      <c r="V483" s="5" t="n">
        <v>-0.0475712929537177</v>
      </c>
      <c r="W483" s="5" t="n">
        <v>0.9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0.6247647033713342</v>
      </c>
      <c r="AB483" s="5" t="n">
        <v>1.282381654200796</v>
      </c>
      <c r="AC483" s="2" t="inlineStr">
        <is>
          <t>M1 Gordon, M3 Fund.KGV, M4 KGV, M5 P/S, M6 P/B, M7 EV/EBITDA</t>
        </is>
      </c>
      <c r="AD483" s="2" t="inlineStr">
        <is>
          <t>M8 DCF: getrimmt (weit vom Median)</t>
        </is>
      </c>
    </row>
    <row r="484">
      <c r="A484" s="2" t="inlineStr">
        <is>
          <t>SLB</t>
        </is>
      </c>
      <c r="B484" s="2" t="inlineStr">
        <is>
          <t>Schlumberger</t>
        </is>
      </c>
      <c r="C484" s="2" t="inlineStr">
        <is>
          <t>Energy</t>
        </is>
      </c>
      <c r="D484" s="3" t="n">
        <v>45.04752011498107</v>
      </c>
      <c r="E484" s="4" t="n">
        <v>25.64532019704434</v>
      </c>
      <c r="F484" s="4" t="n">
        <v>16.06056492713205</v>
      </c>
      <c r="G484" s="5" t="n">
        <v>0.02266615443718786</v>
      </c>
      <c r="H484" s="5" t="n">
        <v>0.3640312449868578</v>
      </c>
      <c r="I484" s="5" t="n">
        <v>0.12909001</v>
      </c>
      <c r="J484" s="3" t="n">
        <v>20.84609850102364</v>
      </c>
      <c r="K484" s="2" t="n"/>
      <c r="L484" s="3" t="n">
        <v>20.23893058351809</v>
      </c>
      <c r="M484" s="3" t="n">
        <v>34.02516773406975</v>
      </c>
      <c r="N484" s="3" t="n">
        <v>36.86777030902834</v>
      </c>
      <c r="O484" s="3" t="n">
        <v>37.81685116085077</v>
      </c>
      <c r="P484" s="3" t="n">
        <v>29.86427980079403</v>
      </c>
      <c r="Q484" s="3" t="n">
        <v>108.8394492252753</v>
      </c>
      <c r="R484" s="2" t="n">
        <v>6</v>
      </c>
      <c r="S484" s="3" t="n">
        <v>31.94472376743189</v>
      </c>
      <c r="T484" s="5" t="n">
        <v>-0.2908660968263089</v>
      </c>
      <c r="U484" s="5" t="n">
        <v>0.190271225509028</v>
      </c>
      <c r="V484" s="5" t="n">
        <v>-0.05029743565864048</v>
      </c>
      <c r="W484" s="5" t="n">
        <v>0.5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0.5153080289105629</v>
      </c>
      <c r="AB484" s="5" t="n">
        <v>0.8685202266392253</v>
      </c>
      <c r="AC484" s="2" t="inlineStr">
        <is>
          <t>M1 Gordon, M3 Fund.KGV, M4 KGV, M5 P/S, M6 P/B, M7 EV/EBITDA</t>
        </is>
      </c>
      <c r="AD484" s="2" t="inlineStr">
        <is>
          <t>M8 DCF: getrimmt (weit vom Median)</t>
        </is>
      </c>
    </row>
    <row r="485">
      <c r="A485" s="2" t="inlineStr">
        <is>
          <t>AES</t>
        </is>
      </c>
      <c r="B485" s="2" t="inlineStr">
        <is>
          <t>AES Corporation</t>
        </is>
      </c>
      <c r="C485" s="2" t="inlineStr">
        <is>
          <t>Utilities</t>
        </is>
      </c>
      <c r="D485" s="3" t="n">
        <v>12.74586959841858</v>
      </c>
      <c r="E485" s="4" t="n">
        <v>5.51685393258427</v>
      </c>
      <c r="F485" s="4" t="n">
        <v>6.195010346045792</v>
      </c>
      <c r="G485" s="5" t="n">
        <v>0.04752206381534283</v>
      </c>
      <c r="H485" s="5" t="n">
        <v>0.2943996770014972</v>
      </c>
      <c r="I485" s="5" t="n">
        <v>0.095740005</v>
      </c>
      <c r="J485" s="3" t="n">
        <v>10.29507144044931</v>
      </c>
      <c r="K485" s="3" t="n">
        <v>12.09422138067636</v>
      </c>
      <c r="L485" s="3" t="n">
        <v>9.995214990727488</v>
      </c>
      <c r="M485" s="3" t="n">
        <v>35.32614960263202</v>
      </c>
      <c r="N485" s="3" t="n">
        <v>48.00010700040743</v>
      </c>
      <c r="O485" s="3" t="n">
        <v>12.75217796742117</v>
      </c>
      <c r="P485" s="3" t="n">
        <v>26.72785613874412</v>
      </c>
      <c r="Q485" s="2" t="n"/>
      <c r="R485" s="2" t="n">
        <v>4</v>
      </c>
      <c r="S485" s="3" t="n">
        <v>11.19464641056284</v>
      </c>
      <c r="T485" s="5" t="n">
        <v>-0.1217039901340438</v>
      </c>
      <c r="U485" s="5" t="n">
        <v>0.01832993890020362</v>
      </c>
      <c r="V485" s="5" t="n">
        <v>-0.05168702561692007</v>
      </c>
      <c r="W485" s="5" t="n">
        <v>0.55</v>
      </c>
      <c r="X485" s="6" t="inlineStr">
        <is>
          <t>HOLD</t>
        </is>
      </c>
      <c r="Y485" s="7" t="inlineStr">
        <is>
          <t>Hoch</t>
        </is>
      </c>
      <c r="Z485" s="2" t="n"/>
      <c r="AA485" s="5" t="n">
        <v>-1.000692374439694</v>
      </c>
      <c r="AB485" s="5" t="n">
        <v>0.2758282817579509</v>
      </c>
      <c r="AC485" s="2" t="inlineStr">
        <is>
          <t>M1 Gordon, M2 DDM, M3 Fund.KGV, M6 P/B</t>
        </is>
      </c>
      <c r="AD485" s="2" t="inlineStr">
        <is>
          <t>M4 KGV: getrimmt (weit vom Median); M5 P/S: Ausreißer (&gt;3x / &lt;0.3x Kurs); M7 EV/EBITDA: getrimmt (weit vom Median); M8 DCF: kein FCFF / keine Historie</t>
        </is>
      </c>
    </row>
    <row r="486">
      <c r="A486" s="2" t="inlineStr">
        <is>
          <t>PNC</t>
        </is>
      </c>
      <c r="B486" s="2" t="inlineStr">
        <is>
          <t>PNC Financial Services</t>
        </is>
      </c>
      <c r="C486" s="2" t="inlineStr">
        <is>
          <t>Financials</t>
        </is>
      </c>
      <c r="D486" s="3" t="n">
        <v>220.8245703677136</v>
      </c>
      <c r="E486" s="4" t="n">
        <v>14.05286343612335</v>
      </c>
      <c r="F486" s="4" t="n">
        <v>11.94631274622886</v>
      </c>
      <c r="G486" s="5" t="n">
        <v>0.03134796238244515</v>
      </c>
      <c r="H486" s="5" t="n">
        <v>0.3744925625777072</v>
      </c>
      <c r="I486" s="5" t="n">
        <v>0.12623</v>
      </c>
      <c r="J486" s="3" t="n">
        <v>123.1445999094455</v>
      </c>
      <c r="K486" s="3" t="n">
        <v>151.9338685270311</v>
      </c>
      <c r="L486" s="3" t="n">
        <v>119.5578639897529</v>
      </c>
      <c r="M486" s="3" t="n">
        <v>208.0366822445119</v>
      </c>
      <c r="N486" s="3" t="n">
        <v>205.0653324713394</v>
      </c>
      <c r="O486" s="3" t="n">
        <v>225.868275461869</v>
      </c>
      <c r="P486" s="2" t="n"/>
      <c r="Q486" s="2" t="n"/>
      <c r="R486" s="2" t="n">
        <v>6</v>
      </c>
      <c r="S486" s="3" t="n">
        <v>178.4996004991852</v>
      </c>
      <c r="T486" s="5" t="n">
        <v>-0.1916678465537121</v>
      </c>
      <c r="U486" s="5" t="n">
        <v>0.08826410658307227</v>
      </c>
      <c r="V486" s="5" t="n">
        <v>-0.05170186998531989</v>
      </c>
      <c r="W486" s="5" t="n">
        <v>0.75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0.190445112535262</v>
      </c>
      <c r="AB486" s="5" t="n">
        <v>0.8891963098406288</v>
      </c>
      <c r="AC486" s="2" t="inlineStr">
        <is>
          <t>M1 Gordon, M2 DDM, M3 Fund.KGV, M4 KGV, M5 P/S, M6 P/B</t>
        </is>
      </c>
      <c r="AD486" s="2" t="inlineStr">
        <is>
          <t>M8 DCF: kein FCFF / keine Historie</t>
        </is>
      </c>
    </row>
    <row r="487">
      <c r="A487" s="2" t="inlineStr">
        <is>
          <t>CVS</t>
        </is>
      </c>
      <c r="B487" s="2" t="inlineStr">
        <is>
          <t>CVS Health</t>
        </is>
      </c>
      <c r="C487" s="2" t="inlineStr">
        <is>
          <t>Health Care</t>
        </is>
      </c>
      <c r="D487" s="3" t="n">
        <v>82.19485085904824</v>
      </c>
      <c r="E487" s="4" t="n">
        <v>24.99736842105263</v>
      </c>
      <c r="F487" s="4" t="n">
        <v>11.17350635663</v>
      </c>
      <c r="G487" s="5" t="n">
        <v>0.02800294767870302</v>
      </c>
      <c r="H487" s="5" t="n">
        <v>0.3128911138923655</v>
      </c>
      <c r="I487" s="5" t="n">
        <v>0.06205</v>
      </c>
      <c r="J487" s="3" t="n">
        <v>55.39133297445486</v>
      </c>
      <c r="K487" s="3" t="n">
        <v>58.60302479207686</v>
      </c>
      <c r="L487" s="3" t="n">
        <v>53.77799317908239</v>
      </c>
      <c r="M487" s="3" t="n">
        <v>82.19485085904824</v>
      </c>
      <c r="N487" s="3" t="n">
        <v>46.25840746387637</v>
      </c>
      <c r="O487" s="3" t="n">
        <v>128.224716110203</v>
      </c>
      <c r="P487" s="3" t="n">
        <v>82.19485085904824</v>
      </c>
      <c r="Q487" s="3" t="n">
        <v>30.70483469473959</v>
      </c>
      <c r="R487" s="2" t="n">
        <v>7</v>
      </c>
      <c r="S487" s="3" t="n">
        <v>55.39133297445486</v>
      </c>
      <c r="T487" s="5" t="n">
        <v>-0.3260972871713992</v>
      </c>
      <c r="U487" s="5" t="n">
        <v>0.2220233708811454</v>
      </c>
      <c r="V487" s="5" t="n">
        <v>-0.05203695814512688</v>
      </c>
      <c r="W487" s="5" t="n">
        <v>0.65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0.4504916075607728</v>
      </c>
      <c r="AB487" s="5" t="n">
        <v>1.676935136639248</v>
      </c>
      <c r="AC487" s="2" t="inlineStr">
        <is>
          <t>M1 Gordon, M2 DDM, M3 Fund.KGV, M4 KGV, M5 P/S, M7 EV/EBITDA, M8 DCF</t>
        </is>
      </c>
      <c r="AD487" s="2" t="inlineStr">
        <is>
          <t>M6 P/B: getrimmt (weit vom Median)</t>
        </is>
      </c>
    </row>
    <row r="488">
      <c r="A488" s="2" t="inlineStr">
        <is>
          <t>GOOGL</t>
        </is>
      </c>
      <c r="B488" s="2" t="inlineStr">
        <is>
          <t>Alphabet Inc. (Class A)</t>
        </is>
      </c>
      <c r="C488" s="2" t="inlineStr">
        <is>
          <t>Communication Services</t>
        </is>
      </c>
      <c r="D488" s="3" t="n">
        <v>299.7053220711649</v>
      </c>
      <c r="E488" s="4" t="n">
        <v>17.2404181184669</v>
      </c>
      <c r="F488" s="4" t="n">
        <v>23.499654656305</v>
      </c>
      <c r="G488" s="5" t="n">
        <v>0.002540709088809331</v>
      </c>
      <c r="H488" s="5" t="n">
        <v>0.05970578616915464</v>
      </c>
      <c r="I488" s="5" t="n">
        <v>0.48676</v>
      </c>
      <c r="J488" s="2" t="n"/>
      <c r="K488" s="2" t="n"/>
      <c r="L488" s="2" t="n"/>
      <c r="M488" s="3" t="n">
        <v>178.7006370112051</v>
      </c>
      <c r="N488" s="3" t="n">
        <v>756.0748271981632</v>
      </c>
      <c r="O488" s="3" t="n">
        <v>116.7972497677874</v>
      </c>
      <c r="P488" s="3" t="n">
        <v>251.4857640075122</v>
      </c>
      <c r="Q488" s="3" t="n">
        <v>216.828010587499</v>
      </c>
      <c r="R488" s="2" t="n">
        <v>4</v>
      </c>
      <c r="S488" s="3" t="n">
        <v>197.764323799352</v>
      </c>
      <c r="T488" s="5" t="n">
        <v>-0.3401374308848844</v>
      </c>
      <c r="U488" s="5" t="n">
        <v>0.2358256149670863</v>
      </c>
      <c r="V488" s="5" t="n">
        <v>-0.05215590795889902</v>
      </c>
      <c r="W488" s="5" t="n">
        <v>0.75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0.4467979625202728</v>
      </c>
      <c r="AB488" s="5" t="n">
        <v>1.153182241084513</v>
      </c>
      <c r="AC488" s="2" t="inlineStr">
        <is>
          <t>M4 KGV, M6 P/B, M7 EV/EBITDA, M8 DCF</t>
        </is>
      </c>
      <c r="AD488" s="2" t="inlineStr">
        <is>
          <t>M1 Gordon: Dividende zu gering (DDM-Gate); M2 DDM: Dividende zu gering (DDM-Gate); M3 Fund.KGV: Dividende zu gering (DDM-Gate); M5 P/S: getrimmt (weit vom Median)</t>
        </is>
      </c>
    </row>
    <row r="489">
      <c r="A489" s="2" t="inlineStr">
        <is>
          <t>USB</t>
        </is>
      </c>
      <c r="B489" s="2" t="inlineStr">
        <is>
          <t>U.S. Bancorp</t>
        </is>
      </c>
      <c r="C489" s="2" t="inlineStr">
        <is>
          <t>Financials</t>
        </is>
      </c>
      <c r="D489" s="3" t="n">
        <v>56.3916036475858</v>
      </c>
      <c r="E489" s="4" t="n">
        <v>13.00798403193613</v>
      </c>
      <c r="F489" s="4" t="n">
        <v>11.25450516961197</v>
      </c>
      <c r="G489" s="5" t="n">
        <v>0.0319165260088998</v>
      </c>
      <c r="H489" s="5" t="n">
        <v>0.3592047069632178</v>
      </c>
      <c r="I489" s="5" t="n">
        <v>0.12623</v>
      </c>
      <c r="J489" s="3" t="n">
        <v>29.97281822209851</v>
      </c>
      <c r="K489" s="3" t="n">
        <v>37.22972539623678</v>
      </c>
      <c r="L489" s="3" t="n">
        <v>29.09982351660049</v>
      </c>
      <c r="M489" s="3" t="n">
        <v>56.3916036475858</v>
      </c>
      <c r="N489" s="3" t="n">
        <v>56.3916036475858</v>
      </c>
      <c r="O489" s="3" t="n">
        <v>54.84953546998007</v>
      </c>
      <c r="P489" s="2" t="n"/>
      <c r="Q489" s="2" t="n"/>
      <c r="R489" s="2" t="n">
        <v>6</v>
      </c>
      <c r="S489" s="3" t="n">
        <v>46.03963043310842</v>
      </c>
      <c r="T489" s="5" t="n">
        <v>-0.1835729531504563</v>
      </c>
      <c r="U489" s="5" t="n">
        <v>0.07899616387908548</v>
      </c>
      <c r="V489" s="5" t="n">
        <v>-0.05228839463568541</v>
      </c>
      <c r="W489" s="5" t="n">
        <v>0.65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0.1630281641022781</v>
      </c>
      <c r="AB489" s="5" t="n">
        <v>0.9378675480769234</v>
      </c>
      <c r="AC489" s="2" t="inlineStr">
        <is>
          <t>M1 Gordon, M2 DDM, M3 Fund.KGV, M4 KGV, M5 P/S, M6 P/B</t>
        </is>
      </c>
      <c r="AD489" s="2" t="inlineStr">
        <is>
          <t>M8 DCF: kein FCFF / keine Historie</t>
        </is>
      </c>
    </row>
    <row r="490">
      <c r="A490" s="2" t="inlineStr">
        <is>
          <t>TJX</t>
        </is>
      </c>
      <c r="B490" s="2" t="inlineStr">
        <is>
          <t>TJX Companies</t>
        </is>
      </c>
      <c r="C490" s="2" t="inlineStr">
        <is>
          <t>Consumer Discretionary</t>
        </is>
      </c>
      <c r="D490" s="3" t="n">
        <v>133.09179924866</v>
      </c>
      <c r="E490" s="4" t="n">
        <v>29.69305019305019</v>
      </c>
      <c r="F490" s="4" t="n">
        <v>26.73529089686028</v>
      </c>
      <c r="G490" s="5" t="n">
        <v>0.01248293348937</v>
      </c>
      <c r="H490" s="5" t="n">
        <v>0.3337348580844662</v>
      </c>
      <c r="I490" s="5" t="n">
        <v>0.6125</v>
      </c>
      <c r="J490" s="3" t="n">
        <v>39.06888950551723</v>
      </c>
      <c r="K490" s="2" t="n"/>
      <c r="L490" s="3" t="n">
        <v>37.93096068496818</v>
      </c>
      <c r="M490" s="3" t="n">
        <v>87.77543861625517</v>
      </c>
      <c r="N490" s="3" t="n">
        <v>107.0571295696709</v>
      </c>
      <c r="O490" s="3" t="n">
        <v>42.21854007047854</v>
      </c>
      <c r="P490" s="3" t="n">
        <v>98.69749531332445</v>
      </c>
      <c r="Q490" s="3" t="n">
        <v>174.3414051719908</v>
      </c>
      <c r="R490" s="2" t="n">
        <v>3</v>
      </c>
      <c r="S490" s="3" t="n">
        <v>98.69749531332445</v>
      </c>
      <c r="T490" s="5" t="n">
        <v>-0.2584254186170815</v>
      </c>
      <c r="U490" s="5" t="n">
        <v>0.1533710421949159</v>
      </c>
      <c r="V490" s="5" t="n">
        <v>-0.05252718821108276</v>
      </c>
      <c r="W490" s="5" t="n">
        <v>0.95</v>
      </c>
      <c r="X490" s="6" t="inlineStr">
        <is>
          <t>HOLD</t>
        </is>
      </c>
      <c r="Y490" s="6" t="inlineStr">
        <is>
          <t>Mittel</t>
        </is>
      </c>
      <c r="Z490" s="2" t="n"/>
      <c r="AA490" s="5" t="n">
        <v>0.5436596976983359</v>
      </c>
      <c r="AB490" s="5" t="n">
        <v>0.2196706875793941</v>
      </c>
      <c r="AC490" s="2" t="inlineStr">
        <is>
          <t>M4 KGV, M5 P/S, M7 EV/EBITDA</t>
        </is>
      </c>
      <c r="AD490" s="2" t="inlineStr">
        <is>
          <t>M1 Gordon: Ausreißer (&gt;3x / &lt;0.3x Kurs); M3 Fund.KGV: Ausreißer (&gt;3x / &lt;0.3x Kurs); M6 P/B: getrimmt (weit vom Median); M8 DCF: getrimmt (weit vom Median)</t>
        </is>
      </c>
    </row>
    <row r="491">
      <c r="A491" s="2" t="inlineStr">
        <is>
          <t>BG</t>
        </is>
      </c>
      <c r="B491" s="2" t="inlineStr">
        <is>
          <t>Bunge Global</t>
        </is>
      </c>
      <c r="C491" s="2" t="inlineStr">
        <is>
          <t>Consumer Staples</t>
        </is>
      </c>
      <c r="D491" s="3" t="n">
        <v>97.5452735797506</v>
      </c>
      <c r="E491" s="4" t="n">
        <v>24.08760683760684</v>
      </c>
      <c r="F491" s="4" t="n">
        <v>9.939803919666845</v>
      </c>
      <c r="G491" s="5" t="n">
        <v>0.02554776900558857</v>
      </c>
      <c r="H491" s="5" t="n">
        <v>0.2539398145004925</v>
      </c>
      <c r="I491" s="5" t="n">
        <v>0.071779996</v>
      </c>
      <c r="J491" s="3" t="n">
        <v>56.41375913214248</v>
      </c>
      <c r="K491" s="3" t="n">
        <v>62.60567629408276</v>
      </c>
      <c r="L491" s="3" t="n">
        <v>54.77063993411892</v>
      </c>
      <c r="M491" s="3" t="n">
        <v>161.6102832463106</v>
      </c>
      <c r="N491" s="3" t="n">
        <v>89.53292617222914</v>
      </c>
      <c r="O491" s="3" t="n">
        <v>314.257072549979</v>
      </c>
      <c r="P491" s="3" t="n">
        <v>97.5452735797506</v>
      </c>
      <c r="Q491" s="2" t="n"/>
      <c r="R491" s="2" t="n">
        <v>5</v>
      </c>
      <c r="S491" s="3" t="n">
        <v>62.60567629408276</v>
      </c>
      <c r="T491" s="5" t="n">
        <v>-0.3581885211188842</v>
      </c>
      <c r="U491" s="5" t="n">
        <v>0.2527473609509445</v>
      </c>
      <c r="V491" s="5" t="n">
        <v>-0.05272058008396985</v>
      </c>
      <c r="W491" s="5" t="n">
        <v>0.6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0.4501307995485903</v>
      </c>
      <c r="AB491" s="5" t="n">
        <v>0.7809774305555552</v>
      </c>
      <c r="AC491" s="2" t="inlineStr">
        <is>
          <t>M1 Gordon, M2 DDM, M3 Fund.KGV, M5 P/S, M7 EV/EBITDA</t>
        </is>
      </c>
      <c r="AD491" s="2" t="inlineStr">
        <is>
          <t>M4 KGV: getrimmt (weit vom Median); M6 P/B: Ausreißer (&gt;3x / &lt;0.3x Kurs); M8 DCF: kein FCFF / keine Historie</t>
        </is>
      </c>
    </row>
    <row r="492">
      <c r="A492" s="2" t="inlineStr">
        <is>
          <t>WM</t>
        </is>
      </c>
      <c r="B492" s="2" t="inlineStr">
        <is>
          <t>Waste Management</t>
        </is>
      </c>
      <c r="C492" s="2" t="inlineStr">
        <is>
          <t>Industrials</t>
        </is>
      </c>
      <c r="D492" s="3" t="n">
        <v>194.0089221087189</v>
      </c>
      <c r="E492" s="4" t="n">
        <v>59.00263157894737</v>
      </c>
      <c r="F492" s="4" t="n">
        <v>24.53267448934485</v>
      </c>
      <c r="G492" s="5" t="n">
        <v>0.0157887694572053</v>
      </c>
      <c r="H492" s="5" t="n">
        <v>0.3873407416809276</v>
      </c>
      <c r="I492" s="5" t="n">
        <v>0.29841</v>
      </c>
      <c r="J492" s="3" t="n">
        <v>90.53248229928056</v>
      </c>
      <c r="K492" s="2" t="n"/>
      <c r="L492" s="3" t="n">
        <v>87.89561388279667</v>
      </c>
      <c r="M492" s="3" t="n">
        <v>169.0591643165258</v>
      </c>
      <c r="N492" s="3" t="n">
        <v>185.4905817811292</v>
      </c>
      <c r="O492" s="3" t="n">
        <v>141.6241994577276</v>
      </c>
      <c r="P492" s="3" t="n">
        <v>254.9133122259604</v>
      </c>
      <c r="Q492" s="3" t="n">
        <v>290.363359449449</v>
      </c>
      <c r="R492" s="2" t="n">
        <v>5</v>
      </c>
      <c r="S492" s="3" t="n">
        <v>141.6241994577276</v>
      </c>
      <c r="T492" s="5" t="n">
        <v>-0.2700119256455427</v>
      </c>
      <c r="U492" s="5" t="n">
        <v>0.1633736229427767</v>
      </c>
      <c r="V492" s="5" t="n">
        <v>-0.05331915135138299</v>
      </c>
      <c r="W492" s="5" t="n">
        <v>0.8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0.7386523270242056</v>
      </c>
      <c r="AB492" s="5" t="n">
        <v>1.110350830798785</v>
      </c>
      <c r="AC492" s="2" t="inlineStr">
        <is>
          <t>M1 Gordon, M3 Fund.KGV, M4 KGV, M5 P/S, M6 P/B</t>
        </is>
      </c>
      <c r="AD492" s="2" t="inlineStr">
        <is>
          <t>M7 EV/EBITDA: getrimmt (weit vom Median); M8 DCF: getrimmt (weit vom Median)</t>
        </is>
      </c>
    </row>
    <row r="493">
      <c r="A493" s="2" t="inlineStr">
        <is>
          <t>ORLY</t>
        </is>
      </c>
      <c r="B493" s="2" t="inlineStr">
        <is>
          <t>O'Reilly Automotive</t>
        </is>
      </c>
      <c r="C493" s="2" t="inlineStr">
        <is>
          <t>Consumer Discretionary</t>
        </is>
      </c>
      <c r="D493" s="3" t="n">
        <v>80.10947776113998</v>
      </c>
      <c r="E493" s="4" t="n">
        <v>29.20504731861199</v>
      </c>
      <c r="F493" s="4" t="n">
        <v>25.35049288061336</v>
      </c>
      <c r="G493" s="5" t="n">
        <v>0</v>
      </c>
      <c r="H493" s="5" t="n">
        <v>0</v>
      </c>
      <c r="I493" s="2" t="n"/>
      <c r="J493" s="2" t="n"/>
      <c r="K493" s="2" t="n"/>
      <c r="L493" s="2" t="n"/>
      <c r="M493" s="3" t="n">
        <v>55.71910333553458</v>
      </c>
      <c r="N493" s="3" t="n">
        <v>66.9210573854871</v>
      </c>
      <c r="O493" s="2" t="n"/>
      <c r="P493" s="3" t="n">
        <v>57.97712509017106</v>
      </c>
      <c r="Q493" s="3" t="n">
        <v>12.87371577663307</v>
      </c>
      <c r="R493" s="2" t="n">
        <v>3</v>
      </c>
      <c r="S493" s="3" t="n">
        <v>57.97712509017106</v>
      </c>
      <c r="T493" s="5" t="n">
        <v>-0.2762763319586266</v>
      </c>
      <c r="U493" s="5" t="n">
        <v>0.1683589328148627</v>
      </c>
      <c r="V493" s="5" t="n">
        <v>-0.05395869957188193</v>
      </c>
      <c r="W493" s="5" t="n">
        <v>0.9</v>
      </c>
      <c r="X493" s="6" t="inlineStr">
        <is>
          <t>HOLD</t>
        </is>
      </c>
      <c r="Y493" s="6" t="inlineStr">
        <is>
          <t>Mittel</t>
        </is>
      </c>
      <c r="Z493" s="2" t="n"/>
      <c r="AA493" s="5" t="n">
        <v>0.5033987421419117</v>
      </c>
      <c r="AB493" s="5" t="n">
        <v>0.2010433294752707</v>
      </c>
      <c r="AC493" s="2" t="inlineStr">
        <is>
          <t>M4 KGV, M5 P/S, M7 EV/EBITDA</t>
        </is>
      </c>
      <c r="AD49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4">
      <c r="A494" s="2" t="inlineStr">
        <is>
          <t>VMC</t>
        </is>
      </c>
      <c r="B494" s="2" t="inlineStr">
        <is>
          <t>Vulcan Materials Company</t>
        </is>
      </c>
      <c r="C494" s="2" t="inlineStr">
        <is>
          <t>Materials</t>
        </is>
      </c>
      <c r="D494" s="3" t="n">
        <v>240.1380672744822</v>
      </c>
      <c r="E494" s="4" t="n">
        <v>32.76505312868949</v>
      </c>
      <c r="F494" s="4" t="n">
        <v>25.71362918708166</v>
      </c>
      <c r="G494" s="5" t="n">
        <v>0.007494955318535602</v>
      </c>
      <c r="H494" s="5" t="n">
        <v>0.19272250183457</v>
      </c>
      <c r="I494" s="5" t="n">
        <v>0.13234</v>
      </c>
      <c r="J494" s="2" t="n"/>
      <c r="K494" s="2" t="n"/>
      <c r="L494" s="2" t="n"/>
      <c r="M494" s="3" t="n">
        <v>155.0580797688046</v>
      </c>
      <c r="N494" s="3" t="n">
        <v>226.533129010119</v>
      </c>
      <c r="O494" s="3" t="n">
        <v>172.494604102123</v>
      </c>
      <c r="P494" s="3" t="n">
        <v>150.1684609175369</v>
      </c>
      <c r="Q494" s="3" t="n">
        <v>214.2738081159219</v>
      </c>
      <c r="R494" s="2" t="n">
        <v>5</v>
      </c>
      <c r="S494" s="3" t="n">
        <v>172.494604102123</v>
      </c>
      <c r="T494" s="5" t="n">
        <v>-0.2816857149726349</v>
      </c>
      <c r="U494" s="5" t="n">
        <v>0.1730521764197175</v>
      </c>
      <c r="V494" s="5" t="n">
        <v>-0.05431676927645873</v>
      </c>
      <c r="W494" s="5" t="n">
        <v>0.7</v>
      </c>
      <c r="X494" s="6" t="inlineStr">
        <is>
          <t>HOLD</t>
        </is>
      </c>
      <c r="Y494" s="6" t="inlineStr">
        <is>
          <t>Mittel</t>
        </is>
      </c>
      <c r="Z494" s="2" t="n"/>
      <c r="AA494" s="5" t="n">
        <v>0.6815824427791995</v>
      </c>
      <c r="AB494" s="5" t="n">
        <v>0.5085266748156714</v>
      </c>
      <c r="AC494" s="2" t="inlineStr">
        <is>
          <t>M4 KGV, M5 P/S, M6 P/B, M7 EV/EBITDA, M8 DCF</t>
        </is>
      </c>
      <c r="AD494" s="2" t="inlineStr">
        <is>
          <t>M1 Gordon: Dividende zu gering (DDM-Gate); M2 DDM: Dividende zu gering (DDM-Gate); M3 Fund.KGV: Dividende zu gering (DDM-Gate)</t>
        </is>
      </c>
    </row>
    <row r="495">
      <c r="A495" s="2" t="inlineStr">
        <is>
          <t>CPT</t>
        </is>
      </c>
      <c r="B495" s="2" t="inlineStr">
        <is>
          <t>Camden Property Trust</t>
        </is>
      </c>
      <c r="C495" s="2" t="inlineStr">
        <is>
          <t>Real Estate</t>
        </is>
      </c>
      <c r="D495" s="3" t="n">
        <v>95.5896954879362</v>
      </c>
      <c r="E495" s="4" t="n">
        <v>36.45874587458746</v>
      </c>
      <c r="F495" s="4" t="n">
        <v>101.348623853211</v>
      </c>
      <c r="G495" s="5" t="n">
        <v>0.03838146103014393</v>
      </c>
      <c r="H495" s="5" t="n">
        <v>3.889908256880734</v>
      </c>
      <c r="I495" s="5" t="n">
        <v>0.07885</v>
      </c>
      <c r="J495" s="3" t="n">
        <v>72.04839537504586</v>
      </c>
      <c r="K495" s="3" t="n">
        <v>72.04839537504584</v>
      </c>
      <c r="L495" s="3" t="n">
        <v>69.94989842237462</v>
      </c>
      <c r="M495" s="3" t="n">
        <v>42.19688804021874</v>
      </c>
      <c r="N495" s="3" t="n">
        <v>85.75209603513871</v>
      </c>
      <c r="O495" s="3" t="n">
        <v>93.75550353469094</v>
      </c>
      <c r="P495" s="3" t="n">
        <v>94.73079089396221</v>
      </c>
      <c r="Q495" s="3" t="n">
        <v>86.24245133529007</v>
      </c>
      <c r="R495" s="2" t="n">
        <v>8</v>
      </c>
      <c r="S495" s="3" t="n">
        <v>78.90024570509227</v>
      </c>
      <c r="T495" s="5" t="n">
        <v>-0.1745946537192411</v>
      </c>
      <c r="U495" s="5" t="n">
        <v>0.06568471078120752</v>
      </c>
      <c r="V495" s="5" t="n">
        <v>-0.05445497146901679</v>
      </c>
      <c r="W495" s="5" t="n">
        <v>0.65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0.6673346141133675</v>
      </c>
      <c r="AB495" s="5" t="n">
        <v>1.24497102259466</v>
      </c>
      <c r="AC495" s="2" t="inlineStr">
        <is>
          <t>M1 Gordon, M2 DDM, M3 Fund.KGV, M4 KGV, M5 P/S, M6 P/B, M7 EV/EBITDA, M8 DCF</t>
        </is>
      </c>
      <c r="AD495" s="2" t="inlineStr"/>
    </row>
    <row r="496">
      <c r="A496" s="2" t="inlineStr">
        <is>
          <t>COHR</t>
        </is>
      </c>
      <c r="B496" s="2" t="inlineStr">
        <is>
          <t>Coherent Corp.</t>
        </is>
      </c>
      <c r="C496" s="2" t="inlineStr">
        <is>
          <t>Information Technology</t>
        </is>
      </c>
      <c r="D496" s="3" t="n">
        <v>283.1521322939926</v>
      </c>
      <c r="E496" s="4" t="n">
        <v>79.23244552058112</v>
      </c>
      <c r="F496" s="4" t="n">
        <v>23.84503894502663</v>
      </c>
      <c r="G496" s="5" t="n">
        <v>0</v>
      </c>
      <c r="H496" s="5" t="n">
        <v>0</v>
      </c>
      <c r="I496" s="5" t="n">
        <v>0.04718</v>
      </c>
      <c r="J496" s="2" t="n"/>
      <c r="K496" s="2" t="n"/>
      <c r="L496" s="2" t="n"/>
      <c r="M496" s="3" t="n">
        <v>254.4482449383003</v>
      </c>
      <c r="N496" s="3" t="n">
        <v>73.58179185541091</v>
      </c>
      <c r="O496" s="3" t="n">
        <v>460.4368127271134</v>
      </c>
      <c r="P496" s="3" t="n">
        <v>129.2713945255241</v>
      </c>
      <c r="Q496" s="3" t="n">
        <v>9.231558023611942</v>
      </c>
      <c r="R496" s="2" t="n">
        <v>2</v>
      </c>
      <c r="S496" s="3" t="n">
        <v>191.8598197319122</v>
      </c>
      <c r="T496" s="5" t="n">
        <v>-0.3224143566303537</v>
      </c>
      <c r="U496" s="5" t="n">
        <v>0.2059318216544939</v>
      </c>
      <c r="V496" s="5" t="n">
        <v>-0.0582412674879299</v>
      </c>
      <c r="W496" s="5" t="n">
        <v>0.6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0.9149235443333462</v>
      </c>
      <c r="AB496" s="5" t="n">
        <v>0.9683259848184018</v>
      </c>
      <c r="AC496" s="2" t="inlineStr">
        <is>
          <t>M4 KGV, M7 EV/EBITDA</t>
        </is>
      </c>
      <c r="AD49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97">
      <c r="A497" s="2" t="inlineStr">
        <is>
          <t>EXPD</t>
        </is>
      </c>
      <c r="B497" s="2" t="inlineStr">
        <is>
          <t>Expeditors International</t>
        </is>
      </c>
      <c r="C497" s="2" t="inlineStr">
        <is>
          <t>Industrials</t>
        </is>
      </c>
      <c r="D497" s="3" t="n">
        <v>161.8543725990628</v>
      </c>
      <c r="E497" s="4" t="n">
        <v>26.875</v>
      </c>
      <c r="F497" s="4" t="n">
        <v>23.59478278419698</v>
      </c>
      <c r="G497" s="5" t="n">
        <v>0.008660785886126704</v>
      </c>
      <c r="H497" s="5" t="n">
        <v>0.2043493617235986</v>
      </c>
      <c r="I497" s="5" t="n">
        <v>0.4267</v>
      </c>
      <c r="J497" s="2" t="n"/>
      <c r="K497" s="2" t="n"/>
      <c r="L497" s="2" t="n"/>
      <c r="M497" s="3" t="n">
        <v>146.646048362412</v>
      </c>
      <c r="N497" s="3" t="n">
        <v>183.6873413200356</v>
      </c>
      <c r="O497" s="3" t="n">
        <v>92.99884465700873</v>
      </c>
      <c r="P497" s="3" t="n">
        <v>155.1794403267776</v>
      </c>
      <c r="Q497" s="3" t="n">
        <v>57.65423759873622</v>
      </c>
      <c r="R497" s="2" t="n">
        <v>4</v>
      </c>
      <c r="S497" s="3" t="n">
        <v>150.9127443445948</v>
      </c>
      <c r="T497" s="5" t="n">
        <v>-0.06760168464260186</v>
      </c>
      <c r="U497" s="5" t="n">
        <v>-0.04991018444266238</v>
      </c>
      <c r="V497" s="5" t="n">
        <v>-0.05875593454263212</v>
      </c>
      <c r="W497" s="5" t="n">
        <v>0.7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0.6093511566868095</v>
      </c>
      <c r="AB497" s="5" t="n">
        <v>0.9751572398291326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FRT</t>
        </is>
      </c>
      <c r="B498" s="2" t="inlineStr">
        <is>
          <t>Federal Realty Investment Trust</t>
        </is>
      </c>
      <c r="C498" s="2" t="inlineStr">
        <is>
          <t>Real Estate</t>
        </is>
      </c>
      <c r="D498" s="3" t="n">
        <v>102.8755218300058</v>
      </c>
      <c r="E498" s="4" t="n">
        <v>23.68326693227092</v>
      </c>
      <c r="F498" s="4" t="n">
        <v>38.48756090060051</v>
      </c>
      <c r="G498" s="5" t="n">
        <v>0.03902767263857347</v>
      </c>
      <c r="H498" s="5" t="n">
        <v>1.502079927485797</v>
      </c>
      <c r="I498" s="5" t="n">
        <v>0.12550999</v>
      </c>
      <c r="J498" s="3" t="n">
        <v>69.56168131470142</v>
      </c>
      <c r="K498" s="3" t="n">
        <v>69.56168131470143</v>
      </c>
      <c r="L498" s="3" t="n">
        <v>67.53561292689457</v>
      </c>
      <c r="M498" s="3" t="n">
        <v>88.27094217484833</v>
      </c>
      <c r="N498" s="3" t="n">
        <v>111.6931599011789</v>
      </c>
      <c r="O498" s="3" t="n">
        <v>67.39866640117262</v>
      </c>
      <c r="P498" s="3" t="n">
        <v>102.8755218300058</v>
      </c>
      <c r="Q498" s="3" t="n">
        <v>95.37918135821528</v>
      </c>
      <c r="R498" s="2" t="n">
        <v>8</v>
      </c>
      <c r="S498" s="3" t="n">
        <v>78.91631174477487</v>
      </c>
      <c r="T498" s="5" t="n">
        <v>-0.2328951499737878</v>
      </c>
      <c r="U498" s="5" t="n">
        <v>0.1144755656489191</v>
      </c>
      <c r="V498" s="5" t="n">
        <v>-0.05920979216243433</v>
      </c>
      <c r="W498" s="5" t="n">
        <v>0.55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0.5279608222527543</v>
      </c>
      <c r="AB498" s="5" t="n">
        <v>0.6572013344649146</v>
      </c>
      <c r="AC498" s="2" t="inlineStr">
        <is>
          <t>M1 Gordon, M2 DDM, M3 Fund.KGV, M4 KGV, M5 P/S, M6 P/B, M7 EV/EBITDA, M8 DCF</t>
        </is>
      </c>
      <c r="AD498" s="2" t="inlineStr"/>
    </row>
    <row r="499">
      <c r="A499" s="2" t="inlineStr">
        <is>
          <t>SU.PA</t>
        </is>
      </c>
      <c r="B499" s="2" t="inlineStr">
        <is>
          <t>Schneider Electric</t>
        </is>
      </c>
      <c r="C499" s="2" t="inlineStr">
        <is>
          <t>Industrials</t>
        </is>
      </c>
      <c r="D499" s="3" t="n">
        <v>307.3</v>
      </c>
      <c r="E499" s="4" t="n">
        <v>36.19552414605418</v>
      </c>
      <c r="F499" s="4" t="n">
        <v>25.46232810028495</v>
      </c>
      <c r="G499" s="5" t="n">
        <v>0.01366742596810934</v>
      </c>
      <c r="H499" s="5" t="n">
        <v>0.3480044842863547</v>
      </c>
      <c r="I499" s="5" t="n">
        <v>0.18620001</v>
      </c>
      <c r="J499" s="3" t="n">
        <v>61.36170212765959</v>
      </c>
      <c r="K499" s="2" t="n"/>
      <c r="L499" s="3" t="n">
        <v>59.57446808510639</v>
      </c>
      <c r="M499" s="3" t="n">
        <v>258.0039540207155</v>
      </c>
      <c r="N499" s="3" t="n">
        <v>253.1350667635148</v>
      </c>
      <c r="O499" s="3" t="n">
        <v>286.9298105761641</v>
      </c>
      <c r="P499" s="3" t="n">
        <v>245.0762745259387</v>
      </c>
      <c r="Q499" s="3" t="n">
        <v>214.9139691572332</v>
      </c>
      <c r="R499" s="2" t="n">
        <v>5</v>
      </c>
      <c r="S499" s="3" t="n">
        <v>253.1350667635148</v>
      </c>
      <c r="T499" s="5" t="n">
        <v>-0.1762607654945826</v>
      </c>
      <c r="U499" s="5" t="n">
        <v>0.05773400585746824</v>
      </c>
      <c r="V499" s="5" t="n">
        <v>-0.05926337981855717</v>
      </c>
      <c r="W499" s="5" t="n">
        <v>0.75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0.7250972602007858</v>
      </c>
      <c r="AB499" s="5" t="n">
        <v>0.3350914866136201</v>
      </c>
      <c r="AC499" s="2" t="inlineStr">
        <is>
          <t>M4 KGV, M5 P/S, M6 P/B, M7 EV/EBITDA, M8 DCF</t>
        </is>
      </c>
      <c r="AD499" s="2" t="inlineStr">
        <is>
          <t>M1 Gordon: Ausreißer (&gt;3x / &lt;0.3x Kurs); M3 Fund.KGV: Ausreißer (&gt;3x / &lt;0.3x Kurs)</t>
        </is>
      </c>
    </row>
    <row r="500">
      <c r="A500" s="2" t="inlineStr">
        <is>
          <t>UNH</t>
        </is>
      </c>
      <c r="B500" s="2" t="inlineStr">
        <is>
          <t>UnitedHealth Group</t>
        </is>
      </c>
      <c r="C500" s="2" t="inlineStr">
        <is>
          <t>Health Care</t>
        </is>
      </c>
      <c r="D500" s="3" t="n">
        <v>345.3066342121465</v>
      </c>
      <c r="E500" s="4" t="n">
        <v>26.04830287206266</v>
      </c>
      <c r="F500" s="4" t="n">
        <v>17.7870369379874</v>
      </c>
      <c r="G500" s="5" t="n">
        <v>0.02325464842379592</v>
      </c>
      <c r="H500" s="5" t="n">
        <v>0.4136312904939685</v>
      </c>
      <c r="I500" s="5" t="n">
        <v>0.14152999</v>
      </c>
      <c r="J500" s="3" t="n">
        <v>185.4458275407623</v>
      </c>
      <c r="K500" s="2" t="n"/>
      <c r="L500" s="3" t="n">
        <v>180.0444927580217</v>
      </c>
      <c r="M500" s="3" t="n">
        <v>319.4452112721623</v>
      </c>
      <c r="N500" s="3" t="n">
        <v>450.4463566029058</v>
      </c>
      <c r="O500" s="3" t="n">
        <v>345.3066342121465</v>
      </c>
      <c r="P500" s="3" t="n">
        <v>290.537181067084</v>
      </c>
      <c r="Q500" s="3" t="n">
        <v>153.5203309637907</v>
      </c>
      <c r="R500" s="2" t="n">
        <v>6</v>
      </c>
      <c r="S500" s="3" t="n">
        <v>237.9915043039232</v>
      </c>
      <c r="T500" s="5" t="n">
        <v>-0.3107821260169938</v>
      </c>
      <c r="U500" s="5" t="n">
        <v>0.1908754823836014</v>
      </c>
      <c r="V500" s="5" t="n">
        <v>-0.05995332181669621</v>
      </c>
      <c r="W500" s="5" t="n">
        <v>0.8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0.4853858309655035</v>
      </c>
      <c r="AB500" s="5" t="n">
        <v>1.24925670785318</v>
      </c>
      <c r="AC500" s="2" t="inlineStr">
        <is>
          <t>M1 Gordon, M3 Fund.KGV, M4 KGV, M6 P/B, M7 EV/EBITDA, M8 DCF</t>
        </is>
      </c>
      <c r="AD500" s="2" t="inlineStr">
        <is>
          <t>M5 P/S: getrimmt (weit vom Median)</t>
        </is>
      </c>
    </row>
    <row r="501">
      <c r="A501" s="2" t="inlineStr">
        <is>
          <t>NOKIA.HE</t>
        </is>
      </c>
      <c r="B501" s="2" t="inlineStr">
        <is>
          <t>Nokia</t>
        </is>
      </c>
      <c r="C501" s="2" t="inlineStr">
        <is>
          <t>Information Technology</t>
        </is>
      </c>
      <c r="D501" s="3" t="n">
        <v>9.188000000000001</v>
      </c>
      <c r="E501" s="4" t="n">
        <v>76.56666666666668</v>
      </c>
      <c r="F501" s="4" t="n">
        <v>22.72401256399476</v>
      </c>
      <c r="G501" s="5" t="n">
        <v>0.0152372659991293</v>
      </c>
      <c r="H501" s="5" t="n">
        <v>0.3462518240051443</v>
      </c>
      <c r="I501" s="5" t="n">
        <v>0.03455</v>
      </c>
      <c r="J501" s="3" t="n">
        <v>2.827450980392157</v>
      </c>
      <c r="K501" s="3" t="n">
        <v>2.827450980392157</v>
      </c>
      <c r="L501" s="3" t="n">
        <v>2.745098039215686</v>
      </c>
      <c r="M501" s="3" t="n">
        <v>8.663903872898828</v>
      </c>
      <c r="N501" s="3" t="n">
        <v>5.222095516129118</v>
      </c>
      <c r="O501" s="3" t="n">
        <v>36.89634340405383</v>
      </c>
      <c r="P501" s="3" t="n">
        <v>11.05445980308794</v>
      </c>
      <c r="Q501" s="3" t="n">
        <v>10.8257446575148</v>
      </c>
      <c r="R501" s="2" t="n">
        <v>2</v>
      </c>
      <c r="S501" s="3" t="n">
        <v>6.942999694513973</v>
      </c>
      <c r="T501" s="5" t="n">
        <v>-0.2443404773058367</v>
      </c>
      <c r="U501" s="5" t="n">
        <v>0.12369939050936</v>
      </c>
      <c r="V501" s="5" t="n">
        <v>-0.06032054339823839</v>
      </c>
      <c r="W501" s="5" t="n">
        <v>0.5</v>
      </c>
      <c r="X501" s="6" t="inlineStr">
        <is>
          <t>HOLD</t>
        </is>
      </c>
      <c r="Y501" s="6" t="inlineStr">
        <is>
          <t>Mittel</t>
        </is>
      </c>
      <c r="Z501" s="2" t="n"/>
      <c r="AA501" s="5" t="n">
        <v>0.8387590899563038</v>
      </c>
      <c r="AB501" s="5" t="n">
        <v>0.659085676648242</v>
      </c>
      <c r="AC501" s="2" t="inlineStr">
        <is>
          <t>M4 KGV, M5 P/S</t>
        </is>
      </c>
      <c r="AD501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02">
      <c r="A502" s="2" t="inlineStr">
        <is>
          <t>JNJ</t>
        </is>
      </c>
      <c r="B502" s="2" t="inlineStr">
        <is>
          <t>Johnson &amp; Johnson</t>
        </is>
      </c>
      <c r="C502" s="2" t="inlineStr">
        <is>
          <t>Health Care</t>
        </is>
      </c>
      <c r="D502" s="3" t="n">
        <v>226.7778346472193</v>
      </c>
      <c r="E502" s="4" t="n">
        <v>30.29826589595375</v>
      </c>
      <c r="F502" s="4" t="n">
        <v>21.29433272394881</v>
      </c>
      <c r="G502" s="5" t="n">
        <v>0.02045177045177046</v>
      </c>
      <c r="H502" s="5" t="n">
        <v>0.435506804793825</v>
      </c>
      <c r="I502" s="5" t="n">
        <v>0.25742</v>
      </c>
      <c r="J502" s="3" t="n">
        <v>194.5885321501882</v>
      </c>
      <c r="K502" s="2" t="n"/>
      <c r="L502" s="3" t="n">
        <v>188.9209050001827</v>
      </c>
      <c r="M502" s="3" t="n">
        <v>119.9429371469585</v>
      </c>
      <c r="N502" s="3" t="n">
        <v>131.6952716017342</v>
      </c>
      <c r="O502" s="3" t="n">
        <v>222.7880319316897</v>
      </c>
      <c r="P502" s="3" t="n">
        <v>109.6933251583193</v>
      </c>
      <c r="Q502" s="3" t="n">
        <v>190.4382178046901</v>
      </c>
      <c r="R502" s="2" t="n">
        <v>7</v>
      </c>
      <c r="S502" s="3" t="n">
        <v>188.9209050001827</v>
      </c>
      <c r="T502" s="5" t="n">
        <v>-0.1669339938179041</v>
      </c>
      <c r="U502" s="5" t="n">
        <v>0.03975885225885234</v>
      </c>
      <c r="V502" s="5" t="n">
        <v>-0.06358757077952587</v>
      </c>
      <c r="W502" s="5" t="n">
        <v>0.7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0.3949552840478596</v>
      </c>
      <c r="AB502" s="5" t="n">
        <v>1.031008100175119</v>
      </c>
      <c r="AC502" s="2" t="inlineStr">
        <is>
          <t>M1 Gordon, M3 Fund.KGV, M4 KGV, M5 P/S, M6 P/B, M7 EV/EBITDA, M8 DCF</t>
        </is>
      </c>
      <c r="AD502" s="2" t="inlineStr"/>
    </row>
    <row r="503">
      <c r="A503" s="2" t="inlineStr">
        <is>
          <t>IBE.MC</t>
        </is>
      </c>
      <c r="B503" s="2" t="inlineStr">
        <is>
          <t>Iberdrola</t>
        </is>
      </c>
      <c r="C503" s="2" t="inlineStr">
        <is>
          <t>Utilities</t>
        </is>
      </c>
      <c r="D503" s="3" t="n">
        <v>20.19</v>
      </c>
      <c r="E503" s="4" t="n">
        <v>25.2375</v>
      </c>
      <c r="F503" s="4" t="n">
        <v>18.64868609430564</v>
      </c>
      <c r="G503" s="5" t="n">
        <v>0.03368003962357603</v>
      </c>
      <c r="H503" s="5" t="n">
        <v>0.6280884865838453</v>
      </c>
      <c r="I503" s="5" t="n">
        <v>0.10022</v>
      </c>
      <c r="J503" s="3" t="n">
        <v>17.1037851037851</v>
      </c>
      <c r="K503" s="3" t="n">
        <v>17.67084366296276</v>
      </c>
      <c r="L503" s="3" t="n">
        <v>16.60561660561661</v>
      </c>
      <c r="M503" s="3" t="n">
        <v>18.58903945013152</v>
      </c>
      <c r="N503" s="3" t="n">
        <v>17.29477455360379</v>
      </c>
      <c r="O503" s="3" t="n">
        <v>16.45557763150152</v>
      </c>
      <c r="P503" s="3" t="n">
        <v>20.19</v>
      </c>
      <c r="Q503" s="3" t="n">
        <v>-0.4116178949704364</v>
      </c>
      <c r="R503" s="2" t="n">
        <v>7</v>
      </c>
      <c r="S503" s="3" t="n">
        <v>17.29477455360379</v>
      </c>
      <c r="T503" s="5" t="n">
        <v>-0.143398981990897</v>
      </c>
      <c r="U503" s="5" t="n">
        <v>0.01597870232788501</v>
      </c>
      <c r="V503" s="5" t="n">
        <v>-0.06371013983150597</v>
      </c>
      <c r="W503" s="5" t="n">
        <v>0.75</v>
      </c>
      <c r="X503" s="6" t="inlineStr">
        <is>
          <t>HOLD</t>
        </is>
      </c>
      <c r="Y503" s="7" t="inlineStr">
        <is>
          <t>Hoch</t>
        </is>
      </c>
      <c r="Z503" s="2" t="n"/>
      <c r="AA503" s="5" t="n">
        <v>0.4415281743800352</v>
      </c>
      <c r="AB503" s="5" t="n">
        <v>0.2269396099076786</v>
      </c>
      <c r="AC503" s="2" t="inlineStr">
        <is>
          <t>M1 Gordon, M2 DDM, M3 Fund.KGV, M4 KGV, M5 P/S, M6 P/B, M7 EV/EBITDA</t>
        </is>
      </c>
      <c r="AD503" s="2" t="inlineStr"/>
    </row>
    <row r="504">
      <c r="A504" s="2" t="inlineStr">
        <is>
          <t>NKE</t>
        </is>
      </c>
      <c r="B504" s="2" t="inlineStr">
        <is>
          <t>Nike, Inc.</t>
        </is>
      </c>
      <c r="C504" s="2" t="inlineStr">
        <is>
          <t>Consumer Discretionary</t>
        </is>
      </c>
      <c r="D504" s="3" t="n">
        <v>35.67632067500325</v>
      </c>
      <c r="E504" s="4" t="n">
        <v>19.26635514018691</v>
      </c>
      <c r="F504" s="4" t="n">
        <v>17.95192211399884</v>
      </c>
      <c r="G504" s="5" t="n">
        <v>0.03977686150861023</v>
      </c>
      <c r="H504" s="5" t="n">
        <v>0.7140711197418894</v>
      </c>
      <c r="I504" s="5" t="n">
        <v>0.22138001</v>
      </c>
      <c r="J504" s="3" t="n">
        <v>21.21429359397915</v>
      </c>
      <c r="K504" s="3" t="n">
        <v>24.42837657325118</v>
      </c>
      <c r="L504" s="3" t="n">
        <v>20.59640154755258</v>
      </c>
      <c r="M504" s="3" t="n">
        <v>35.04093851032007</v>
      </c>
      <c r="N504" s="3" t="n">
        <v>52.81041496231039</v>
      </c>
      <c r="O504" s="3" t="n">
        <v>44.95417948443561</v>
      </c>
      <c r="P504" s="3" t="n">
        <v>52.60355099106852</v>
      </c>
      <c r="Q504" s="3" t="n">
        <v>12.93369878336166</v>
      </c>
      <c r="R504" s="2" t="n">
        <v>4</v>
      </c>
      <c r="S504" s="3" t="n">
        <v>22.82133508361517</v>
      </c>
      <c r="T504" s="5" t="n">
        <v>-0.3603226271142634</v>
      </c>
      <c r="U504" s="5" t="n">
        <v>0.228831190880427</v>
      </c>
      <c r="V504" s="5" t="n">
        <v>-0.06574571811691821</v>
      </c>
      <c r="W504" s="5" t="n">
        <v>0.7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0.4751875284937612</v>
      </c>
      <c r="AB504" s="5" t="n">
        <v>0.7013136216740687</v>
      </c>
      <c r="AC504" s="2" t="inlineStr">
        <is>
          <t>M1 Gordon, M2 DDM, M3 Fund.KGV, M4 KGV</t>
        </is>
      </c>
      <c r="AD504" s="2" t="inlineStr">
        <is>
          <t>M5 P/S: getrimmt (weit vom Median); M6 P/B: getrimmt (weit vom Median); M7 EV/EBITDA: getrimmt (weit vom Median); M8 DCF: getrimmt (weit vom Median)</t>
        </is>
      </c>
    </row>
    <row r="505">
      <c r="A505" s="2" t="inlineStr">
        <is>
          <t>IEX</t>
        </is>
      </c>
      <c r="B505" s="2" t="inlineStr">
        <is>
          <t>IDEX Corporation</t>
        </is>
      </c>
      <c r="C505" s="2" t="inlineStr">
        <is>
          <t>Industrials</t>
        </is>
      </c>
      <c r="D505" s="3" t="n">
        <v>206.9191987148564</v>
      </c>
      <c r="E505" s="4" t="n">
        <v>34.60636758321274</v>
      </c>
      <c r="F505" s="4" t="n">
        <v>24.95749617230723</v>
      </c>
      <c r="G505" s="5" t="n">
        <v>0.01221093129260235</v>
      </c>
      <c r="H505" s="5" t="n">
        <v>0.3047542709954297</v>
      </c>
      <c r="I505" s="5" t="n">
        <v>0.12955</v>
      </c>
      <c r="J505" s="3" t="n">
        <v>42.11126864379074</v>
      </c>
      <c r="K505" s="3" t="n">
        <v>54.35193538644292</v>
      </c>
      <c r="L505" s="3" t="n">
        <v>40.88472683863179</v>
      </c>
      <c r="M505" s="3" t="n">
        <v>169.6321442054329</v>
      </c>
      <c r="N505" s="3" t="n">
        <v>173.4496491035832</v>
      </c>
      <c r="O505" s="3" t="n">
        <v>169.319363941922</v>
      </c>
      <c r="P505" s="3" t="n">
        <v>189.3538450899825</v>
      </c>
      <c r="Q505" s="3" t="n">
        <v>166.3515898150217</v>
      </c>
      <c r="R505" s="2" t="n">
        <v>5</v>
      </c>
      <c r="S505" s="3" t="n">
        <v>169.6321442054329</v>
      </c>
      <c r="T505" s="5" t="n">
        <v>-0.1802010385745146</v>
      </c>
      <c r="U505" s="5" t="n">
        <v>0.04336553339187899</v>
      </c>
      <c r="V505" s="5" t="n">
        <v>-0.06841775259131783</v>
      </c>
      <c r="W505" s="5" t="n">
        <v>0.75</v>
      </c>
      <c r="X505" s="6" t="inlineStr">
        <is>
          <t>HOLD</t>
        </is>
      </c>
      <c r="Y505" s="7" t="inlineStr">
        <is>
          <t>Hoch</t>
        </is>
      </c>
      <c r="Z505" s="2" t="n"/>
      <c r="AA505" s="5" t="n">
        <v>0.6852242246699113</v>
      </c>
      <c r="AB505" s="5" t="n">
        <v>0.1382749350369221</v>
      </c>
      <c r="AC505" s="2" t="inlineStr">
        <is>
          <t>M4 KGV, M5 P/S, M6 P/B, M7 EV/EBITDA, M8 DCF</t>
        </is>
      </c>
      <c r="AD505" s="2" t="inlineStr">
        <is>
          <t>M1 Gordon: Ausreißer (&gt;3x / &lt;0.3x Kurs); M2 DDM: Ausreißer (&gt;3x / &lt;0.3x Kurs); M3 Fund.KGV: Ausreißer (&gt;3x / &lt;0.3x Kurs)</t>
        </is>
      </c>
    </row>
    <row r="506">
      <c r="A506" s="2" t="inlineStr">
        <is>
          <t>NDSN</t>
        </is>
      </c>
      <c r="B506" s="2" t="inlineStr">
        <is>
          <t>Nordson Corporation</t>
        </is>
      </c>
      <c r="C506" s="2" t="inlineStr">
        <is>
          <t>Industrials</t>
        </is>
      </c>
      <c r="D506" s="3" t="n">
        <v>268.2343595936032</v>
      </c>
      <c r="E506" s="4" t="n">
        <v>33.22508038585209</v>
      </c>
      <c r="F506" s="4" t="n">
        <v>24.69547898824935</v>
      </c>
      <c r="G506" s="5" t="n">
        <v>0.01058098648343495</v>
      </c>
      <c r="H506" s="5" t="n">
        <v>0.2613025293766182</v>
      </c>
      <c r="I506" s="5" t="n">
        <v>0.1714</v>
      </c>
      <c r="J506" s="3" t="n">
        <v>47.76682446487463</v>
      </c>
      <c r="K506" s="2" t="n"/>
      <c r="L506" s="3" t="n">
        <v>46.37555773288798</v>
      </c>
      <c r="M506" s="3" t="n">
        <v>222.2313533843584</v>
      </c>
      <c r="N506" s="3" t="n">
        <v>233.2957348876562</v>
      </c>
      <c r="O506" s="3" t="n">
        <v>179.6669710215676</v>
      </c>
      <c r="P506" s="3" t="n">
        <v>225.3445514883748</v>
      </c>
      <c r="Q506" s="3" t="n">
        <v>324.2803252079427</v>
      </c>
      <c r="R506" s="2" t="n">
        <v>5</v>
      </c>
      <c r="S506" s="3" t="n">
        <v>225.3445514883748</v>
      </c>
      <c r="T506" s="5" t="n">
        <v>-0.1598967715031359</v>
      </c>
      <c r="U506" s="5" t="n">
        <v>0.02215281138101233</v>
      </c>
      <c r="V506" s="5" t="n">
        <v>-0.06887198006106177</v>
      </c>
      <c r="W506" s="5" t="n">
        <v>0.7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0.6699808652571135</v>
      </c>
      <c r="AB506" s="5" t="n">
        <v>0.8048967117557488</v>
      </c>
      <c r="AC506" s="2" t="inlineStr">
        <is>
          <t>M4 KGV, M5 P/S, M6 P/B, M7 EV/EBITDA, M8 DCF</t>
        </is>
      </c>
      <c r="AD506" s="2" t="inlineStr">
        <is>
          <t>M1 Gordon: Ausreißer (&gt;3x / &lt;0.3x Kurs); M3 Fund.KGV: Ausreißer (&gt;3x / &lt;0.3x Kurs)</t>
        </is>
      </c>
    </row>
    <row r="507">
      <c r="A507" s="2" t="inlineStr">
        <is>
          <t>WY</t>
        </is>
      </c>
      <c r="B507" s="2" t="inlineStr">
        <is>
          <t>Weyerhaeuser</t>
        </is>
      </c>
      <c r="C507" s="2" t="inlineStr">
        <is>
          <t>Real Estate</t>
        </is>
      </c>
      <c r="D507" s="3" t="n">
        <v>21.47674700833327</v>
      </c>
      <c r="E507" s="4" t="n">
        <v>37.6060606060606</v>
      </c>
      <c r="F507" s="4" t="n">
        <v>36.48336787640929</v>
      </c>
      <c r="G507" s="5" t="n">
        <v>0.0338436744560838</v>
      </c>
      <c r="H507" s="5" t="n">
        <v>1.234731225470741</v>
      </c>
      <c r="I507" s="5" t="n">
        <v>0.04974</v>
      </c>
      <c r="J507" s="3" t="n">
        <v>12.89677166493495</v>
      </c>
      <c r="K507" s="3" t="n">
        <v>12.89677166493495</v>
      </c>
      <c r="L507" s="3" t="n">
        <v>12.5211375387718</v>
      </c>
      <c r="M507" s="3" t="n">
        <v>21.547868896624</v>
      </c>
      <c r="N507" s="3" t="n">
        <v>18.83391285450334</v>
      </c>
      <c r="O507" s="3" t="n">
        <v>27.6328409204586</v>
      </c>
      <c r="P507" s="3" t="n">
        <v>9.752465963910641</v>
      </c>
      <c r="Q507" s="2" t="n"/>
      <c r="R507" s="2" t="n">
        <v>5</v>
      </c>
      <c r="S507" s="3" t="n">
        <v>12.89677166493495</v>
      </c>
      <c r="T507" s="5" t="n">
        <v>-0.3995006944054038</v>
      </c>
      <c r="U507" s="5" t="n">
        <v>0.25998106365834</v>
      </c>
      <c r="V507" s="5" t="n">
        <v>-0.06975981537353193</v>
      </c>
      <c r="W507" s="5" t="n">
        <v>0.6</v>
      </c>
      <c r="X507" s="2" t="inlineStr">
        <is>
          <t>HOLD (niedrige Konfidenz)</t>
        </is>
      </c>
      <c r="Y507" s="8" t="inlineStr">
        <is>
          <t>Niedrig</t>
        </is>
      </c>
      <c r="Z507" s="2" t="n"/>
      <c r="AA507" s="5" t="n">
        <v>0.697995928436017</v>
      </c>
      <c r="AB507" s="5" t="n">
        <v>0.9311949330763036</v>
      </c>
      <c r="AC507" s="2" t="inlineStr">
        <is>
          <t>M1 Gordon, M2 DDM, M3 Fund.KGV, M5 P/S, M7 EV/EBITDA</t>
        </is>
      </c>
      <c r="AD507" s="2" t="inlineStr">
        <is>
          <t>M4 KGV: getrimmt (weit vom Median); M6 P/B: getrimmt (weit vom Median); M8 DCF: kein FCFF / keine Historie</t>
        </is>
      </c>
    </row>
    <row r="508">
      <c r="A508" s="2" t="inlineStr">
        <is>
          <t>CAT</t>
        </is>
      </c>
      <c r="B508" s="2" t="inlineStr">
        <is>
          <t>Caterpillar Inc.</t>
        </is>
      </c>
      <c r="C508" s="2" t="inlineStr">
        <is>
          <t>Industrials</t>
        </is>
      </c>
      <c r="D508" s="3" t="n">
        <v>739.4854147188403</v>
      </c>
      <c r="E508" s="4" t="n">
        <v>36.89982728842833</v>
      </c>
      <c r="F508" s="4" t="n">
        <v>26.69810707734141</v>
      </c>
      <c r="G508" s="5" t="n">
        <v>0.007629300257430376</v>
      </c>
      <c r="H508" s="5" t="n">
        <v>0.2036878751980646</v>
      </c>
      <c r="I508" s="5" t="n">
        <v>0.56972003</v>
      </c>
      <c r="J508" s="2" t="n"/>
      <c r="K508" s="2" t="n"/>
      <c r="L508" s="2" t="n"/>
      <c r="M508" s="3" t="n">
        <v>592.1218039544376</v>
      </c>
      <c r="N508" s="3" t="n">
        <v>613.0691840925223</v>
      </c>
      <c r="O508" s="3" t="n">
        <v>240.8039430876446</v>
      </c>
      <c r="P508" s="3" t="n">
        <v>479.2928222882123</v>
      </c>
      <c r="Q508" s="3" t="n">
        <v>236.0145046878478</v>
      </c>
      <c r="R508" s="2" t="n">
        <v>4</v>
      </c>
      <c r="S508" s="3" t="n">
        <v>535.707313121325</v>
      </c>
      <c r="T508" s="5" t="n">
        <v>-0.2755674385748281</v>
      </c>
      <c r="U508" s="5" t="n">
        <v>0.1358616194710975</v>
      </c>
      <c r="V508" s="5" t="n">
        <v>-0.06985290955186529</v>
      </c>
      <c r="W508" s="5" t="n">
        <v>0.65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0.7801184758868485</v>
      </c>
      <c r="AB508" s="5" t="n">
        <v>1.545926683058448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getrimmt (weit vom Median)</t>
        </is>
      </c>
    </row>
    <row r="509">
      <c r="A509" s="2" t="inlineStr">
        <is>
          <t>ABI.BR</t>
        </is>
      </c>
      <c r="B509" s="2" t="inlineStr">
        <is>
          <t>Anheuser-Busch InBev</t>
        </is>
      </c>
      <c r="C509" s="2" t="inlineStr">
        <is>
          <t>Consumer Staples</t>
        </is>
      </c>
      <c r="D509" s="3" t="n">
        <v>68.84</v>
      </c>
      <c r="E509" s="4" t="n">
        <v>17.12437810945274</v>
      </c>
      <c r="F509" s="4" t="n">
        <v>16.14316293432237</v>
      </c>
      <c r="G509" s="5" t="n">
        <v>0.01670540383497966</v>
      </c>
      <c r="H509" s="5" t="n">
        <v>0.2696780559917304</v>
      </c>
      <c r="I509" s="5" t="n">
        <v>0.11392</v>
      </c>
      <c r="J509" s="3" t="n">
        <v>22.47628083491461</v>
      </c>
      <c r="K509" s="2" t="n"/>
      <c r="L509" s="3" t="n">
        <v>21.82163187855787</v>
      </c>
      <c r="M509" s="3" t="n">
        <v>70.22517159492155</v>
      </c>
      <c r="N509" s="2" t="n"/>
      <c r="O509" s="3" t="n">
        <v>179.6692273319326</v>
      </c>
      <c r="P509" s="2" t="n"/>
      <c r="Q509" s="2" t="n"/>
      <c r="R509" s="2" t="n">
        <v>2</v>
      </c>
      <c r="S509" s="3" t="n">
        <v>46.35072621491808</v>
      </c>
      <c r="T509" s="5" t="n">
        <v>-0.3266890439436653</v>
      </c>
      <c r="U509" s="5" t="n">
        <v>0.1867230679837304</v>
      </c>
      <c r="V509" s="5" t="n">
        <v>-0.06998298797996744</v>
      </c>
      <c r="W509" s="5" t="n">
        <v>0.6471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0.2938780987685375</v>
      </c>
      <c r="AB509" s="5" t="n">
        <v>2.124412446646151</v>
      </c>
      <c r="AC509" s="2" t="inlineStr">
        <is>
          <t>M4 KGV, M1 Gordon</t>
        </is>
      </c>
      <c r="AD509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10">
      <c r="A510" s="2" t="inlineStr">
        <is>
          <t>ALV.DE</t>
        </is>
      </c>
      <c r="B510" s="2" t="inlineStr">
        <is>
          <t>Allianz</t>
        </is>
      </c>
      <c r="C510" s="2" t="inlineStr">
        <is>
          <t>Financials</t>
        </is>
      </c>
      <c r="D510" s="3" t="n">
        <v>440.7</v>
      </c>
      <c r="E510" s="4" t="n">
        <v>14.44918032786885</v>
      </c>
      <c r="F510" s="4" t="n">
        <v>13.16622848948375</v>
      </c>
      <c r="G510" s="5" t="n">
        <v>0.03880190605854323</v>
      </c>
      <c r="H510" s="5" t="n">
        <v>0.5108747609942639</v>
      </c>
      <c r="I510" s="5" t="n">
        <v>0.19612</v>
      </c>
      <c r="J510" s="3" t="n">
        <v>379.5905172413794</v>
      </c>
      <c r="K510" s="2" t="n"/>
      <c r="L510" s="3" t="n">
        <v>368.5344827586208</v>
      </c>
      <c r="M510" s="3" t="n">
        <v>429.7343541780381</v>
      </c>
      <c r="N510" s="3" t="n">
        <v>476.0798449175281</v>
      </c>
      <c r="O510" s="3" t="n">
        <v>393.5837150227759</v>
      </c>
      <c r="P510" s="3" t="n">
        <v>965.4373949297207</v>
      </c>
      <c r="Q510" s="3" t="n">
        <v>4140.259743515157</v>
      </c>
      <c r="R510" s="2" t="n">
        <v>5</v>
      </c>
      <c r="S510" s="3" t="n">
        <v>393.5837150227759</v>
      </c>
      <c r="T510" s="5" t="n">
        <v>-0.1069123779832631</v>
      </c>
      <c r="U510" s="5" t="n">
        <v>-0.03499364647152259</v>
      </c>
      <c r="V510" s="5" t="n">
        <v>-0.07095301222739286</v>
      </c>
      <c r="W510" s="5" t="n">
        <v>0.75</v>
      </c>
      <c r="X510" s="6" t="inlineStr">
        <is>
          <t>HOLD</t>
        </is>
      </c>
      <c r="Y510" s="7" t="inlineStr">
        <is>
          <t>Hoch</t>
        </is>
      </c>
      <c r="Z510" s="2" t="n"/>
      <c r="AA510" s="5" t="n">
        <v>0.09413510395764935</v>
      </c>
      <c r="AB510" s="5" t="n">
        <v>0.2918189943960994</v>
      </c>
      <c r="AC510" s="2" t="inlineStr">
        <is>
          <t>M1 Gordon, M3 Fund.KGV, M4 KGV, M5 P/S, M6 P/B</t>
        </is>
      </c>
      <c r="AD510" s="2" t="inlineStr">
        <is>
          <t>M7 EV/EBITDA: getrimmt (weit vom Median); M8 DCF: Ausreißer (&gt;3x / &lt;0.3x Kurs)</t>
        </is>
      </c>
    </row>
    <row r="511">
      <c r="A511" s="2" t="inlineStr">
        <is>
          <t>MDLZ</t>
        </is>
      </c>
      <c r="B511" s="2" t="inlineStr">
        <is>
          <t>Mondelez International</t>
        </is>
      </c>
      <c r="C511" s="2" t="inlineStr">
        <is>
          <t>Consumer Staples</t>
        </is>
      </c>
      <c r="D511" s="3" t="n">
        <v>54.97251158095942</v>
      </c>
      <c r="E511" s="4" t="n">
        <v>38.04191616766467</v>
      </c>
      <c r="F511" s="4" t="n">
        <v>18.90464358512743</v>
      </c>
      <c r="G511" s="5" t="n">
        <v>0.03148118998898158</v>
      </c>
      <c r="H511" s="5" t="n">
        <v>0.5951406763773787</v>
      </c>
      <c r="I511" s="5" t="n">
        <v>0.13340001</v>
      </c>
      <c r="J511" s="3" t="n">
        <v>53.69030372557903</v>
      </c>
      <c r="K511" s="3" t="n">
        <v>59.84036923738026</v>
      </c>
      <c r="L511" s="3" t="n">
        <v>52.12650847143594</v>
      </c>
      <c r="M511" s="3" t="n">
        <v>41.10205582838262</v>
      </c>
      <c r="N511" s="3" t="n">
        <v>128.6333991853778</v>
      </c>
      <c r="O511" s="3" t="n">
        <v>39.72374774080223</v>
      </c>
      <c r="P511" s="3" t="n">
        <v>29.02489347753398</v>
      </c>
      <c r="Q511" s="3" t="n">
        <v>42.27333384551972</v>
      </c>
      <c r="R511" s="2" t="n">
        <v>7</v>
      </c>
      <c r="S511" s="3" t="n">
        <v>42.27333384551972</v>
      </c>
      <c r="T511" s="5" t="n">
        <v>-0.2310095968007082</v>
      </c>
      <c r="U511" s="5" t="n">
        <v>0.08815410042499616</v>
      </c>
      <c r="V511" s="5" t="n">
        <v>-0.07142774818785602</v>
      </c>
      <c r="W511" s="5" t="n">
        <v>0.75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0.5840697208734238</v>
      </c>
      <c r="AB511" s="5" t="n">
        <v>1.061691261113439</v>
      </c>
      <c r="AC511" s="2" t="inlineStr">
        <is>
          <t>M1 Gordon, M2 DDM, M3 Fund.KGV, M4 KGV, M6 P/B, M7 EV/EBITDA, M8 DCF</t>
        </is>
      </c>
      <c r="AD511" s="2" t="inlineStr">
        <is>
          <t>M5 P/S: getrimmt (weit vom Median)</t>
        </is>
      </c>
    </row>
    <row r="512">
      <c r="A512" s="2" t="inlineStr">
        <is>
          <t>BXP</t>
        </is>
      </c>
      <c r="B512" s="2" t="inlineStr">
        <is>
          <t>BXP, Inc.</t>
        </is>
      </c>
      <c r="C512" s="2" t="inlineStr">
        <is>
          <t>Real Estate</t>
        </is>
      </c>
      <c r="D512" s="3" t="n">
        <v>59.8614568104954</v>
      </c>
      <c r="E512" s="4" t="n">
        <v>37.19354838709678</v>
      </c>
      <c r="F512" s="4" t="n">
        <v>33.069465955372</v>
      </c>
      <c r="G512" s="5" t="n">
        <v>0.04047412546978895</v>
      </c>
      <c r="H512" s="5" t="n">
        <v>1.338457714296641</v>
      </c>
      <c r="I512" s="5" t="n">
        <v>0.05308</v>
      </c>
      <c r="J512" s="3" t="n">
        <v>38.42225276620345</v>
      </c>
      <c r="K512" s="3" t="n">
        <v>38.42225276620344</v>
      </c>
      <c r="L512" s="3" t="n">
        <v>37.30315802544023</v>
      </c>
      <c r="M512" s="3" t="n">
        <v>66.25991065393946</v>
      </c>
      <c r="N512" s="3" t="n">
        <v>53.4656536185062</v>
      </c>
      <c r="O512" s="3" t="n">
        <v>68.21349684405624</v>
      </c>
      <c r="P512" s="3" t="n">
        <v>80.20901880029699</v>
      </c>
      <c r="Q512" s="2" t="n"/>
      <c r="R512" s="2" t="n">
        <v>6</v>
      </c>
      <c r="S512" s="3" t="n">
        <v>45.94395319235483</v>
      </c>
      <c r="T512" s="5" t="n">
        <v>-0.2324952374981366</v>
      </c>
      <c r="U512" s="5" t="n">
        <v>0.08412836079791841</v>
      </c>
      <c r="V512" s="5" t="n">
        <v>-0.0741834383501091</v>
      </c>
      <c r="W512" s="5" t="n">
        <v>0.6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0.7168364049732661</v>
      </c>
      <c r="AB512" s="5" t="n">
        <v>0.8286252546643793</v>
      </c>
      <c r="AC512" s="2" t="inlineStr">
        <is>
          <t>M1 Gordon, M2 DDM, M3 Fund.KGV, M4 KGV, M5 P/S, M6 P/B</t>
        </is>
      </c>
      <c r="AD512" s="2" t="inlineStr">
        <is>
          <t>M7 EV/EBITDA: getrimmt (weit vom Median); M8 DCF: kein FCFF / keine Historie</t>
        </is>
      </c>
    </row>
    <row r="513">
      <c r="A513" s="2" t="inlineStr">
        <is>
          <t>ASML.AS</t>
        </is>
      </c>
      <c r="B513" s="2" t="inlineStr">
        <is>
          <t>ASML</t>
        </is>
      </c>
      <c r="C513" s="2" t="inlineStr">
        <is>
          <t>Information Technology</t>
        </is>
      </c>
      <c r="D513" s="3" t="n">
        <v>1601.2</v>
      </c>
      <c r="E513" s="4" t="n">
        <v>63.06419850334778</v>
      </c>
      <c r="F513" s="4" t="n">
        <v>31.13683679140459</v>
      </c>
      <c r="G513" s="5" t="n">
        <v>0.004858855858106421</v>
      </c>
      <c r="H513" s="5" t="n">
        <v>0.1512894018468197</v>
      </c>
      <c r="I513" s="5" t="n">
        <v>0.53942</v>
      </c>
      <c r="J513" s="2" t="n"/>
      <c r="K513" s="2" t="n"/>
      <c r="L513" s="2" t="n"/>
      <c r="M513" s="3" t="n">
        <v>1101.91666307311</v>
      </c>
      <c r="N513" s="3" t="n">
        <v>1150.193944054451</v>
      </c>
      <c r="O513" s="3" t="n">
        <v>553.7570060499596</v>
      </c>
      <c r="P513" s="3" t="n">
        <v>822.6097958000091</v>
      </c>
      <c r="Q513" s="2" t="n"/>
      <c r="R513" s="2" t="n">
        <v>4</v>
      </c>
      <c r="S513" s="3" t="n">
        <v>962.2632294365595</v>
      </c>
      <c r="T513" s="5" t="n">
        <v>-0.3990362044488137</v>
      </c>
      <c r="U513" s="5" t="n">
        <v>0.2497744816387708</v>
      </c>
      <c r="V513" s="5" t="n">
        <v>-0.07463086140502145</v>
      </c>
      <c r="W513" s="5" t="n">
        <v>0.75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0.8574664507237549</v>
      </c>
      <c r="AB513" s="5" t="n">
        <v>1.077073394084844</v>
      </c>
      <c r="AC513" s="2" t="inlineStr">
        <is>
          <t>M4 KGV, M5 P/S, M6 P/B, M7 EV/EBITDA</t>
        </is>
      </c>
      <c r="AD513" s="2" t="inlineStr">
        <is>
          <t>M1 Gordon: Dividende zu gering (DDM-Gate); M2 DDM: Dividende zu gering (DDM-Gate); M3 Fund.KGV: Dividende zu gering (DDM-Gate); M8 DCF: kein FCFF / keine Historie</t>
        </is>
      </c>
    </row>
    <row r="514">
      <c r="A514" s="2" t="inlineStr">
        <is>
          <t>ESS</t>
        </is>
      </c>
      <c r="B514" s="2" t="inlineStr">
        <is>
          <t>Essex Property Trust</t>
        </is>
      </c>
      <c r="C514" s="2" t="inlineStr">
        <is>
          <t>Real Estate</t>
        </is>
      </c>
      <c r="D514" s="3" t="n">
        <v>248.6785786754592</v>
      </c>
      <c r="E514" s="4" t="n">
        <v>43.87633587786259</v>
      </c>
      <c r="F514" s="4" t="n">
        <v>46.60935171174502</v>
      </c>
      <c r="G514" s="5" t="n">
        <v>0.03604857510699746</v>
      </c>
      <c r="H514" s="5" t="n">
        <v>1.680200715869301</v>
      </c>
      <c r="I514" s="5" t="n">
        <v>0.0771</v>
      </c>
      <c r="J514" s="3" t="n">
        <v>190.7736296179789</v>
      </c>
      <c r="K514" s="3" t="n">
        <v>190.7736296179789</v>
      </c>
      <c r="L514" s="3" t="n">
        <v>185.2171161339601</v>
      </c>
      <c r="M514" s="3" t="n">
        <v>238.7000530952531</v>
      </c>
      <c r="N514" s="3" t="n">
        <v>170.5657680820338</v>
      </c>
      <c r="O514" s="3" t="n">
        <v>209.4396346997953</v>
      </c>
      <c r="P514" s="3" t="n">
        <v>203.5430237154778</v>
      </c>
      <c r="Q514" s="3" t="n">
        <v>256.587251121242</v>
      </c>
      <c r="R514" s="2" t="n">
        <v>8</v>
      </c>
      <c r="S514" s="3" t="n">
        <v>197.1583266667284</v>
      </c>
      <c r="T514" s="5" t="n">
        <v>-0.207176075571704</v>
      </c>
      <c r="U514" s="5" t="n">
        <v>0.05609102613173733</v>
      </c>
      <c r="V514" s="5" t="n">
        <v>-0.07554252471998335</v>
      </c>
      <c r="W514" s="5" t="n">
        <v>0.7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0.709294274792627</v>
      </c>
      <c r="AB514" s="5" t="n">
        <v>0.5043302885830887</v>
      </c>
      <c r="AC514" s="2" t="inlineStr">
        <is>
          <t>M1 Gordon, M2 DDM, M3 Fund.KGV, M4 KGV, M5 P/S, M6 P/B, M7 EV/EBITDA, M8 DCF</t>
        </is>
      </c>
      <c r="AD514" s="2" t="inlineStr"/>
    </row>
    <row r="515">
      <c r="A515" s="2" t="inlineStr">
        <is>
          <t>ITX.MC</t>
        </is>
      </c>
      <c r="B515" s="2" t="inlineStr">
        <is>
          <t>Inditex</t>
        </is>
      </c>
      <c r="C515" s="2" t="inlineStr">
        <is>
          <t>Consumer Discretionary</t>
        </is>
      </c>
      <c r="D515" s="3" t="n">
        <v>58.02</v>
      </c>
      <c r="E515" s="4" t="n">
        <v>28.86567164179105</v>
      </c>
      <c r="F515" s="4" t="n">
        <v>24.29180308650763</v>
      </c>
      <c r="G515" s="5" t="n">
        <v>0.01120303343674595</v>
      </c>
      <c r="H515" s="5" t="n">
        <v>0.2721418822169934</v>
      </c>
      <c r="I515" s="5" t="n">
        <v>0.33955002</v>
      </c>
      <c r="J515" s="3" t="n">
        <v>11.50343642611684</v>
      </c>
      <c r="K515" s="2" t="n"/>
      <c r="L515" s="3" t="n">
        <v>11.16838487972509</v>
      </c>
      <c r="M515" s="3" t="n">
        <v>42.1138162974807</v>
      </c>
      <c r="N515" s="3" t="n">
        <v>47.6910353028256</v>
      </c>
      <c r="O515" s="3" t="n">
        <v>31.57864356087262</v>
      </c>
      <c r="P515" s="3" t="n">
        <v>48.07975251927905</v>
      </c>
      <c r="Q515" s="3" t="n">
        <v>52.09338042582459</v>
      </c>
      <c r="R515" s="2" t="n">
        <v>5</v>
      </c>
      <c r="S515" s="3" t="n">
        <v>47.6910353028256</v>
      </c>
      <c r="T515" s="5" t="n">
        <v>-0.1780242105683283</v>
      </c>
      <c r="U515" s="5" t="n">
        <v>0.02611892450879005</v>
      </c>
      <c r="V515" s="5" t="n">
        <v>-0.07595264302976912</v>
      </c>
      <c r="W515" s="5" t="n">
        <v>0.85</v>
      </c>
      <c r="X515" s="6" t="inlineStr">
        <is>
          <t>HOLD</t>
        </is>
      </c>
      <c r="Y515" s="6" t="inlineStr">
        <is>
          <t>Mittel</t>
        </is>
      </c>
      <c r="Z515" s="2" t="n"/>
      <c r="AA515" s="5" t="n">
        <v>0.6072196544939934</v>
      </c>
      <c r="AB515" s="5" t="n">
        <v>0.6496395839614422</v>
      </c>
      <c r="AC515" s="2" t="inlineStr">
        <is>
          <t>M4 KGV, M5 P/S, M6 P/B, M7 EV/EBITDA, M8 DCF</t>
        </is>
      </c>
      <c r="AD515" s="2" t="inlineStr">
        <is>
          <t>M1 Gordon: Ausreißer (&gt;3x / &lt;0.3x Kurs); M3 Fund.KGV: Ausreißer (&gt;3x / &lt;0.3x Kurs)</t>
        </is>
      </c>
    </row>
    <row r="516">
      <c r="A516" s="2" t="inlineStr">
        <is>
          <t>DE</t>
        </is>
      </c>
      <c r="B516" s="2" t="inlineStr">
        <is>
          <t>Deere &amp; Company</t>
        </is>
      </c>
      <c r="C516" s="2" t="inlineStr">
        <is>
          <t>Industrials</t>
        </is>
      </c>
      <c r="D516" s="3" t="n">
        <v>529.89243887845</v>
      </c>
      <c r="E516" s="4" t="n">
        <v>35.09340974212034</v>
      </c>
      <c r="F516" s="4" t="n">
        <v>27.05444199495474</v>
      </c>
      <c r="G516" s="5" t="n">
        <v>0.01058166497926124</v>
      </c>
      <c r="H516" s="5" t="n">
        <v>0.2862810413914673</v>
      </c>
      <c r="I516" s="5" t="n">
        <v>0.18349001</v>
      </c>
      <c r="J516" s="3" t="n">
        <v>99.48938141521249</v>
      </c>
      <c r="K516" s="2" t="n"/>
      <c r="L516" s="3" t="n">
        <v>96.59163244195391</v>
      </c>
      <c r="M516" s="3" t="n">
        <v>418.7078017669952</v>
      </c>
      <c r="N516" s="3" t="n">
        <v>460.1875250835266</v>
      </c>
      <c r="O516" s="3" t="n">
        <v>579.4350231047637</v>
      </c>
      <c r="P516" s="3" t="n">
        <v>371.9226506950937</v>
      </c>
      <c r="Q516" s="3" t="n">
        <v>290.609643478285</v>
      </c>
      <c r="R516" s="2" t="n">
        <v>5</v>
      </c>
      <c r="S516" s="3" t="n">
        <v>418.7078017669952</v>
      </c>
      <c r="T516" s="5" t="n">
        <v>-0.2098249171978825</v>
      </c>
      <c r="U516" s="5" t="n">
        <v>0.05753817890852075</v>
      </c>
      <c r="V516" s="5" t="n">
        <v>-0.07614336914468089</v>
      </c>
      <c r="W516" s="5" t="n">
        <v>0.7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0.676372757678177</v>
      </c>
      <c r="AB516" s="5" t="n">
        <v>0.9938602730781727</v>
      </c>
      <c r="AC516" s="2" t="inlineStr">
        <is>
          <t>M4 KGV, M5 P/S, M6 P/B, M7 EV/EBITDA, M8 DCF</t>
        </is>
      </c>
      <c r="AD516" s="2" t="inlineStr">
        <is>
          <t>M1 Gordon: Ausreißer (&gt;3x / &lt;0.3x Kurs); M3 Fund.KGV: Ausreißer (&gt;3x / &lt;0.3x Kurs)</t>
        </is>
      </c>
    </row>
    <row r="517">
      <c r="A517" s="2" t="inlineStr">
        <is>
          <t>AWK</t>
        </is>
      </c>
      <c r="B517" s="2" t="inlineStr">
        <is>
          <t>American Water Works</t>
        </is>
      </c>
      <c r="C517" s="2" t="inlineStr">
        <is>
          <t>Utilities</t>
        </is>
      </c>
      <c r="D517" s="3" t="n">
        <v>118.0788435438017</v>
      </c>
      <c r="E517" s="4" t="n">
        <v>23.36643835616438</v>
      </c>
      <c r="F517" s="4" t="n">
        <v>20.78345365378172</v>
      </c>
      <c r="G517" s="5" t="n">
        <v>0.02623479407885095</v>
      </c>
      <c r="H517" s="5" t="n">
        <v>0.5452496268543057</v>
      </c>
      <c r="I517" s="5" t="n">
        <v>0.10095</v>
      </c>
      <c r="J517" s="3" t="n">
        <v>76.24151421275296</v>
      </c>
      <c r="K517" s="3" t="n">
        <v>81.85060908730532</v>
      </c>
      <c r="L517" s="3" t="n">
        <v>74.02088758519704</v>
      </c>
      <c r="M517" s="3" t="n">
        <v>97.54909453634629</v>
      </c>
      <c r="N517" s="3" t="n">
        <v>101.6751832896106</v>
      </c>
      <c r="O517" s="3" t="n">
        <v>108.012603511066</v>
      </c>
      <c r="P517" s="3" t="n">
        <v>96.5631344545174</v>
      </c>
      <c r="Q517" s="2" t="n"/>
      <c r="R517" s="2" t="n">
        <v>7</v>
      </c>
      <c r="S517" s="3" t="n">
        <v>96.5631344545174</v>
      </c>
      <c r="T517" s="5" t="n">
        <v>-0.1822147680613335</v>
      </c>
      <c r="U517" s="5" t="n">
        <v>0.02860655137036483</v>
      </c>
      <c r="V517" s="5" t="n">
        <v>-0.07680410834548435</v>
      </c>
      <c r="W517" s="5" t="n">
        <v>0.8889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0.4043643164861249</v>
      </c>
      <c r="AB517" s="5" t="n">
        <v>0.4592178915275091</v>
      </c>
      <c r="AC517" s="2" t="inlineStr">
        <is>
          <t>M1 Gordon, M2 DDM, M3 Fund.KGV, M4 KGV, M5 P/S, M6 P/B, M7 EV/EBITDA</t>
        </is>
      </c>
      <c r="AD517" s="2" t="inlineStr">
        <is>
          <t>M8 DCF: kein FCFF / keine Historie</t>
        </is>
      </c>
    </row>
    <row r="518">
      <c r="A518" s="2" t="inlineStr">
        <is>
          <t>AXP</t>
        </is>
      </c>
      <c r="B518" s="2" t="inlineStr">
        <is>
          <t>American Express</t>
        </is>
      </c>
      <c r="C518" s="2" t="inlineStr">
        <is>
          <t>Financials</t>
        </is>
      </c>
      <c r="D518" s="3" t="n">
        <v>297.3603589610688</v>
      </c>
      <c r="E518" s="4" t="n">
        <v>20.8778857837181</v>
      </c>
      <c r="F518" s="4" t="n">
        <v>17.08401917148597</v>
      </c>
      <c r="G518" s="5" t="n">
        <v>0.01105776225811145</v>
      </c>
      <c r="H518" s="5" t="n">
        <v>0.18891102241131</v>
      </c>
      <c r="I518" s="5" t="n">
        <v>0.34377</v>
      </c>
      <c r="J518" s="2" t="n"/>
      <c r="K518" s="2" t="n"/>
      <c r="L518" s="2" t="n"/>
      <c r="M518" s="3" t="n">
        <v>223.4659886338123</v>
      </c>
      <c r="N518" s="3" t="n">
        <v>225.3743652879087</v>
      </c>
      <c r="O518" s="3" t="n">
        <v>99.54558129667797</v>
      </c>
      <c r="P518" s="2" t="n"/>
      <c r="Q518" s="3" t="n">
        <v>180.0244164890023</v>
      </c>
      <c r="R518" s="2" t="n">
        <v>3</v>
      </c>
      <c r="S518" s="3" t="n">
        <v>223.4659886338123</v>
      </c>
      <c r="T518" s="5" t="n">
        <v>-0.2485010799201077</v>
      </c>
      <c r="U518" s="5" t="n">
        <v>0.0926896551724139</v>
      </c>
      <c r="V518" s="5" t="n">
        <v>-0.07790571237384691</v>
      </c>
      <c r="W518" s="5" t="n">
        <v>0.7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0.4997642798721602</v>
      </c>
      <c r="AB518" s="5" t="n">
        <v>0.2519099891190415</v>
      </c>
      <c r="AC518" s="2" t="inlineStr">
        <is>
          <t>M4 KGV, M5 P/S, M8 DCF</t>
        </is>
      </c>
      <c r="AD518" s="2" t="inlineStr">
        <is>
          <t>M1 Gordon: Dividende zu gering (DDM-Gate); M2 DDM: Dividende zu gering (DDM-Gate); M3 Fund.KGV: Dividende zu gering (DDM-Gate); M6 P/B: getrimmt (weit vom Median)</t>
        </is>
      </c>
    </row>
    <row r="519">
      <c r="A519" s="2" t="inlineStr">
        <is>
          <t>BKR</t>
        </is>
      </c>
      <c r="B519" s="2" t="inlineStr">
        <is>
          <t>Baker Hughes</t>
        </is>
      </c>
      <c r="C519" s="2" t="inlineStr">
        <is>
          <t>Energy</t>
        </is>
      </c>
      <c r="D519" s="3" t="n">
        <v>54.89463457730309</v>
      </c>
      <c r="E519" s="4" t="n">
        <v>20.66449511400652</v>
      </c>
      <c r="F519" s="4" t="n">
        <v>20.0478443195141</v>
      </c>
      <c r="G519" s="5" t="n">
        <v>0.01450189155107188</v>
      </c>
      <c r="H519" s="5" t="n">
        <v>0.2907316641543659</v>
      </c>
      <c r="I519" s="5" t="n">
        <v>0.16463</v>
      </c>
      <c r="J519" s="3" t="n">
        <v>13.45296666935263</v>
      </c>
      <c r="K519" s="2" t="n"/>
      <c r="L519" s="3" t="n">
        <v>13.06113268869188</v>
      </c>
      <c r="M519" s="3" t="n">
        <v>33.21638928289619</v>
      </c>
      <c r="N519" s="3" t="n">
        <v>55.03198846424315</v>
      </c>
      <c r="O519" s="3" t="n">
        <v>43.18543192104895</v>
      </c>
      <c r="P519" s="3" t="n">
        <v>34.89928518799644</v>
      </c>
      <c r="Q519" s="3" t="n">
        <v>84.21347660690935</v>
      </c>
      <c r="R519" s="2" t="n">
        <v>4</v>
      </c>
      <c r="S519" s="3" t="n">
        <v>39.04235855452269</v>
      </c>
      <c r="T519" s="5" t="n">
        <v>-0.2887764194961</v>
      </c>
      <c r="U519" s="5" t="n">
        <v>0.1273918663303908</v>
      </c>
      <c r="V519" s="5" t="n">
        <v>-0.08069227658285461</v>
      </c>
      <c r="W519" s="5" t="n">
        <v>0.45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0.467925436075834</v>
      </c>
      <c r="AB519" s="5" t="n">
        <v>0.6567721432798919</v>
      </c>
      <c r="AC519" s="2" t="inlineStr">
        <is>
          <t>M4 KGV, M5 P/S, M6 P/B, M7 EV/EBITDA</t>
        </is>
      </c>
      <c r="AD519" s="2" t="inlineStr">
        <is>
          <t>M1 Gordon: Ausreißer (&gt;3x / &lt;0.3x Kurs); M3 Fund.KGV: Ausreißer (&gt;3x / &lt;0.3x Kurs); M8 DCF: getrimmt (weit vom Median)</t>
        </is>
      </c>
    </row>
    <row r="520">
      <c r="A520" s="2" t="inlineStr">
        <is>
          <t>EOAN.DE</t>
        </is>
      </c>
      <c r="B520" s="2" t="inlineStr">
        <is>
          <t>E.ON</t>
        </is>
      </c>
      <c r="C520" s="2" t="inlineStr">
        <is>
          <t>Utilities</t>
        </is>
      </c>
      <c r="D520" s="3" t="n">
        <v>17.6</v>
      </c>
      <c r="E520" s="4" t="n">
        <v>13.64341085271318</v>
      </c>
      <c r="F520" s="4" t="n">
        <v>14.11591087727178</v>
      </c>
      <c r="G520" s="5" t="n">
        <v>0.03238636363636363</v>
      </c>
      <c r="H520" s="5" t="n">
        <v>0.4571630227298246</v>
      </c>
      <c r="I520" s="5" t="n">
        <v>0.15546</v>
      </c>
      <c r="J520" s="3" t="n">
        <v>9.319047619047618</v>
      </c>
      <c r="K520" s="3" t="n">
        <v>11.74105949861381</v>
      </c>
      <c r="L520" s="3" t="n">
        <v>9.047619047619047</v>
      </c>
      <c r="M520" s="3" t="n">
        <v>21.40782909270122</v>
      </c>
      <c r="N520" s="3" t="n">
        <v>26.70938309707021</v>
      </c>
      <c r="O520" s="3" t="n">
        <v>17.26580961361603</v>
      </c>
      <c r="P520" s="3" t="n">
        <v>32.14411093118795</v>
      </c>
      <c r="Q520" s="2" t="n"/>
      <c r="R520" s="2" t="n">
        <v>5</v>
      </c>
      <c r="S520" s="3" t="n">
        <v>11.74105949861381</v>
      </c>
      <c r="T520" s="5" t="n">
        <v>-0.3328943466696698</v>
      </c>
      <c r="U520" s="5" t="n">
        <v>0.1688369318181817</v>
      </c>
      <c r="V520" s="5" t="n">
        <v>-0.08202870742574403</v>
      </c>
      <c r="W520" s="5" t="n">
        <v>0.55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0.2118768328445748</v>
      </c>
      <c r="AB520" s="5" t="n">
        <v>1.366128478666977</v>
      </c>
      <c r="AC520" s="2" t="inlineStr">
        <is>
          <t>M1 Gordon, M2 DDM, M3 Fund.KGV, M4 KGV, M6 P/B</t>
        </is>
      </c>
      <c r="AD520" s="2" t="inlineStr">
        <is>
          <t>M5 P/S: getrimmt (weit vom Median); M7 EV/EBITDA: getrimmt (weit vom Median); M8 DCF: kein FCFF / keine Historie</t>
        </is>
      </c>
    </row>
    <row r="521">
      <c r="A521" s="2" t="inlineStr">
        <is>
          <t>NOVN.SW</t>
        </is>
      </c>
      <c r="B521" s="2" t="inlineStr">
        <is>
          <t>Novartis</t>
        </is>
      </c>
      <c r="C521" s="2" t="inlineStr">
        <is>
          <t>Health Care</t>
        </is>
      </c>
      <c r="D521" s="3" t="n">
        <v>130.5000159613523</v>
      </c>
      <c r="E521" s="4" t="n">
        <v>22.83798882681564</v>
      </c>
      <c r="F521" s="4" t="n">
        <v>15.40381005152866</v>
      </c>
      <c r="G521" s="5" t="n">
        <v>0.03016960208741031</v>
      </c>
      <c r="H521" s="5" t="n">
        <v>0.4647268198846709</v>
      </c>
      <c r="I521" s="5" t="n">
        <v>0.3035</v>
      </c>
      <c r="J521" s="3" t="n">
        <v>107.5662482910698</v>
      </c>
      <c r="K521" s="2" t="n"/>
      <c r="L521" s="3" t="n">
        <v>104.4332507680289</v>
      </c>
      <c r="M521" s="3" t="n">
        <v>139.4047195156234</v>
      </c>
      <c r="N521" s="2" t="n"/>
      <c r="O521" s="3" t="n">
        <v>65.16065056403477</v>
      </c>
      <c r="P521" s="2" t="n"/>
      <c r="Q521" s="2" t="n"/>
      <c r="R521" s="2" t="n">
        <v>4</v>
      </c>
      <c r="S521" s="3" t="n">
        <v>105.9997495295494</v>
      </c>
      <c r="T521" s="5" t="n">
        <v>-0.1877414822620301</v>
      </c>
      <c r="U521" s="5" t="n">
        <v>0.02285253587736458</v>
      </c>
      <c r="V521" s="5" t="n">
        <v>-0.08244447319233278</v>
      </c>
      <c r="W521" s="5" t="n">
        <v>0.65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0.3532246268937149</v>
      </c>
      <c r="AB521" s="5" t="n">
        <v>1.139400363699981</v>
      </c>
      <c r="AC521" s="2" t="inlineStr">
        <is>
          <t>M1 Gordon, M3 Fund.KGV, M4 KGV, M6 P/B</t>
        </is>
      </c>
      <c r="AD521" s="2" t="inlineStr">
        <is>
          <t>M5 P/S: Währungs-Mismatch (Kurs vs. Bilanz); M7 EV/EBITDA: Währungs-Mismatch (Kurs vs. Bilanz); M8 DCF: Währungs-Mismatch (Kurs vs. Bilanz)</t>
        </is>
      </c>
    </row>
    <row r="522">
      <c r="A522" s="2" t="inlineStr">
        <is>
          <t>WAT</t>
        </is>
      </c>
      <c r="B522" s="2" t="inlineStr">
        <is>
          <t>Waters Corporation</t>
        </is>
      </c>
      <c r="C522" s="2" t="inlineStr">
        <is>
          <t>Health Care</t>
        </is>
      </c>
      <c r="D522" s="3" t="n">
        <v>357.8102197991898</v>
      </c>
      <c r="E522" s="4" t="n">
        <v>105.2188295165394</v>
      </c>
      <c r="F522" s="4" t="n">
        <v>24.96635510294523</v>
      </c>
      <c r="G522" s="5" t="n">
        <v>0</v>
      </c>
      <c r="H522" s="5" t="n">
        <v>0</v>
      </c>
      <c r="I522" s="5" t="n">
        <v>0.019199999</v>
      </c>
      <c r="J522" s="2" t="n"/>
      <c r="K522" s="2" t="n"/>
      <c r="L522" s="2" t="n"/>
      <c r="M522" s="3" t="n">
        <v>320.7006856357553</v>
      </c>
      <c r="N522" s="3" t="n">
        <v>56.47662469580388</v>
      </c>
      <c r="O522" s="3" t="n">
        <v>683.7075950897168</v>
      </c>
      <c r="P522" s="3" t="n">
        <v>236.9450563059683</v>
      </c>
      <c r="Q522" s="3" t="n">
        <v>60.69257986397147</v>
      </c>
      <c r="R522" s="2" t="n">
        <v>2</v>
      </c>
      <c r="S522" s="3" t="n">
        <v>278.8228709708618</v>
      </c>
      <c r="T522" s="5" t="n">
        <v>-0.2207520759822268</v>
      </c>
      <c r="U522" s="5" t="n">
        <v>0.05438804381998019</v>
      </c>
      <c r="V522" s="5" t="n">
        <v>-0.0831820160811233</v>
      </c>
      <c r="W522" s="5" t="n">
        <v>0.8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0.9070058481253586</v>
      </c>
      <c r="AB522" s="5" t="n">
        <v>0.3534812274016512</v>
      </c>
      <c r="AC522" s="2" t="inlineStr">
        <is>
          <t>M4 KGV, M7 EV/EBITDA</t>
        </is>
      </c>
      <c r="AD522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3">
      <c r="A523" s="2" t="inlineStr">
        <is>
          <t>DTG.DE</t>
        </is>
      </c>
      <c r="B523" s="2" t="inlineStr">
        <is>
          <t>Daimler Truck</t>
        </is>
      </c>
      <c r="C523" s="2" t="inlineStr">
        <is>
          <t>Industrials</t>
        </is>
      </c>
      <c r="D523" s="3" t="n">
        <v>45.18</v>
      </c>
      <c r="E523" s="4" t="n">
        <v>31.15862068965517</v>
      </c>
      <c r="F523" s="4" t="n">
        <v>9.578568430157862</v>
      </c>
      <c r="G523" s="5" t="n">
        <v>0.04205400619743249</v>
      </c>
      <c r="H523" s="5" t="n">
        <v>0.4028171761243899</v>
      </c>
      <c r="I523" s="5" t="n">
        <v>0.05047</v>
      </c>
      <c r="J523" s="3" t="n">
        <v>32.89075630252101</v>
      </c>
      <c r="K523" s="3" t="n">
        <v>32.91077644109293</v>
      </c>
      <c r="L523" s="3" t="n">
        <v>31.9327731092437</v>
      </c>
      <c r="M523" s="3" t="n">
        <v>100.8341245115161</v>
      </c>
      <c r="N523" s="3" t="n">
        <v>42.28833957921579</v>
      </c>
      <c r="O523" s="3" t="n">
        <v>195.8243357011313</v>
      </c>
      <c r="P523" s="3" t="n">
        <v>64.13274865425707</v>
      </c>
      <c r="Q523" s="2" t="n"/>
      <c r="R523" s="2" t="n">
        <v>4</v>
      </c>
      <c r="S523" s="3" t="n">
        <v>32.90076637180697</v>
      </c>
      <c r="T523" s="5" t="n">
        <v>-0.2717847195261849</v>
      </c>
      <c r="U523" s="5" t="n">
        <v>0.1025035413899955</v>
      </c>
      <c r="V523" s="5" t="n">
        <v>-0.08464058906809468</v>
      </c>
      <c r="W523" s="5" t="n">
        <v>0.6</v>
      </c>
      <c r="X523" s="6" t="inlineStr">
        <is>
          <t>HOLD</t>
        </is>
      </c>
      <c r="Y523" s="7" t="inlineStr">
        <is>
          <t>Hoch</t>
        </is>
      </c>
      <c r="Z523" s="2" t="n"/>
      <c r="AA523" s="5" t="n">
        <v>0.6414095325711431</v>
      </c>
      <c r="AB523" s="5" t="n">
        <v>0.3242927394543891</v>
      </c>
      <c r="AC523" s="2" t="inlineStr">
        <is>
          <t>M1 Gordon, M2 DDM, M3 Fund.KGV, M5 P/S</t>
        </is>
      </c>
      <c r="AD523" s="2" t="inlineStr">
        <is>
          <t>M4 KGV: getrimmt (weit vom Median); M6 P/B: Ausreißer (&gt;3x / &lt;0.3x Kurs); M7 EV/EBITDA: getrimmt (weit vom Median); M8 DCF: kein FCFF / keine Historie</t>
        </is>
      </c>
    </row>
    <row r="524">
      <c r="A524" s="2" t="inlineStr">
        <is>
          <t>WMB</t>
        </is>
      </c>
      <c r="B524" s="2" t="inlineStr">
        <is>
          <t>Williams Companies</t>
        </is>
      </c>
      <c r="C524" s="2" t="inlineStr">
        <is>
          <t>Energy</t>
        </is>
      </c>
      <c r="D524" s="3" t="n">
        <v>63.20151496731113</v>
      </c>
      <c r="E524" s="4" t="n">
        <v>29.33333333333333</v>
      </c>
      <c r="F524" s="4" t="n">
        <v>27.86733257280646</v>
      </c>
      <c r="G524" s="5" t="n">
        <v>0.0287513691128149</v>
      </c>
      <c r="H524" s="5" t="n">
        <v>0.8012239649903281</v>
      </c>
      <c r="I524" s="5" t="n">
        <v>0.21503</v>
      </c>
      <c r="J524" s="3" t="n">
        <v>42.78043400854138</v>
      </c>
      <c r="K524" s="3" t="n">
        <v>45.27827098924101</v>
      </c>
      <c r="L524" s="3" t="n">
        <v>41.53440195004017</v>
      </c>
      <c r="M524" s="3" t="n">
        <v>27.51200821208814</v>
      </c>
      <c r="N524" s="3" t="n">
        <v>44.28670831674107</v>
      </c>
      <c r="O524" s="3" t="n">
        <v>23.15334990244255</v>
      </c>
      <c r="P524" s="3" t="n">
        <v>18.73157354492412</v>
      </c>
      <c r="Q524" s="3" t="n">
        <v>-13.16131168956292</v>
      </c>
      <c r="R524" s="2" t="n">
        <v>6</v>
      </c>
      <c r="S524" s="3" t="n">
        <v>42.15741797929078</v>
      </c>
      <c r="T524" s="5" t="n">
        <v>-0.3329682365826944</v>
      </c>
      <c r="U524" s="5" t="n">
        <v>0.1623767798466593</v>
      </c>
      <c r="V524" s="5" t="n">
        <v>-0.08529572836801752</v>
      </c>
      <c r="W524" s="5" t="n">
        <v>0.8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0.5377503852080123</v>
      </c>
      <c r="AB524" s="5" t="n">
        <v>0.9555818566221557</v>
      </c>
      <c r="AC524" s="2" t="inlineStr">
        <is>
          <t>M1 Gordon, M2 DDM, M3 Fund.KGV, M4 KGV, M5 P/S, M6 P/B</t>
        </is>
      </c>
      <c r="AD524" s="2" t="inlineStr">
        <is>
          <t>M7 EV/EBITDA: Ausreißer (&gt;3x / &lt;0.3x Kurs)</t>
        </is>
      </c>
    </row>
    <row r="525">
      <c r="A525" s="2" t="inlineStr">
        <is>
          <t>ENR.DE</t>
        </is>
      </c>
      <c r="B525" s="2" t="inlineStr">
        <is>
          <t>Siemens Energy</t>
        </is>
      </c>
      <c r="C525" s="2" t="inlineStr">
        <is>
          <t>Industrials</t>
        </is>
      </c>
      <c r="D525" s="3" t="n">
        <v>159.76</v>
      </c>
      <c r="E525" s="4" t="n">
        <v>51.70226537216828</v>
      </c>
      <c r="F525" s="4" t="n">
        <v>25.89206561181674</v>
      </c>
      <c r="G525" s="5" t="n">
        <v>0.004381572358537806</v>
      </c>
      <c r="H525" s="5" t="n">
        <v>0.1134479589901835</v>
      </c>
      <c r="I525" s="5" t="n">
        <v>0.27749002</v>
      </c>
      <c r="J525" s="2" t="n"/>
      <c r="K525" s="2" t="n"/>
      <c r="L525" s="2" t="n"/>
      <c r="M525" s="3" t="n">
        <v>131.9056093531375</v>
      </c>
      <c r="N525" s="3" t="n">
        <v>95.02257766176308</v>
      </c>
      <c r="O525" s="3" t="n">
        <v>83.15114180478821</v>
      </c>
      <c r="P525" s="3" t="n">
        <v>107.4281171648509</v>
      </c>
      <c r="Q525" s="3" t="n">
        <v>93.70251065642316</v>
      </c>
      <c r="R525" s="2" t="n">
        <v>5</v>
      </c>
      <c r="S525" s="3" t="n">
        <v>95.02257766176308</v>
      </c>
      <c r="T525" s="5" t="n">
        <v>-0.4052167146860097</v>
      </c>
      <c r="U525" s="5" t="n">
        <v>0.2325763645468204</v>
      </c>
      <c r="V525" s="5" t="n">
        <v>-0.08632017506959466</v>
      </c>
      <c r="W525" s="5" t="n">
        <v>0.5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0.8586663334424363</v>
      </c>
      <c r="AB525" s="5" t="n">
        <v>0.5863355149446883</v>
      </c>
      <c r="AC525" s="2" t="inlineStr">
        <is>
          <t>M4 KGV, M5 P/S, M6 P/B, M7 EV/EBITDA, M8 DCF</t>
        </is>
      </c>
      <c r="AD525" s="2" t="inlineStr">
        <is>
          <t>M1 Gordon: Dividende zu gering (DDM-Gate); M2 DDM: Dividende zu gering (DDM-Gate); M3 Fund.KGV: Dividende zu gering (DDM-Gate)</t>
        </is>
      </c>
    </row>
    <row r="526">
      <c r="A526" s="2" t="inlineStr">
        <is>
          <t>TFC</t>
        </is>
      </c>
      <c r="B526" s="2" t="inlineStr">
        <is>
          <t>Truist Financial</t>
        </is>
      </c>
      <c r="C526" s="2" t="inlineStr">
        <is>
          <t>Financials</t>
        </is>
      </c>
      <c r="D526" s="3" t="n">
        <v>45.8522491527631</v>
      </c>
      <c r="E526" s="4" t="n">
        <v>12.09817351598174</v>
      </c>
      <c r="F526" s="4" t="n">
        <v>10.64577825279856</v>
      </c>
      <c r="G526" s="5" t="n">
        <v>0.03925268918663899</v>
      </c>
      <c r="H526" s="5" t="n">
        <v>0.4178754249069825</v>
      </c>
      <c r="I526" s="5" t="n">
        <v>0.09059</v>
      </c>
      <c r="J526" s="3" t="n">
        <v>32.8109523369344</v>
      </c>
      <c r="K526" s="3" t="n">
        <v>36.21386910722579</v>
      </c>
      <c r="L526" s="3" t="n">
        <v>31.85529353100427</v>
      </c>
      <c r="M526" s="3" t="n">
        <v>48.47408642881049</v>
      </c>
      <c r="N526" s="3" t="n">
        <v>51.03769415899567</v>
      </c>
      <c r="O526" s="3" t="n">
        <v>67.7150930304259</v>
      </c>
      <c r="P526" s="2" t="n"/>
      <c r="Q526" s="2" t="n"/>
      <c r="R526" s="2" t="n">
        <v>5</v>
      </c>
      <c r="S526" s="3" t="n">
        <v>36.21386910722579</v>
      </c>
      <c r="T526" s="5" t="n">
        <v>-0.2102051747434617</v>
      </c>
      <c r="U526" s="5" t="n">
        <v>0.03635912436308741</v>
      </c>
      <c r="V526" s="5" t="n">
        <v>-0.08692302519018713</v>
      </c>
      <c r="W526" s="5" t="n">
        <v>0.6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0.04442653047199441</v>
      </c>
      <c r="AB526" s="5" t="n">
        <v>0.6021730928117635</v>
      </c>
      <c r="AC526" s="2" t="inlineStr">
        <is>
          <t>M1 Gordon, M2 DDM, M3 Fund.KGV, M4 KGV, M5 P/S</t>
        </is>
      </c>
      <c r="AD526" s="2" t="inlineStr">
        <is>
          <t>M6 P/B: getrimmt (weit vom Median); M8 DCF: kein FCFF / keine Historie</t>
        </is>
      </c>
    </row>
    <row r="527">
      <c r="A527" s="2" t="inlineStr">
        <is>
          <t>FDXF</t>
        </is>
      </c>
      <c r="B527" s="2" t="inlineStr">
        <is>
          <t>FedEx Freight</t>
        </is>
      </c>
      <c r="C527" s="2" t="inlineStr">
        <is>
          <t>Industrials</t>
        </is>
      </c>
      <c r="D527" s="3" t="n">
        <v>131.516953174721</v>
      </c>
      <c r="E527" s="4" t="n">
        <v>32.26963906581742</v>
      </c>
      <c r="F527" s="4" t="n">
        <v>30.3373253493014</v>
      </c>
      <c r="G527" s="5" t="n">
        <v>0</v>
      </c>
      <c r="H527" s="5" t="n">
        <v>0</v>
      </c>
      <c r="I527" s="5" t="n">
        <v>0.69093</v>
      </c>
      <c r="J527" s="2" t="n"/>
      <c r="K527" s="2" t="n"/>
      <c r="L527" s="2" t="n"/>
      <c r="M527" s="3" t="n">
        <v>92.67580381145413</v>
      </c>
      <c r="N527" s="3" t="n">
        <v>113.8461064051545</v>
      </c>
      <c r="O527" s="2" t="n"/>
      <c r="P527" s="3" t="n">
        <v>68.09883527986381</v>
      </c>
      <c r="Q527" s="2" t="n"/>
      <c r="R527" s="2" t="n">
        <v>3</v>
      </c>
      <c r="S527" s="3" t="n">
        <v>92.67580381145413</v>
      </c>
      <c r="T527" s="5" t="n">
        <v>-0.2953318825114976</v>
      </c>
      <c r="U527" s="5" t="n">
        <v>0.1146566879399959</v>
      </c>
      <c r="V527" s="5" t="n">
        <v>-0.0903375972857508</v>
      </c>
      <c r="W527" s="2" t="n"/>
      <c r="X527" s="6" t="inlineStr">
        <is>
          <t>HOLD</t>
        </is>
      </c>
      <c r="Y527" s="6" t="inlineStr">
        <is>
          <t>Mittel</t>
        </is>
      </c>
      <c r="Z527" s="2" t="n"/>
      <c r="AA527" s="5" t="n">
        <v>0.6667862274470518</v>
      </c>
      <c r="AB527" s="5" t="n">
        <v>0.6717775852888588</v>
      </c>
      <c r="AC527" s="2" t="inlineStr">
        <is>
          <t>M4 KGV, M5 P/S, M7 EV/EBITDA</t>
        </is>
      </c>
      <c r="AD52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528">
      <c r="A528" s="2" t="inlineStr">
        <is>
          <t>KEYS</t>
        </is>
      </c>
      <c r="B528" s="2" t="inlineStr">
        <is>
          <t>Keysight Technologies</t>
        </is>
      </c>
      <c r="C528" s="2" t="inlineStr">
        <is>
          <t>Information Technology</t>
        </is>
      </c>
      <c r="D528" s="3" t="n">
        <v>306.1864193754524</v>
      </c>
      <c r="E528" s="4" t="n">
        <v>57.16478190630048</v>
      </c>
      <c r="F528" s="4" t="n">
        <v>29.6859754844263</v>
      </c>
      <c r="G528" s="5" t="n">
        <v>0</v>
      </c>
      <c r="H528" s="5" t="n">
        <v>0</v>
      </c>
      <c r="I528" s="5" t="n">
        <v>0.18174</v>
      </c>
      <c r="J528" s="2" t="n"/>
      <c r="K528" s="2" t="n"/>
      <c r="L528" s="2" t="n"/>
      <c r="M528" s="3" t="n">
        <v>221.0101701257655</v>
      </c>
      <c r="N528" s="3" t="n">
        <v>225.6187784566133</v>
      </c>
      <c r="O528" s="3" t="n">
        <v>312.6527951625511</v>
      </c>
      <c r="P528" s="3" t="n">
        <v>164.8277623541059</v>
      </c>
      <c r="Q528" s="3" t="n">
        <v>150.9564996692605</v>
      </c>
      <c r="R528" s="2" t="n">
        <v>5</v>
      </c>
      <c r="S528" s="3" t="n">
        <v>221.0101701257655</v>
      </c>
      <c r="T528" s="5" t="n">
        <v>-0.2781842820574023</v>
      </c>
      <c r="U528" s="5" t="n">
        <v>0.09745185813197677</v>
      </c>
      <c r="V528" s="5" t="n">
        <v>-0.09036621196271277</v>
      </c>
      <c r="W528" s="5" t="n">
        <v>0.8333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0.8309827235127196</v>
      </c>
      <c r="AB528" s="5" t="n">
        <v>1.071144971217275</v>
      </c>
      <c r="AC528" s="2" t="inlineStr">
        <is>
          <t>M4 KGV, M5 P/S, M6 P/B, M7 EV/EBITDA, M8 DCF</t>
        </is>
      </c>
      <c r="AD528" s="2" t="inlineStr">
        <is>
          <t>M1 Gordon: Dividende zu gering (DDM-Gate); M2 DDM: Dividende zu gering (DDM-Gate); M3 Fund.KGV: Dividende zu gering (DDM-Gate)</t>
        </is>
      </c>
    </row>
    <row r="529">
      <c r="A529" s="2" t="inlineStr">
        <is>
          <t>GWW</t>
        </is>
      </c>
      <c r="B529" s="2" t="inlineStr">
        <is>
          <t>W. W. Grainger</t>
        </is>
      </c>
      <c r="C529" s="2" t="inlineStr">
        <is>
          <t>Industrials</t>
        </is>
      </c>
      <c r="D529" s="3" t="n">
        <v>1143.390167682169</v>
      </c>
      <c r="E529" s="4" t="n">
        <v>33.2255468946442</v>
      </c>
      <c r="F529" s="4" t="n">
        <v>25.88890369197734</v>
      </c>
      <c r="G529" s="5" t="n">
        <v>0.007537574354084366</v>
      </c>
      <c r="H529" s="5" t="n">
        <v>0.1951395365240085</v>
      </c>
      <c r="I529" s="5" t="n">
        <v>0.46091</v>
      </c>
      <c r="J529" s="2" t="n"/>
      <c r="K529" s="2" t="n"/>
      <c r="L529" s="2" t="n"/>
      <c r="M529" s="3" t="n">
        <v>903.6269403926713</v>
      </c>
      <c r="N529" s="3" t="n">
        <v>974.8807665993129</v>
      </c>
      <c r="O529" s="3" t="n">
        <v>274.1834521230792</v>
      </c>
      <c r="P529" s="3" t="n">
        <v>1019.121609512116</v>
      </c>
      <c r="Q529" s="3" t="n">
        <v>484.5736811166218</v>
      </c>
      <c r="R529" s="2" t="n">
        <v>4</v>
      </c>
      <c r="S529" s="3" t="n">
        <v>939.2538534959921</v>
      </c>
      <c r="T529" s="5" t="n">
        <v>-0.1785360063048231</v>
      </c>
      <c r="U529" s="5" t="n">
        <v>-0.002341642827952573</v>
      </c>
      <c r="V529" s="5" t="n">
        <v>-0.09043882456638785</v>
      </c>
      <c r="W529" s="5" t="n">
        <v>0.9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0.6843490037107683</v>
      </c>
      <c r="AB529" s="5" t="n">
        <v>1.103130337503503</v>
      </c>
      <c r="AC529" s="2" t="inlineStr">
        <is>
          <t>M4 KGV, M5 P/S, M7 EV/EBITDA, M8 DCF</t>
        </is>
      </c>
      <c r="AD529" s="2" t="inlineStr">
        <is>
          <t>M1 Gordon: Dividende zu gering (DDM-Gate); M2 DDM: Dividende zu gering (DDM-Gate); M3 Fund.KGV: Dividende zu gering (DDM-Gate); M6 P/B: Ausreißer (&gt;3x / &lt;0.3x Kurs)</t>
        </is>
      </c>
    </row>
    <row r="530">
      <c r="A530" s="2" t="inlineStr">
        <is>
          <t>GLW</t>
        </is>
      </c>
      <c r="B530" s="2" t="inlineStr">
        <is>
          <t>Corning Inc.</t>
        </is>
      </c>
      <c r="C530" s="2" t="inlineStr">
        <is>
          <t>Information Technology</t>
        </is>
      </c>
      <c r="D530" s="3" t="n">
        <v>137.1846684408202</v>
      </c>
      <c r="E530" s="4" t="n">
        <v>76.96116504854368</v>
      </c>
      <c r="F530" s="4" t="n">
        <v>36.69499685220161</v>
      </c>
      <c r="G530" s="5" t="n">
        <v>0.007064463226945882</v>
      </c>
      <c r="H530" s="5" t="n">
        <v>0.2592304558752732</v>
      </c>
      <c r="I530" s="5" t="n">
        <v>0.16813</v>
      </c>
      <c r="J530" s="3" t="n">
        <v>14.17912112025519</v>
      </c>
      <c r="K530" s="2" t="n"/>
      <c r="L530" s="3" t="n">
        <v>13.7661370099565</v>
      </c>
      <c r="M530" s="3" t="n">
        <v>80.10809099713897</v>
      </c>
      <c r="N530" s="3" t="n">
        <v>79.42256293905955</v>
      </c>
      <c r="O530" s="3" t="n">
        <v>116.9032716403724</v>
      </c>
      <c r="P530" s="3" t="n">
        <v>87.69445628192732</v>
      </c>
      <c r="Q530" s="3" t="n">
        <v>33.45607869107931</v>
      </c>
      <c r="R530" s="2" t="n">
        <v>4</v>
      </c>
      <c r="S530" s="3" t="n">
        <v>83.90127363953314</v>
      </c>
      <c r="T530" s="5" t="n">
        <v>-0.388406338746759</v>
      </c>
      <c r="U530" s="5" t="n">
        <v>0.2072663050334302</v>
      </c>
      <c r="V530" s="5" t="n">
        <v>-0.09057001685666438</v>
      </c>
      <c r="W530" s="5" t="n">
        <v>0.6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0.8705820090396582</v>
      </c>
      <c r="AB530" s="5" t="n">
        <v>0.471915124799883</v>
      </c>
      <c r="AC530" s="2" t="inlineStr">
        <is>
          <t>M4 KGV, M5 P/S, M6 P/B, M7 EV/EBITDA</t>
        </is>
      </c>
      <c r="AD530" s="2" t="inlineStr">
        <is>
          <t>M1 Gordon: Ausreißer (&gt;3x / &lt;0.3x Kurs); M3 Fund.KGV: Ausreißer (&gt;3x / &lt;0.3x Kurs); M8 DCF: Ausreißer (&gt;3x / &lt;0.3x Kurs)</t>
        </is>
      </c>
    </row>
    <row r="531">
      <c r="A531" s="2" t="inlineStr">
        <is>
          <t>SAF.PA</t>
        </is>
      </c>
      <c r="B531" s="2" t="inlineStr">
        <is>
          <t>Safran</t>
        </is>
      </c>
      <c r="C531" s="2" t="inlineStr">
        <is>
          <t>Industrials</t>
        </is>
      </c>
      <c r="D531" s="3" t="n">
        <v>359.8</v>
      </c>
      <c r="E531" s="4" t="n">
        <v>38.64661654135338</v>
      </c>
      <c r="F531" s="4" t="n">
        <v>27.84308202333619</v>
      </c>
      <c r="G531" s="5" t="n">
        <v>0.009310728182323513</v>
      </c>
      <c r="H531" s="5" t="n">
        <v>0.2592393684774214</v>
      </c>
      <c r="I531" s="5" t="n">
        <v>0.2749</v>
      </c>
      <c r="J531" s="3" t="n">
        <v>56.47299509001637</v>
      </c>
      <c r="K531" s="2" t="n"/>
      <c r="L531" s="3" t="n">
        <v>54.82815057283143</v>
      </c>
      <c r="M531" s="3" t="n">
        <v>276.2522117355708</v>
      </c>
      <c r="N531" s="3" t="n">
        <v>281.3357506776476</v>
      </c>
      <c r="O531" s="3" t="n">
        <v>230.8801236516706</v>
      </c>
      <c r="P531" s="3" t="n">
        <v>270.9375442656657</v>
      </c>
      <c r="Q531" s="3" t="n">
        <v>311.8640649034351</v>
      </c>
      <c r="R531" s="2" t="n">
        <v>5</v>
      </c>
      <c r="S531" s="3" t="n">
        <v>276.2522117355708</v>
      </c>
      <c r="T531" s="5" t="n">
        <v>-0.2322061930640055</v>
      </c>
      <c r="U531" s="5" t="n">
        <v>0.04856236798221225</v>
      </c>
      <c r="V531" s="5" t="n">
        <v>-0.09182191254089661</v>
      </c>
      <c r="W531" s="5" t="n">
        <v>0.75</v>
      </c>
      <c r="X531" s="6" t="inlineStr">
        <is>
          <t>HOLD</t>
        </is>
      </c>
      <c r="Y531" s="6" t="inlineStr">
        <is>
          <t>Mittel</t>
        </is>
      </c>
      <c r="Z531" s="2" t="n"/>
      <c r="AA531" s="5" t="n">
        <v>0.7159661209514495</v>
      </c>
      <c r="AB531" s="5" t="n">
        <v>0.3507618584523331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MPWR</t>
        </is>
      </c>
      <c r="B532" s="2" t="inlineStr">
        <is>
          <t>Monolithic Power Systems</t>
        </is>
      </c>
      <c r="C532" s="2" t="inlineStr">
        <is>
          <t>Information Technology</t>
        </is>
      </c>
      <c r="D532" s="3" t="n">
        <v>1179.014570354734</v>
      </c>
      <c r="E532" s="4" t="n">
        <v>86.95277600510529</v>
      </c>
      <c r="F532" s="4" t="n">
        <v>39.15932821440303</v>
      </c>
      <c r="G532" s="5" t="n">
        <v>0.005871344170856115</v>
      </c>
      <c r="H532" s="5" t="n">
        <v>0.2299178934462767</v>
      </c>
      <c r="I532" s="5" t="n">
        <v>0.21979</v>
      </c>
      <c r="J532" s="2" t="n"/>
      <c r="K532" s="2" t="n"/>
      <c r="L532" s="2" t="n"/>
      <c r="M532" s="3" t="n">
        <v>543.4675251287277</v>
      </c>
      <c r="N532" s="3" t="n">
        <v>684.8577510126617</v>
      </c>
      <c r="O532" s="3" t="n">
        <v>448.558183537332</v>
      </c>
      <c r="P532" s="3" t="n">
        <v>571.4180324472336</v>
      </c>
      <c r="Q532" s="3" t="n">
        <v>246.979068710408</v>
      </c>
      <c r="R532" s="2" t="n">
        <v>4</v>
      </c>
      <c r="S532" s="3" t="n">
        <v>557.4427787879806</v>
      </c>
      <c r="T532" s="5" t="n">
        <v>-0.5271960221659848</v>
      </c>
      <c r="U532" s="5" t="n">
        <v>0.3427312759164802</v>
      </c>
      <c r="V532" s="5" t="n">
        <v>-0.0922323731247523</v>
      </c>
      <c r="W532" s="5" t="n">
        <v>0.85</v>
      </c>
      <c r="X532" s="6" t="inlineStr">
        <is>
          <t>HOLD</t>
        </is>
      </c>
      <c r="Y532" s="6" t="inlineStr">
        <is>
          <t>Mittel</t>
        </is>
      </c>
      <c r="Z532" s="2" t="n"/>
      <c r="AA532" s="5" t="n">
        <v>0.9096583236868466</v>
      </c>
      <c r="AB532" s="5" t="n">
        <v>0.5267980301058608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Ausreißer (&gt;3x / &lt;0.3x Kurs)</t>
        </is>
      </c>
    </row>
    <row r="533">
      <c r="A533" s="2" t="inlineStr">
        <is>
          <t>MRNA</t>
        </is>
      </c>
      <c r="B533" s="2" t="inlineStr">
        <is>
          <t>Moderna</t>
        </is>
      </c>
      <c r="C533" s="2" t="inlineStr">
        <is>
          <t>Health Care</t>
        </is>
      </c>
      <c r="D533" s="3" t="n">
        <v>55.07634758583452</v>
      </c>
      <c r="E533" s="2" t="n"/>
      <c r="F533" s="2" t="n"/>
      <c r="G533" s="5" t="n">
        <v>0</v>
      </c>
      <c r="H533" s="2" t="n"/>
      <c r="I533" s="5" t="n">
        <v>-0.38998002</v>
      </c>
      <c r="J533" s="2" t="n"/>
      <c r="K533" s="2" t="n"/>
      <c r="L533" s="2" t="n"/>
      <c r="M533" s="2" t="n"/>
      <c r="N533" s="2" t="n"/>
      <c r="O533" s="3" t="n">
        <v>55.9783834068217</v>
      </c>
      <c r="P533" s="2" t="n"/>
      <c r="Q533" s="2" t="n"/>
      <c r="R533" s="2" t="n">
        <v>1</v>
      </c>
      <c r="S533" s="3" t="n">
        <v>55.9783834068217</v>
      </c>
      <c r="T533" s="5" t="n">
        <v>0.01637791648368458</v>
      </c>
      <c r="U533" s="5" t="n">
        <v>-0.201223723487824</v>
      </c>
      <c r="V533" s="5" t="n">
        <v>-0.09242290350206972</v>
      </c>
      <c r="W533" s="5" t="n">
        <v>0.625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2.425504654102993</v>
      </c>
      <c r="AB533" s="2" t="n"/>
      <c r="AC533" s="2" t="inlineStr">
        <is>
          <t>M6 P/B</t>
        </is>
      </c>
      <c r="AD53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34">
      <c r="A534" s="2" t="inlineStr">
        <is>
          <t>VRT</t>
        </is>
      </c>
      <c r="B534" s="2" t="inlineStr">
        <is>
          <t>Vertiv</t>
        </is>
      </c>
      <c r="C534" s="2" t="inlineStr">
        <is>
          <t>Industrials</t>
        </is>
      </c>
      <c r="D534" s="3" t="n">
        <v>248.401682662459</v>
      </c>
      <c r="E534" s="4" t="n">
        <v>65.39179954441914</v>
      </c>
      <c r="F534" s="4" t="n">
        <v>31.55530835319257</v>
      </c>
      <c r="G534" s="5" t="n">
        <v>0.0008708677326087714</v>
      </c>
      <c r="H534" s="5" t="n">
        <v>0.02748049983731544</v>
      </c>
      <c r="I534" s="5" t="n">
        <v>0.43943</v>
      </c>
      <c r="J534" s="2" t="n"/>
      <c r="K534" s="2" t="n"/>
      <c r="L534" s="2" t="n"/>
      <c r="M534" s="3" t="n">
        <v>224.4979278647639</v>
      </c>
      <c r="N534" s="3" t="n">
        <v>165.1043113148291</v>
      </c>
      <c r="O534" s="3" t="n">
        <v>83.16677975264855</v>
      </c>
      <c r="P534" s="3" t="n">
        <v>150.8947299760027</v>
      </c>
      <c r="Q534" s="2" t="n"/>
      <c r="R534" s="2" t="n">
        <v>4</v>
      </c>
      <c r="S534" s="3" t="n">
        <v>157.9995206454159</v>
      </c>
      <c r="T534" s="5" t="n">
        <v>-0.3639353850106006</v>
      </c>
      <c r="U534" s="5" t="n">
        <v>0.1779490716549972</v>
      </c>
      <c r="V534" s="5" t="n">
        <v>-0.09299315667780172</v>
      </c>
      <c r="W534" s="5" t="n">
        <v>0.875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0.8958635520285323</v>
      </c>
      <c r="AB534" s="5" t="n">
        <v>1.699370211669335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kein FCFF / keine Historie</t>
        </is>
      </c>
    </row>
    <row r="535">
      <c r="A535" s="2" t="inlineStr">
        <is>
          <t>ERIC-B.ST</t>
        </is>
      </c>
      <c r="B535" s="2" t="inlineStr">
        <is>
          <t>Ericsson</t>
        </is>
      </c>
      <c r="C535" s="2" t="inlineStr">
        <is>
          <t>Information Technology</t>
        </is>
      </c>
      <c r="D535" s="3" t="n">
        <v>8.892341677202007</v>
      </c>
      <c r="E535" s="4" t="n">
        <v>13.27642276422764</v>
      </c>
      <c r="F535" s="4" t="n">
        <v>15.40566037735849</v>
      </c>
      <c r="G535" s="5" t="n">
        <v>0.03061849357011635</v>
      </c>
      <c r="H535" s="5" t="n">
        <v>0.4716981132075471</v>
      </c>
      <c r="I535" s="5" t="n">
        <v>0.26077</v>
      </c>
      <c r="J535" s="3" t="n">
        <v>7.341314389023244</v>
      </c>
      <c r="K535" s="2" t="n"/>
      <c r="L535" s="3" t="n">
        <v>7.127489698080819</v>
      </c>
      <c r="M535" s="3" t="n">
        <v>12.36839884097043</v>
      </c>
      <c r="N535" s="3" t="n">
        <v>30.81356260870363</v>
      </c>
      <c r="O535" s="3" t="n">
        <v>27.83239414886215</v>
      </c>
      <c r="P535" s="3" t="n">
        <v>24.88338365222689</v>
      </c>
      <c r="Q535" s="3" t="n">
        <v>29.49706974788071</v>
      </c>
      <c r="R535" s="2" t="n">
        <v>3</v>
      </c>
      <c r="S535" s="3" t="n">
        <v>7.341314389023244</v>
      </c>
      <c r="T535" s="5" t="n">
        <v>-0.174422817350266</v>
      </c>
      <c r="U535" s="5" t="n">
        <v>-0.01161349254949984</v>
      </c>
      <c r="V535" s="5" t="n">
        <v>-0.09301815494988291</v>
      </c>
      <c r="W535" s="5" t="n">
        <v>0.6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-0.104420735813581</v>
      </c>
      <c r="AB535" s="5" t="n">
        <v>0.7353092554172056</v>
      </c>
      <c r="AC535" s="2" t="inlineStr">
        <is>
          <t>M1 Gordon, M3 Fund.KGV, M4 KGV</t>
        </is>
      </c>
      <c r="AD535" s="2" t="inlineStr">
        <is>
          <t>M5 P/S: Ausreißer (&gt;3x / &lt;0.3x Kurs); M6 P/B: Ausreißer (&gt;3x / &lt;0.3x Kurs); M7 EV/EBITDA: getrimmt (weit vom Median); M8 DCF: Ausreißer (&gt;3x / &lt;0.3x Kurs)</t>
        </is>
      </c>
    </row>
    <row r="536">
      <c r="A536" s="2" t="inlineStr">
        <is>
          <t>BLK</t>
        </is>
      </c>
      <c r="B536" s="2" t="inlineStr">
        <is>
          <t>BlackRock</t>
        </is>
      </c>
      <c r="C536" s="2" t="inlineStr">
        <is>
          <t>Financials</t>
        </is>
      </c>
      <c r="D536" s="3" t="n">
        <v>1023.511500053865</v>
      </c>
      <c r="E536" s="4" t="n">
        <v>27.85774846914743</v>
      </c>
      <c r="F536" s="4" t="n">
        <v>18.43869100944678</v>
      </c>
      <c r="G536" s="5" t="n">
        <v>0.0193770924216293</v>
      </c>
      <c r="H536" s="5" t="n">
        <v>0.3572882198239156</v>
      </c>
      <c r="I536" s="5" t="n">
        <v>0.122779995</v>
      </c>
      <c r="J536" s="3" t="n">
        <v>242.4647743510802</v>
      </c>
      <c r="K536" s="3" t="n">
        <v>296.4973963698924</v>
      </c>
      <c r="L536" s="3" t="n">
        <v>235.4026935447381</v>
      </c>
      <c r="M536" s="3" t="n">
        <v>788.5111056354904</v>
      </c>
      <c r="N536" s="3" t="n">
        <v>649.4369941755377</v>
      </c>
      <c r="O536" s="3" t="n">
        <v>980.1292510710421</v>
      </c>
      <c r="P536" s="3" t="n">
        <v>638.3352622084242</v>
      </c>
      <c r="Q536" s="3" t="n">
        <v>138.4724340230892</v>
      </c>
      <c r="R536" s="2" t="n">
        <v>4</v>
      </c>
      <c r="S536" s="3" t="n">
        <v>718.9740499055141</v>
      </c>
      <c r="T536" s="5" t="n">
        <v>-0.2975417961911749</v>
      </c>
      <c r="U536" s="5" t="n">
        <v>0.1112555375198676</v>
      </c>
      <c r="V536" s="5" t="n">
        <v>-0.09314312933565366</v>
      </c>
      <c r="W536" s="5" t="n">
        <v>0.7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0.685806078712607</v>
      </c>
      <c r="AB536" s="5" t="n">
        <v>0.5354458841583125</v>
      </c>
      <c r="AC536" s="2" t="inlineStr">
        <is>
          <t>M4 KGV, M5 P/S, M6 P/B, M7 EV/EBITDA</t>
        </is>
      </c>
      <c r="AD5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37">
      <c r="A537" s="2" t="inlineStr">
        <is>
          <t>ABT</t>
        </is>
      </c>
      <c r="B537" s="2" t="inlineStr">
        <is>
          <t>Abbott Laboratories</t>
        </is>
      </c>
      <c r="C537" s="2" t="inlineStr">
        <is>
          <t>Health Care</t>
        </is>
      </c>
      <c r="D537" s="3" t="n">
        <v>96.28193552043687</v>
      </c>
      <c r="E537" s="4" t="n">
        <v>36.00970873786408</v>
      </c>
      <c r="F537" s="4" t="n">
        <v>18.350273019475</v>
      </c>
      <c r="G537" s="5" t="n">
        <v>0.02264761391210569</v>
      </c>
      <c r="H537" s="5" t="n">
        <v>0.4155898985267998</v>
      </c>
      <c r="I537" s="5" t="n">
        <v>0.10576</v>
      </c>
      <c r="J537" s="3" t="n">
        <v>53.41195684776272</v>
      </c>
      <c r="K537" s="3" t="n">
        <v>61.50288162146202</v>
      </c>
      <c r="L537" s="3" t="n">
        <v>51.85626878423564</v>
      </c>
      <c r="M537" s="3" t="n">
        <v>97.96388908979218</v>
      </c>
      <c r="N537" s="3" t="n">
        <v>80.61393319749428</v>
      </c>
      <c r="O537" s="3" t="n">
        <v>88.95517170057437</v>
      </c>
      <c r="P537" s="3" t="n">
        <v>80.60063253783854</v>
      </c>
      <c r="Q537" s="3" t="n">
        <v>47.94167722333705</v>
      </c>
      <c r="R537" s="2" t="n">
        <v>8</v>
      </c>
      <c r="S537" s="3" t="n">
        <v>71.05175707965029</v>
      </c>
      <c r="T537" s="5" t="n">
        <v>-0.2620447782277</v>
      </c>
      <c r="U537" s="5" t="n">
        <v>0.07306551631167446</v>
      </c>
      <c r="V537" s="5" t="n">
        <v>-0.09448963095801277</v>
      </c>
      <c r="W537" s="5" t="n">
        <v>0.75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0.6145692090567255</v>
      </c>
      <c r="AB537" s="5" t="n">
        <v>1.043397201842269</v>
      </c>
      <c r="AC537" s="2" t="inlineStr">
        <is>
          <t>M1 Gordon, M2 DDM, M3 Fund.KGV, M4 KGV, M5 P/S, M6 P/B, M7 EV/EBITDA, M8 DCF</t>
        </is>
      </c>
      <c r="AD537" s="2" t="inlineStr"/>
    </row>
    <row r="538">
      <c r="A538" s="2" t="inlineStr">
        <is>
          <t>NEE</t>
        </is>
      </c>
      <c r="B538" s="2" t="inlineStr">
        <is>
          <t>NextEra Energy</t>
        </is>
      </c>
      <c r="C538" s="2" t="inlineStr">
        <is>
          <t>Utilities</t>
        </is>
      </c>
      <c r="D538" s="3" t="n">
        <v>74.42445649422824</v>
      </c>
      <c r="E538" s="4" t="n">
        <v>19.2847533632287</v>
      </c>
      <c r="F538" s="4" t="n">
        <v>19.46733602373834</v>
      </c>
      <c r="G538" s="5" t="n">
        <v>0.02895012207882804</v>
      </c>
      <c r="H538" s="5" t="n">
        <v>0.5635817544367918</v>
      </c>
      <c r="I538" s="5" t="n">
        <v>0.11677</v>
      </c>
      <c r="J538" s="3" t="n">
        <v>48.61412955516067</v>
      </c>
      <c r="K538" s="3" t="n">
        <v>53.33870903089095</v>
      </c>
      <c r="L538" s="3" t="n">
        <v>47.19818403413657</v>
      </c>
      <c r="M538" s="3" t="n">
        <v>67.59604496071682</v>
      </c>
      <c r="N538" s="3" t="n">
        <v>85.63649929679504</v>
      </c>
      <c r="O538" s="3" t="n">
        <v>50.33591684121453</v>
      </c>
      <c r="P538" s="3" t="n">
        <v>36.86797379253863</v>
      </c>
      <c r="Q538" s="2" t="n"/>
      <c r="R538" s="2" t="n">
        <v>6</v>
      </c>
      <c r="S538" s="3" t="n">
        <v>49.4750231981876</v>
      </c>
      <c r="T538" s="5" t="n">
        <v>-0.335231649262706</v>
      </c>
      <c r="U538" s="5" t="n">
        <v>0.1455216835251714</v>
      </c>
      <c r="V538" s="5" t="n">
        <v>-0.09485498286876731</v>
      </c>
      <c r="W538" s="5" t="n">
        <v>0.75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0.3145481093092896</v>
      </c>
      <c r="AB538" s="5" t="n">
        <v>0.8334624338481267</v>
      </c>
      <c r="AC538" s="2" t="inlineStr">
        <is>
          <t>M1 Gordon, M2 DDM, M3 Fund.KGV, M4 KGV, M6 P/B, M7 EV/EBITDA</t>
        </is>
      </c>
      <c r="AD538" s="2" t="inlineStr">
        <is>
          <t>M5 P/S: getrimmt (weit vom Median); M8 DCF: kein FCFF / keine Historie</t>
        </is>
      </c>
    </row>
    <row r="539">
      <c r="A539" s="2" t="inlineStr">
        <is>
          <t>JPM</t>
        </is>
      </c>
      <c r="B539" s="2" t="inlineStr">
        <is>
          <t>JPMorgan Chase</t>
        </is>
      </c>
      <c r="C539" s="2" t="inlineStr">
        <is>
          <t>Financials</t>
        </is>
      </c>
      <c r="D539" s="3" t="n">
        <v>314.1990977516476</v>
      </c>
      <c r="E539" s="4" t="n">
        <v>15.65129310344828</v>
      </c>
      <c r="F539" s="4" t="n">
        <v>14.52034011290443</v>
      </c>
      <c r="G539" s="5" t="n">
        <v>0.01652391837184324</v>
      </c>
      <c r="H539" s="5" t="n">
        <v>0.239932914757034</v>
      </c>
      <c r="I539" s="5" t="n">
        <v>0.17789</v>
      </c>
      <c r="J539" s="2" t="n"/>
      <c r="K539" s="2" t="n"/>
      <c r="L539" s="2" t="n"/>
      <c r="M539" s="3" t="n">
        <v>243.5311667934489</v>
      </c>
      <c r="N539" s="3" t="n">
        <v>269.7568815504849</v>
      </c>
      <c r="O539" s="3" t="n">
        <v>187.4886835150893</v>
      </c>
      <c r="P539" s="2" t="n"/>
      <c r="Q539" s="2" t="n"/>
      <c r="R539" s="2" t="n">
        <v>3</v>
      </c>
      <c r="S539" s="3" t="n">
        <v>243.5311667934489</v>
      </c>
      <c r="T539" s="5" t="n">
        <v>-0.2249144935930301</v>
      </c>
      <c r="U539" s="5" t="n">
        <v>0.02959750488832569</v>
      </c>
      <c r="V539" s="5" t="n">
        <v>-0.09765849435235219</v>
      </c>
      <c r="W539" s="5" t="n">
        <v>0.75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0.3043823149577877</v>
      </c>
      <c r="AB539" s="5" t="n">
        <v>0.4387902058567421</v>
      </c>
      <c r="AC539" s="2" t="inlineStr">
        <is>
          <t>M4 KGV, M5 P/S, M6 P/B</t>
        </is>
      </c>
      <c r="AD539" s="2" t="inlineStr">
        <is>
          <t>M1 Gordon: Dividende zu gering (DDM-Gate); M2 DDM: Dividende zu gering (DDM-Gate); M3 Fund.KGV: Dividende zu gering (DDM-Gate); M8 DCF: kein FCFF / keine Historie</t>
        </is>
      </c>
    </row>
    <row r="540">
      <c r="A540" s="2" t="inlineStr">
        <is>
          <t>SNOW</t>
        </is>
      </c>
      <c r="B540" s="2" t="inlineStr">
        <is>
          <t>Snowflake</t>
        </is>
      </c>
      <c r="C540" s="2" t="inlineStr">
        <is>
          <t>Information Technology</t>
        </is>
      </c>
      <c r="D540" s="3" t="n">
        <v>291.9349277063449</v>
      </c>
      <c r="E540" s="2" t="n"/>
      <c r="F540" s="4" t="n">
        <v>125.0088000444634</v>
      </c>
      <c r="G540" s="5" t="n">
        <v>0</v>
      </c>
      <c r="H540" s="5" t="n">
        <v>0</v>
      </c>
      <c r="I540" s="5" t="n">
        <v>-0.54869</v>
      </c>
      <c r="J540" s="2" t="n"/>
      <c r="K540" s="2" t="n"/>
      <c r="L540" s="2" t="n"/>
      <c r="M540" s="3" t="n">
        <v>50.04067172805535</v>
      </c>
      <c r="N540" s="2" t="n"/>
      <c r="O540" s="3" t="n">
        <v>47.18969257011641</v>
      </c>
      <c r="P540" s="2" t="n"/>
      <c r="Q540" s="3" t="n">
        <v>69.11043529423844</v>
      </c>
      <c r="R540" s="2" t="n">
        <v>0</v>
      </c>
      <c r="S540" s="2" t="n"/>
      <c r="T540" s="2" t="n"/>
      <c r="U540" s="5" t="n">
        <v>-0.09907475250459419</v>
      </c>
      <c r="V540" s="5" t="n">
        <v>-0.09907475250459419</v>
      </c>
      <c r="W540" s="5" t="n">
        <v>0.6667</v>
      </c>
      <c r="X540" s="2" t="inlineStr">
        <is>
          <t>HOLD (niedrige Konfidenz)</t>
        </is>
      </c>
      <c r="Y540" s="8" t="inlineStr">
        <is>
          <t>Niedrig</t>
        </is>
      </c>
      <c r="Z540" s="2" t="n"/>
      <c r="AA540" s="5" t="n">
        <v>1.097574071462105</v>
      </c>
      <c r="AB540" s="2" t="n"/>
      <c r="AC540" s="2" t="inlineStr"/>
      <c r="AD54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41">
      <c r="A541" s="2" t="inlineStr">
        <is>
          <t>CL</t>
        </is>
      </c>
      <c r="B541" s="2" t="inlineStr">
        <is>
          <t>Colgate-Palmolive</t>
        </is>
      </c>
      <c r="C541" s="2" t="inlineStr">
        <is>
          <t>Consumer Staples</t>
        </is>
      </c>
      <c r="D541" s="3" t="n">
        <v>80.41233277535903</v>
      </c>
      <c r="E541" s="4" t="n">
        <v>36.58661417322835</v>
      </c>
      <c r="F541" s="4" t="n">
        <v>22.66574309393613</v>
      </c>
      <c r="G541" s="5" t="n">
        <v>0.02281286990207683</v>
      </c>
      <c r="H541" s="5" t="n">
        <v>0.5170706484358614</v>
      </c>
      <c r="I541" s="5" t="n">
        <v>2.67367</v>
      </c>
      <c r="J541" s="3" t="n">
        <v>64.37714373800945</v>
      </c>
      <c r="K541" s="2" t="n"/>
      <c r="L541" s="3" t="n">
        <v>62.50208129903832</v>
      </c>
      <c r="M541" s="3" t="n">
        <v>58.4242676098478</v>
      </c>
      <c r="N541" s="3" t="n">
        <v>43.53952555473836</v>
      </c>
      <c r="O541" s="3" t="n">
        <v>1.120157191238094</v>
      </c>
      <c r="P541" s="3" t="n">
        <v>58.67920916069568</v>
      </c>
      <c r="Q541" s="3" t="n">
        <v>212.8698974859324</v>
      </c>
      <c r="R541" s="2" t="n">
        <v>5</v>
      </c>
      <c r="S541" s="3" t="n">
        <v>58.67920916069568</v>
      </c>
      <c r="T541" s="5" t="n">
        <v>-0.2702710251595026</v>
      </c>
      <c r="U541" s="5" t="n">
        <v>0.06477994189174652</v>
      </c>
      <c r="V541" s="5" t="n">
        <v>-0.1027455416338781</v>
      </c>
      <c r="W541" s="5" t="n">
        <v>0.75</v>
      </c>
      <c r="X541" s="10" t="inlineStr">
        <is>
          <t>REDUCE</t>
        </is>
      </c>
      <c r="Y541" s="6" t="inlineStr">
        <is>
          <t>Mittel</t>
        </is>
      </c>
      <c r="Z541" s="2" t="n"/>
      <c r="AA541" s="5" t="n">
        <v>0.5394709228014564</v>
      </c>
      <c r="AB541" s="5" t="n">
        <v>0.4785908417186087</v>
      </c>
      <c r="AC541" s="2" t="inlineStr">
        <is>
          <t>M1 Gordon, M3 Fund.KGV, M4 KGV, M5 P/S, M7 EV/EBITDA</t>
        </is>
      </c>
      <c r="AD541" s="2" t="inlineStr">
        <is>
          <t>M6 P/B: Ausreißer (&gt;3x / &lt;0.3x Kurs); M8 DCF: getrimmt (weit vom Median)</t>
        </is>
      </c>
    </row>
    <row r="542">
      <c r="A542" s="2" t="inlineStr">
        <is>
          <t>IDXX</t>
        </is>
      </c>
      <c r="B542" s="2" t="inlineStr">
        <is>
          <t>Idexx Laboratories</t>
        </is>
      </c>
      <c r="C542" s="2" t="inlineStr">
        <is>
          <t>Health Care</t>
        </is>
      </c>
      <c r="D542" s="3" t="n">
        <v>490.5645520320057</v>
      </c>
      <c r="E542" s="4" t="n">
        <v>40.15084985835694</v>
      </c>
      <c r="F542" s="4" t="n">
        <v>33.86719076691477</v>
      </c>
      <c r="G542" s="5" t="n">
        <v>0</v>
      </c>
      <c r="H542" s="5" t="n">
        <v>0</v>
      </c>
      <c r="I542" s="5" t="n">
        <v>0.74211</v>
      </c>
      <c r="J542" s="2" t="n"/>
      <c r="K542" s="2" t="n"/>
      <c r="L542" s="2" t="n"/>
      <c r="M542" s="3" t="n">
        <v>270.4461012201032</v>
      </c>
      <c r="N542" s="3" t="n">
        <v>375.6019683189622</v>
      </c>
      <c r="O542" s="3" t="n">
        <v>61.57322969219092</v>
      </c>
      <c r="P542" s="3" t="n">
        <v>278.5163170615609</v>
      </c>
      <c r="Q542" s="3" t="n">
        <v>233.1893525863931</v>
      </c>
      <c r="R542" s="2" t="n">
        <v>4</v>
      </c>
      <c r="S542" s="3" t="n">
        <v>274.481209140832</v>
      </c>
      <c r="T542" s="5" t="n">
        <v>-0.4404789175983425</v>
      </c>
      <c r="U542" s="5" t="n">
        <v>0.2328208068015452</v>
      </c>
      <c r="V542" s="5" t="n">
        <v>-0.1038290553983987</v>
      </c>
      <c r="W542" s="5" t="n">
        <v>0.8</v>
      </c>
      <c r="X542" s="10" t="inlineStr">
        <is>
          <t>REDUCE</t>
        </is>
      </c>
      <c r="Y542" s="6" t="inlineStr">
        <is>
          <t>Mittel</t>
        </is>
      </c>
      <c r="Z542" s="2" t="n"/>
      <c r="AA542" s="5" t="n">
        <v>0.7926222059936207</v>
      </c>
      <c r="AB542" s="5" t="n">
        <v>0.61071663072527</v>
      </c>
      <c r="AC542" s="2" t="inlineStr">
        <is>
          <t>M4 KGV, M5 P/S, M7 EV/EBITDA, M8 DCF</t>
        </is>
      </c>
      <c r="AD542" s="2" t="inlineStr">
        <is>
          <t>M1 Gordon: Dividende zu gering (DDM-Gate); M2 DDM: Dividende zu gering (DDM-Gate); M3 Fund.KGV: Dividende zu gering (DDM-Gate); M6 P/B: Ausreißer (&gt;3x / &lt;0.3x Kurs)</t>
        </is>
      </c>
    </row>
    <row r="543">
      <c r="A543" s="2" t="inlineStr">
        <is>
          <t>KO</t>
        </is>
      </c>
      <c r="B543" s="2" t="inlineStr">
        <is>
          <t>Coca-Cola Company (The)</t>
        </is>
      </c>
      <c r="C543" s="2" t="inlineStr">
        <is>
          <t>Consumer Staples</t>
        </is>
      </c>
      <c r="D543" s="3" t="n">
        <v>75.64452955151066</v>
      </c>
      <c r="E543" s="4" t="n">
        <v>26.01785714285715</v>
      </c>
      <c r="F543" s="4" t="n">
        <v>24.79029486328756</v>
      </c>
      <c r="G543" s="5" t="n">
        <v>0.02425074353694807</v>
      </c>
      <c r="H543" s="5" t="n">
        <v>0.6011830829349077</v>
      </c>
      <c r="I543" s="5" t="n">
        <v>0.42054</v>
      </c>
      <c r="J543" s="3" t="n">
        <v>62.77306208340789</v>
      </c>
      <c r="K543" s="2" t="n"/>
      <c r="L543" s="3" t="n">
        <v>60.94472046932805</v>
      </c>
      <c r="M543" s="3" t="n">
        <v>50.25003995444293</v>
      </c>
      <c r="N543" s="3" t="n">
        <v>56.66669035749143</v>
      </c>
      <c r="O543" s="3" t="n">
        <v>31.79202893105144</v>
      </c>
      <c r="P543" s="3" t="n">
        <v>35.8710004512749</v>
      </c>
      <c r="Q543" s="3" t="n">
        <v>9.088617458777126</v>
      </c>
      <c r="R543" s="2" t="n">
        <v>6</v>
      </c>
      <c r="S543" s="3" t="n">
        <v>53.45836515596718</v>
      </c>
      <c r="T543" s="5" t="n">
        <v>-0.2932950277711182</v>
      </c>
      <c r="U543" s="5" t="n">
        <v>0.08322637840311131</v>
      </c>
      <c r="V543" s="5" t="n">
        <v>-0.1050343246840034</v>
      </c>
      <c r="W543" s="5" t="n">
        <v>0.9</v>
      </c>
      <c r="X543" s="2" t="inlineStr">
        <is>
          <t>REDUCE (niedrige Konfidenz)</t>
        </is>
      </c>
      <c r="Y543" s="8" t="inlineStr">
        <is>
          <t>Niedrig</t>
        </is>
      </c>
      <c r="Z543" s="2" t="n"/>
      <c r="AA543" s="5" t="n">
        <v>0.3604801880188248</v>
      </c>
      <c r="AB543" s="5" t="n">
        <v>0.9744905938386685</v>
      </c>
      <c r="AC543" s="2" t="inlineStr">
        <is>
          <t>M1 Gordon, M3 Fund.KGV, M4 KGV, M5 P/S, M6 P/B, M7 EV/EBITDA</t>
        </is>
      </c>
      <c r="AD543" s="2" t="inlineStr">
        <is>
          <t>M8 DCF: Ausreißer (&gt;3x / &lt;0.3x Kurs)</t>
        </is>
      </c>
    </row>
    <row r="544">
      <c r="A544" s="2" t="inlineStr">
        <is>
          <t>JKHY</t>
        </is>
      </c>
      <c r="B544" s="2" t="inlineStr">
        <is>
          <t>Jack Henry &amp; Associates</t>
        </is>
      </c>
      <c r="C544" s="2" t="inlineStr">
        <is>
          <t>Financials</t>
        </is>
      </c>
      <c r="D544" s="3" t="n">
        <v>134.865664331943</v>
      </c>
      <c r="E544" s="4" t="n">
        <v>21.26330150068213</v>
      </c>
      <c r="F544" s="4" t="n">
        <v>21.95829811214427</v>
      </c>
      <c r="G544" s="5" t="n">
        <v>0.01527011420505582</v>
      </c>
      <c r="H544" s="5" t="n">
        <v>0.3353057199211045</v>
      </c>
      <c r="I544" s="5" t="n">
        <v>0.24892001</v>
      </c>
      <c r="J544" s="3" t="n">
        <v>52.18195620148035</v>
      </c>
      <c r="K544" s="2" t="n"/>
      <c r="L544" s="3" t="n">
        <v>50.66209339949549</v>
      </c>
      <c r="M544" s="3" t="n">
        <v>90.95981690032232</v>
      </c>
      <c r="N544" s="3" t="n">
        <v>100.3747202996913</v>
      </c>
      <c r="O544" s="3" t="n">
        <v>68.3579735018002</v>
      </c>
      <c r="P544" s="3" t="n">
        <v>121.9611886507943</v>
      </c>
      <c r="Q544" s="3" t="n">
        <v>195.8850518516983</v>
      </c>
      <c r="R544" s="2" t="n">
        <v>6</v>
      </c>
      <c r="S544" s="3" t="n">
        <v>79.65889520106126</v>
      </c>
      <c r="T544" s="5" t="n">
        <v>-0.4093463625775206</v>
      </c>
      <c r="U544" s="5" t="n">
        <v>0.197656037469524</v>
      </c>
      <c r="V544" s="5" t="n">
        <v>-0.1058451625539983</v>
      </c>
      <c r="W544" s="5" t="n">
        <v>0.85</v>
      </c>
      <c r="X544" s="2" t="inlineStr">
        <is>
          <t>REDUCE (niedrige Konfidenz)</t>
        </is>
      </c>
      <c r="Y544" s="8" t="inlineStr">
        <is>
          <t>Niedrig</t>
        </is>
      </c>
      <c r="Z544" s="2" t="n"/>
      <c r="AA544" s="5" t="n">
        <v>0.3343328330385964</v>
      </c>
      <c r="AB544" s="5" t="n">
        <v>1.4073460148808</v>
      </c>
      <c r="AC544" s="2" t="inlineStr">
        <is>
          <t>M1 Gordon, M3 Fund.KGV, M4 KGV, M5 P/S, M6 P/B, M7 EV/EBITDA</t>
        </is>
      </c>
      <c r="AD544" s="2" t="inlineStr">
        <is>
          <t>M8 DCF: getrimmt (weit vom Median)</t>
        </is>
      </c>
    </row>
    <row r="545">
      <c r="A545" s="2" t="inlineStr">
        <is>
          <t>V</t>
        </is>
      </c>
      <c r="B545" s="2" t="inlineStr">
        <is>
          <t>Visa Inc.</t>
        </is>
      </c>
      <c r="C545" s="2" t="inlineStr">
        <is>
          <t>Financials</t>
        </is>
      </c>
      <c r="D545" s="3" t="n">
        <v>316.2238998467121</v>
      </c>
      <c r="E545" s="4" t="n">
        <v>31.10212765957447</v>
      </c>
      <c r="F545" s="4" t="n">
        <v>24.40188831687399</v>
      </c>
      <c r="G545" s="5" t="n">
        <v>0.007333424545081407</v>
      </c>
      <c r="H545" s="5" t="n">
        <v>0.178949406729299</v>
      </c>
      <c r="I545" s="5" t="n">
        <v>0.6119</v>
      </c>
      <c r="J545" s="2" t="n"/>
      <c r="K545" s="2" t="n"/>
      <c r="L545" s="2" t="n"/>
      <c r="M545" s="3" t="n">
        <v>191.9190625308956</v>
      </c>
      <c r="N545" s="3" t="n">
        <v>180.5546793052318</v>
      </c>
      <c r="O545" s="3" t="n">
        <v>43.02728443173454</v>
      </c>
      <c r="P545" s="3" t="n">
        <v>218.4588112437882</v>
      </c>
      <c r="Q545" s="3" t="n">
        <v>275.1079099172429</v>
      </c>
      <c r="R545" s="2" t="n">
        <v>4</v>
      </c>
      <c r="S545" s="3" t="n">
        <v>205.1889368873419</v>
      </c>
      <c r="T545" s="5" t="n">
        <v>-0.351127675717091</v>
      </c>
      <c r="U545" s="5" t="n">
        <v>0.1388705978930087</v>
      </c>
      <c r="V545" s="5" t="n">
        <v>-0.1061285389120412</v>
      </c>
      <c r="W545" s="5" t="n">
        <v>0.7778</v>
      </c>
      <c r="X545" s="10" t="inlineStr">
        <is>
          <t>REDUCE</t>
        </is>
      </c>
      <c r="Y545" s="6" t="inlineStr">
        <is>
          <t>Mittel</t>
        </is>
      </c>
      <c r="Z545" s="2" t="n"/>
      <c r="AA545" s="5" t="n">
        <v>0.6028148091935019</v>
      </c>
      <c r="AB545" s="5" t="n">
        <v>0.5236819725517421</v>
      </c>
      <c r="AC545" s="2" t="inlineStr">
        <is>
          <t>M4 KGV, M5 P/S, M7 EV/EBITDA, M8 DCF</t>
        </is>
      </c>
      <c r="AD545" s="2" t="inlineStr">
        <is>
          <t>M1 Gordon: Dividende zu gering (DDM-Gate); M2 DDM: Dividende zu gering (DDM-Gate); M3 Fund.KGV: Dividende zu gering (DDM-Gate); M6 P/B: Ausreißer (&gt;3x / &lt;0.3x Kurs)</t>
        </is>
      </c>
    </row>
    <row r="546">
      <c r="A546" s="2" t="inlineStr">
        <is>
          <t>APO</t>
        </is>
      </c>
      <c r="B546" s="2" t="inlineStr">
        <is>
          <t>Apollo Global Management</t>
        </is>
      </c>
      <c r="C546" s="2" t="inlineStr">
        <is>
          <t>Financials</t>
        </is>
      </c>
      <c r="D546" s="3" t="n">
        <v>124.2397798330577</v>
      </c>
      <c r="E546" s="4" t="n">
        <v>49.34020618556701</v>
      </c>
      <c r="F546" s="4" t="n">
        <v>13.37669875596143</v>
      </c>
      <c r="G546" s="5" t="n">
        <v>0.01567070622649394</v>
      </c>
      <c r="H546" s="5" t="n">
        <v>0.2096223164849785</v>
      </c>
      <c r="I546" s="5" t="n">
        <v>0.11412</v>
      </c>
      <c r="J546" s="2" t="n"/>
      <c r="K546" s="2" t="n"/>
      <c r="L546" s="2" t="n"/>
      <c r="M546" s="3" t="n">
        <v>131.934051926481</v>
      </c>
      <c r="N546" s="3" t="n">
        <v>48.89796516761334</v>
      </c>
      <c r="O546" s="3" t="n">
        <v>89.7664273029386</v>
      </c>
      <c r="P546" s="2" t="n"/>
      <c r="Q546" s="2" t="n"/>
      <c r="R546" s="2" t="n">
        <v>3</v>
      </c>
      <c r="S546" s="3" t="n">
        <v>89.7664273029386</v>
      </c>
      <c r="T546" s="5" t="n">
        <v>-0.2774743530328313</v>
      </c>
      <c r="U546" s="5" t="n">
        <v>0.06487491294052106</v>
      </c>
      <c r="V546" s="5" t="n">
        <v>-0.1062997200461551</v>
      </c>
      <c r="W546" s="5" t="n">
        <v>0.6667</v>
      </c>
      <c r="X546" s="2" t="inlineStr">
        <is>
          <t>REDUCE (niedrige Konfidenz)</t>
        </is>
      </c>
      <c r="Y546" s="8" t="inlineStr">
        <is>
          <t>Niedrig</t>
        </is>
      </c>
      <c r="Z546" s="2" t="n"/>
      <c r="AA546" s="5" t="n">
        <v>0.8288222405439287</v>
      </c>
      <c r="AB546" s="5" t="n">
        <v>1.698150147439367</v>
      </c>
      <c r="AC546" s="2" t="inlineStr">
        <is>
          <t>M4 KGV, M5 P/S, M6 P/B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ERIE</t>
        </is>
      </c>
      <c r="B547" s="2" t="inlineStr">
        <is>
          <t>Erie Indemnity</t>
        </is>
      </c>
      <c r="C547" s="2" t="inlineStr">
        <is>
          <t>Financials</t>
        </is>
      </c>
      <c r="D547" s="3" t="n">
        <v>221.3697093933079</v>
      </c>
      <c r="E547" s="4" t="n">
        <v>23.21506352087114</v>
      </c>
      <c r="F547" s="4" t="n">
        <v>18.26052819414704</v>
      </c>
      <c r="G547" s="5" t="n">
        <v>0.02286674744947817</v>
      </c>
      <c r="H547" s="5" t="n">
        <v>0.417558886509636</v>
      </c>
      <c r="I547" s="5" t="n">
        <v>0.24808</v>
      </c>
      <c r="J547" s="3" t="n">
        <v>186.2094783853922</v>
      </c>
      <c r="K547" s="2" t="n"/>
      <c r="L547" s="3" t="n">
        <v>180.7859013450409</v>
      </c>
      <c r="M547" s="3" t="n">
        <v>201.6639603302285</v>
      </c>
      <c r="N547" s="3" t="n">
        <v>247.8740013008186</v>
      </c>
      <c r="O547" s="3" t="n">
        <v>193.160585248341</v>
      </c>
      <c r="P547" s="3" t="n">
        <v>224.5782777276603</v>
      </c>
      <c r="Q547" s="3" t="n">
        <v>600.6147446972029</v>
      </c>
      <c r="R547" s="2" t="n">
        <v>6</v>
      </c>
      <c r="S547" s="3" t="n">
        <v>197.4122727892848</v>
      </c>
      <c r="T547" s="5" t="n">
        <v>-0.1082236439198548</v>
      </c>
      <c r="U547" s="2" t="n"/>
      <c r="V547" s="5" t="n">
        <v>-0.1082236439198548</v>
      </c>
      <c r="W547" s="5" t="n">
        <v>0.75</v>
      </c>
      <c r="X547" s="10" t="inlineStr">
        <is>
          <t>REDUCE</t>
        </is>
      </c>
      <c r="Y547" s="6" t="inlineStr">
        <is>
          <t>Mittel</t>
        </is>
      </c>
      <c r="Z547" s="2" t="n"/>
      <c r="AA547" s="5" t="n">
        <v>0.257319313606692</v>
      </c>
      <c r="AB547" s="5" t="n">
        <v>0.371091437200824</v>
      </c>
      <c r="AC547" s="2" t="inlineStr">
        <is>
          <t>M1 Gordon, M3 Fund.KGV, M4 KGV, M5 P/S, M6 P/B, M7 EV/EBITDA</t>
        </is>
      </c>
      <c r="AD547" s="2" t="inlineStr">
        <is>
          <t>M8 DCF: getrimmt (weit vom Median)</t>
        </is>
      </c>
    </row>
    <row r="548">
      <c r="A548" s="2" t="inlineStr">
        <is>
          <t>TTWO</t>
        </is>
      </c>
      <c r="B548" s="2" t="inlineStr">
        <is>
          <t>Take-Two Interactive</t>
        </is>
      </c>
      <c r="C548" s="2" t="inlineStr">
        <is>
          <t>Communication Services</t>
        </is>
      </c>
      <c r="D548" s="3" t="n">
        <v>209.3247328277962</v>
      </c>
      <c r="E548" s="2" t="n"/>
      <c r="F548" s="4" t="n">
        <v>23.48399096791981</v>
      </c>
      <c r="G548" s="5" t="n">
        <v>0</v>
      </c>
      <c r="H548" s="5" t="n">
        <v>0</v>
      </c>
      <c r="I548" s="5" t="n">
        <v>-0.09039</v>
      </c>
      <c r="J548" s="2" t="n"/>
      <c r="K548" s="2" t="n"/>
      <c r="L548" s="2" t="n"/>
      <c r="M548" s="3" t="n">
        <v>124.8940550603127</v>
      </c>
      <c r="N548" s="2" t="n"/>
      <c r="O548" s="3" t="n">
        <v>43.45704021637439</v>
      </c>
      <c r="P548" s="3" t="n">
        <v>27.26315428302382</v>
      </c>
      <c r="Q548" s="2" t="n"/>
      <c r="R548" s="2" t="n">
        <v>1</v>
      </c>
      <c r="S548" s="3" t="n">
        <v>124.8940550603127</v>
      </c>
      <c r="T548" s="5" t="n">
        <v>-0.4033478348539997</v>
      </c>
      <c r="U548" s="5" t="n">
        <v>0.1868263403745196</v>
      </c>
      <c r="V548" s="5" t="n">
        <v>-0.1082607472397401</v>
      </c>
      <c r="W548" s="5" t="n">
        <v>0.7</v>
      </c>
      <c r="X548" s="2" t="inlineStr">
        <is>
          <t>REDUCE (niedrige Konfidenz)</t>
        </is>
      </c>
      <c r="Y548" s="8" t="inlineStr">
        <is>
          <t>Niedrig</t>
        </is>
      </c>
      <c r="Z548" s="2" t="n"/>
      <c r="AA548" s="5" t="n">
        <v>1.077157702246319</v>
      </c>
      <c r="AB548" s="2" t="n"/>
      <c r="AC548" s="2" t="inlineStr">
        <is>
          <t>M4 KGV</t>
        </is>
      </c>
      <c r="AD548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49">
      <c r="A549" s="2" t="inlineStr">
        <is>
          <t>WDAY</t>
        </is>
      </c>
      <c r="B549" s="2" t="inlineStr">
        <is>
          <t>Workday, Inc.</t>
        </is>
      </c>
      <c r="C549" s="2" t="inlineStr">
        <is>
          <t>Information Technology</t>
        </is>
      </c>
      <c r="D549" s="3" t="n">
        <v>178.641193387204</v>
      </c>
      <c r="E549" s="4" t="n">
        <v>54.61640211640211</v>
      </c>
      <c r="F549" s="4" t="n">
        <v>16.32808335429212</v>
      </c>
      <c r="G549" s="5" t="n">
        <v>0</v>
      </c>
      <c r="H549" s="5" t="n">
        <v>0</v>
      </c>
      <c r="I549" s="5" t="n">
        <v>0.10858</v>
      </c>
      <c r="J549" s="2" t="n"/>
      <c r="K549" s="2" t="n"/>
      <c r="L549" s="2" t="n"/>
      <c r="M549" s="3" t="n">
        <v>193.890617481594</v>
      </c>
      <c r="N549" s="3" t="n">
        <v>108.6387667114663</v>
      </c>
      <c r="O549" s="3" t="n">
        <v>178.641193387204</v>
      </c>
      <c r="P549" s="3" t="n">
        <v>160.5062495760281</v>
      </c>
      <c r="Q549" s="3" t="n">
        <v>378.8735349665849</v>
      </c>
      <c r="R549" s="2" t="n">
        <v>4</v>
      </c>
      <c r="S549" s="3" t="n">
        <v>169.573721481616</v>
      </c>
      <c r="T549" s="5" t="n">
        <v>-0.05075801238034872</v>
      </c>
      <c r="U549" s="5" t="n">
        <v>-0.168002421893921</v>
      </c>
      <c r="V549" s="5" t="n">
        <v>-0.1093802171371349</v>
      </c>
      <c r="W549" s="5" t="n">
        <v>0.6429</v>
      </c>
      <c r="X549" s="2" t="inlineStr">
        <is>
          <t>REDUCE (niedrige Konfidenz)</t>
        </is>
      </c>
      <c r="Y549" s="8" t="inlineStr">
        <is>
          <t>Niedrig</t>
        </is>
      </c>
      <c r="Z549" s="2" t="n"/>
      <c r="AA549" s="5" t="n">
        <v>0.8086779723812988</v>
      </c>
      <c r="AB549" s="5" t="n">
        <v>0.7847277113937432</v>
      </c>
      <c r="AC549" s="2" t="inlineStr">
        <is>
          <t>M4 KGV, M5 P/S, M6 P/B, M7 EV/EBITDA</t>
        </is>
      </c>
      <c r="AD549" s="2" t="inlineStr">
        <is>
          <t>M1 Gordon: Dividende zu gering (DDM-Gate); M2 DDM: Dividende zu gering (DDM-Gate); M3 Fund.KGV: Dividende zu gering (DDM-Gate); M8 DCF: getrimmt (weit vom Median)</t>
        </is>
      </c>
    </row>
    <row r="550">
      <c r="A550" s="2" t="inlineStr">
        <is>
          <t>RMS.PA</t>
        </is>
      </c>
      <c r="B550" s="2" t="inlineStr">
        <is>
          <t>Hermès</t>
        </is>
      </c>
      <c r="C550" s="2" t="inlineStr">
        <is>
          <t>Consumer Discretionary</t>
        </is>
      </c>
      <c r="D550" s="3" t="n">
        <v>1593.5</v>
      </c>
      <c r="E550" s="4" t="n">
        <v>37.09264432029795</v>
      </c>
      <c r="F550" s="4" t="n">
        <v>31.1468328352316</v>
      </c>
      <c r="G550" s="5" t="n">
        <v>0.01129588955130217</v>
      </c>
      <c r="H550" s="5" t="n">
        <v>0.3518311835796478</v>
      </c>
      <c r="I550" s="5" t="n">
        <v>0.25452</v>
      </c>
      <c r="J550" s="3" t="n">
        <v>294.2857142857143</v>
      </c>
      <c r="K550" s="2" t="n"/>
      <c r="L550" s="3" t="n">
        <v>285.7142857142857</v>
      </c>
      <c r="M550" s="3" t="n">
        <v>902.0794755674286</v>
      </c>
      <c r="N550" s="3" t="n">
        <v>1017.772573287898</v>
      </c>
      <c r="O550" s="3" t="n">
        <v>941.2850953944796</v>
      </c>
      <c r="P550" s="3" t="n">
        <v>1122.099974754185</v>
      </c>
      <c r="Q550" s="3" t="n">
        <v>819.5555757786926</v>
      </c>
      <c r="R550" s="2" t="n">
        <v>5</v>
      </c>
      <c r="S550" s="3" t="n">
        <v>941.2850953944796</v>
      </c>
      <c r="T550" s="5" t="n">
        <v>-0.4092970847853908</v>
      </c>
      <c r="U550" s="5" t="n">
        <v>0.1905183558205208</v>
      </c>
      <c r="V550" s="5" t="n">
        <v>-0.109389364482435</v>
      </c>
      <c r="W550" s="5" t="n">
        <v>0.8</v>
      </c>
      <c r="X550" s="10" t="inlineStr">
        <is>
          <t>REDUCE</t>
        </is>
      </c>
      <c r="Y550" s="6" t="inlineStr">
        <is>
          <t>Mittel</t>
        </is>
      </c>
      <c r="Z550" s="2" t="n"/>
      <c r="AA550" s="5" t="n">
        <v>0.7101126552425681</v>
      </c>
      <c r="AB550" s="5" t="n">
        <v>0.3691566599227063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ZS</t>
        </is>
      </c>
      <c r="B551" s="2" t="inlineStr">
        <is>
          <t>Zscaler</t>
        </is>
      </c>
      <c r="C551" s="2" t="inlineStr">
        <is>
          <t>Information Technology</t>
        </is>
      </c>
      <c r="D551" s="3" t="n">
        <v>162.83216164497</v>
      </c>
      <c r="E551" s="2" t="n"/>
      <c r="F551" s="4" t="n">
        <v>40.94866511007483</v>
      </c>
      <c r="G551" s="5" t="n">
        <v>0</v>
      </c>
      <c r="H551" s="5" t="n">
        <v>0</v>
      </c>
      <c r="I551" s="5" t="n">
        <v>-0.037100002</v>
      </c>
      <c r="J551" s="2" t="n"/>
      <c r="K551" s="2" t="n"/>
      <c r="L551" s="2" t="n"/>
      <c r="M551" s="3" t="n">
        <v>85.20755408155162</v>
      </c>
      <c r="N551" s="2" t="n"/>
      <c r="O551" s="3" t="n">
        <v>123.4133578920039</v>
      </c>
      <c r="P551" s="2" t="n"/>
      <c r="Q551" s="3" t="n">
        <v>143.2186256989628</v>
      </c>
      <c r="R551" s="2" t="n">
        <v>3</v>
      </c>
      <c r="S551" s="3" t="n">
        <v>123.4133578920039</v>
      </c>
      <c r="T551" s="5" t="n">
        <v>-0.242082420049871</v>
      </c>
      <c r="U551" s="5" t="n">
        <v>0.02324051440110542</v>
      </c>
      <c r="V551" s="5" t="n">
        <v>-0.1094209528243828</v>
      </c>
      <c r="W551" s="5" t="n">
        <v>0.625</v>
      </c>
      <c r="X551" s="10" t="inlineStr">
        <is>
          <t>REDUCE</t>
        </is>
      </c>
      <c r="Y551" s="6" t="inlineStr">
        <is>
          <t>Mittel</t>
        </is>
      </c>
      <c r="Z551" s="2" t="n"/>
      <c r="AA551" s="5" t="n">
        <v>1.030502769980466</v>
      </c>
      <c r="AB551" s="5" t="n">
        <v>0.6808207587074864</v>
      </c>
      <c r="AC551" s="2" t="inlineStr">
        <is>
          <t>M4 KGV, M6 P/B, M8 DCF</t>
        </is>
      </c>
      <c r="AD551" s="2" t="inlineStr">
        <is>
          <t>M1 Gordon: Dividende zu gering (DDM-Gate); M2 DDM: Dividende zu gering (DDM-Gate); M3 Fund.KGV: Dividende zu gering (DDM-Gate); M5 P/S: Marge &lt;= 0 / P/S nicht adjustierbar</t>
        </is>
      </c>
    </row>
    <row r="552">
      <c r="A552" s="2" t="inlineStr">
        <is>
          <t>PH</t>
        </is>
      </c>
      <c r="B552" s="2" t="inlineStr">
        <is>
          <t>Parker Hannifin</t>
        </is>
      </c>
      <c r="C552" s="2" t="inlineStr">
        <is>
          <t>Industrials</t>
        </is>
      </c>
      <c r="D552" s="3" t="n">
        <v>916.2402540174799</v>
      </c>
      <c r="E552" s="4" t="n">
        <v>37.21862917398946</v>
      </c>
      <c r="F552" s="4" t="n">
        <v>27.54988728917455</v>
      </c>
      <c r="G552" s="5" t="n">
        <v>0.007555223965170418</v>
      </c>
      <c r="H552" s="5" t="n">
        <v>0.2081455686849155</v>
      </c>
      <c r="I552" s="5" t="n">
        <v>0.25076</v>
      </c>
      <c r="J552" s="2" t="n"/>
      <c r="K552" s="2" t="n"/>
      <c r="L552" s="2" t="n"/>
      <c r="M552" s="3" t="n">
        <v>680.452663934722</v>
      </c>
      <c r="N552" s="3" t="n">
        <v>712.1298825478542</v>
      </c>
      <c r="O552" s="3" t="n">
        <v>362.2131402668069</v>
      </c>
      <c r="P552" s="3" t="n">
        <v>632.271686887027</v>
      </c>
      <c r="Q552" s="3" t="n">
        <v>612.8153587271869</v>
      </c>
      <c r="R552" s="2" t="n">
        <v>5</v>
      </c>
      <c r="S552" s="3" t="n">
        <v>632.271686887027</v>
      </c>
      <c r="T552" s="5" t="n">
        <v>-0.3099280629565477</v>
      </c>
      <c r="U552" s="5" t="n">
        <v>0.08507512725830391</v>
      </c>
      <c r="V552" s="5" t="n">
        <v>-0.1124264678491219</v>
      </c>
      <c r="W552" s="5" t="n">
        <v>0.8</v>
      </c>
      <c r="X552" s="2" t="inlineStr">
        <is>
          <t>REDUCE (niedrige Konfidenz)</t>
        </is>
      </c>
      <c r="Y552" s="8" t="inlineStr">
        <is>
          <t>Niedrig</t>
        </is>
      </c>
      <c r="Z552" s="2" t="n"/>
      <c r="AA552" s="5" t="n">
        <v>0.7296955208638098</v>
      </c>
      <c r="AB552" s="5" t="n">
        <v>0.9660520378230837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ODFL</t>
        </is>
      </c>
      <c r="B553" s="2" t="inlineStr">
        <is>
          <t>Old Dominion</t>
        </is>
      </c>
      <c r="C553" s="2" t="inlineStr">
        <is>
          <t>Industrials</t>
        </is>
      </c>
      <c r="D553" s="3" t="n">
        <v>186.6711777642118</v>
      </c>
      <c r="E553" s="4" t="n">
        <v>40.78071833648393</v>
      </c>
      <c r="F553" s="4" t="n">
        <v>32.59795403375693</v>
      </c>
      <c r="G553" s="5" t="n">
        <v>0.005377091735039169</v>
      </c>
      <c r="H553" s="5" t="n">
        <v>0.1752821892141012</v>
      </c>
      <c r="I553" s="5" t="n">
        <v>0.24818</v>
      </c>
      <c r="J553" s="2" t="n"/>
      <c r="K553" s="2" t="n"/>
      <c r="L553" s="2" t="n"/>
      <c r="M553" s="3" t="n">
        <v>122.4190024039566</v>
      </c>
      <c r="N553" s="3" t="n">
        <v>136.5182731093572</v>
      </c>
      <c r="O553" s="3" t="n">
        <v>125.0904373852296</v>
      </c>
      <c r="P553" s="3" t="n">
        <v>136.3971898863983</v>
      </c>
      <c r="Q553" s="3" t="n">
        <v>50.19254096773283</v>
      </c>
      <c r="R553" s="2" t="n">
        <v>4</v>
      </c>
      <c r="S553" s="3" t="n">
        <v>130.743813635814</v>
      </c>
      <c r="T553" s="5" t="n">
        <v>-0.2996036388597751</v>
      </c>
      <c r="U553" s="5" t="n">
        <v>0.07394344782830387</v>
      </c>
      <c r="V553" s="5" t="n">
        <v>-0.1128300955157356</v>
      </c>
      <c r="W553" s="5" t="n">
        <v>0.7</v>
      </c>
      <c r="X553" s="10" t="inlineStr">
        <is>
          <t>REDUCE</t>
        </is>
      </c>
      <c r="Y553" s="7" t="inlineStr">
        <is>
          <t>Hoch</t>
        </is>
      </c>
      <c r="Z553" s="2" t="n"/>
      <c r="AA553" s="5" t="n">
        <v>0.7592401327310514</v>
      </c>
      <c r="AB553" s="5" t="n">
        <v>0.1151722398363944</v>
      </c>
      <c r="AC553" s="2" t="inlineStr">
        <is>
          <t>M4 KGV, M5 P/S, M6 P/B, M7 EV/EBITDA</t>
        </is>
      </c>
      <c r="AD553" s="2" t="inlineStr">
        <is>
          <t>M1 Gordon: Dividende zu gering (DDM-Gate); M2 DDM: Dividende zu gering (DDM-Gate); M3 Fund.KGV: Dividende zu gering (DDM-Gate); M8 DCF: Ausreißer (&gt;3x / &lt;0.3x Kurs)</t>
        </is>
      </c>
    </row>
    <row r="554">
      <c r="A554" s="2" t="inlineStr">
        <is>
          <t>MA</t>
        </is>
      </c>
      <c r="B554" s="2" t="inlineStr">
        <is>
          <t>Mastercard</t>
        </is>
      </c>
      <c r="C554" s="2" t="inlineStr">
        <is>
          <t>Financials</t>
        </is>
      </c>
      <c r="D554" s="3" t="n">
        <v>490.6597350364746</v>
      </c>
      <c r="E554" s="4" t="n">
        <v>30.76722734671731</v>
      </c>
      <c r="F554" s="4" t="n">
        <v>24.64333783719769</v>
      </c>
      <c r="G554" s="5" t="n">
        <v>0.006137133182844244</v>
      </c>
      <c r="H554" s="5" t="n">
        <v>0.1512394463767071</v>
      </c>
      <c r="I554" s="5" t="n">
        <v>2.41202</v>
      </c>
      <c r="J554" s="2" t="n"/>
      <c r="K554" s="2" t="n"/>
      <c r="L554" s="2" t="n"/>
      <c r="M554" s="3" t="n">
        <v>294.8680701747281</v>
      </c>
      <c r="N554" s="3" t="n">
        <v>256.8541530818011</v>
      </c>
      <c r="O554" s="3" t="n">
        <v>14.58412884077234</v>
      </c>
      <c r="P554" s="3" t="n">
        <v>299.8928601158954</v>
      </c>
      <c r="Q554" s="3" t="n">
        <v>651.6730489501819</v>
      </c>
      <c r="R554" s="2" t="n">
        <v>3</v>
      </c>
      <c r="S554" s="3" t="n">
        <v>294.8680701747281</v>
      </c>
      <c r="T554" s="5" t="n">
        <v>-0.3990375628584885</v>
      </c>
      <c r="U554" s="5" t="n">
        <v>0.1732209367945825</v>
      </c>
      <c r="V554" s="5" t="n">
        <v>-0.112908313031953</v>
      </c>
      <c r="W554" s="5" t="n">
        <v>0.8</v>
      </c>
      <c r="X554" s="10" t="inlineStr">
        <is>
          <t>REDUCE</t>
        </is>
      </c>
      <c r="Y554" s="6" t="inlineStr">
        <is>
          <t>Mittel</t>
        </is>
      </c>
      <c r="Z554" s="2" t="n"/>
      <c r="AA554" s="5" t="n">
        <v>0.5924499529426749</v>
      </c>
      <c r="AB554" s="5" t="n">
        <v>0.1675608765429912</v>
      </c>
      <c r="AC554" s="2" t="inlineStr">
        <is>
          <t>M4 KGV, M5 P/S, M7 EV/EBITDA</t>
        </is>
      </c>
      <c r="AD55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55">
      <c r="A555" s="2" t="inlineStr">
        <is>
          <t>EW</t>
        </is>
      </c>
      <c r="B555" s="2" t="inlineStr">
        <is>
          <t>Edwards Lifesciences</t>
        </is>
      </c>
      <c r="C555" s="2" t="inlineStr">
        <is>
          <t>Health Care</t>
        </is>
      </c>
      <c r="D555" s="3" t="n">
        <v>80.09217176032746</v>
      </c>
      <c r="E555" s="4" t="n">
        <v>55.0952380952381</v>
      </c>
      <c r="F555" s="4" t="n">
        <v>27.41941695228559</v>
      </c>
      <c r="G555" s="5" t="n">
        <v>0</v>
      </c>
      <c r="H555" s="5" t="n">
        <v>0</v>
      </c>
      <c r="I555" s="5" t="n">
        <v>0.09175</v>
      </c>
      <c r="J555" s="2" t="n"/>
      <c r="K555" s="2" t="n"/>
      <c r="L555" s="2" t="n"/>
      <c r="M555" s="3" t="n">
        <v>54.53754575023086</v>
      </c>
      <c r="N555" s="3" t="n">
        <v>44.24331057556579</v>
      </c>
      <c r="O555" s="3" t="n">
        <v>55.45957568020033</v>
      </c>
      <c r="P555" s="3" t="n">
        <v>53.97797091811729</v>
      </c>
      <c r="Q555" s="3" t="n">
        <v>76.01502444107793</v>
      </c>
      <c r="R555" s="2" t="n">
        <v>5</v>
      </c>
      <c r="S555" s="3" t="n">
        <v>54.53754575023086</v>
      </c>
      <c r="T555" s="5" t="n">
        <v>-0.319065215094526</v>
      </c>
      <c r="U555" s="5" t="n">
        <v>0.09076858254105447</v>
      </c>
      <c r="V555" s="5" t="n">
        <v>-0.1141483162767358</v>
      </c>
      <c r="W555" s="5" t="n">
        <v>0.75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0.7872170112906707</v>
      </c>
      <c r="AB555" s="5" t="n">
        <v>0.718113392786178</v>
      </c>
      <c r="AC555" s="2" t="inlineStr">
        <is>
          <t>M4 KGV, M5 P/S, M6 P/B, M7 EV/EBITDA, M8 DCF</t>
        </is>
      </c>
      <c r="AD555" s="2" t="inlineStr">
        <is>
          <t>M1 Gordon: Dividende zu gering (DDM-Gate); M2 DDM: Dividende zu gering (DDM-Gate); M3 Fund.KGV: Dividende zu gering (DDM-Gate)</t>
        </is>
      </c>
    </row>
    <row r="556">
      <c r="A556" s="2" t="inlineStr">
        <is>
          <t>CIEN</t>
        </is>
      </c>
      <c r="B556" s="2" t="inlineStr">
        <is>
          <t>Ciena</t>
        </is>
      </c>
      <c r="C556" s="2" t="inlineStr">
        <is>
          <t>Information Technology</t>
        </is>
      </c>
      <c r="D556" s="3" t="n">
        <v>383.1462049887144</v>
      </c>
      <c r="E556" s="4" t="n">
        <v>144.702614379085</v>
      </c>
      <c r="F556" s="4" t="n">
        <v>45.94134150086739</v>
      </c>
      <c r="G556" s="5" t="n">
        <v>0</v>
      </c>
      <c r="H556" s="5" t="n">
        <v>0</v>
      </c>
      <c r="I556" s="5" t="n">
        <v>0.15464</v>
      </c>
      <c r="J556" s="2" t="n"/>
      <c r="K556" s="2" t="n"/>
      <c r="L556" s="2" t="n"/>
      <c r="M556" s="3" t="n">
        <v>212.8360814820907</v>
      </c>
      <c r="N556" s="3" t="n">
        <v>134.3600991572289</v>
      </c>
      <c r="O556" s="3" t="n">
        <v>340.9833036629988</v>
      </c>
      <c r="P556" s="3" t="n">
        <v>189.1807775520174</v>
      </c>
      <c r="Q556" s="2" t="n"/>
      <c r="R556" s="2" t="n">
        <v>3</v>
      </c>
      <c r="S556" s="3" t="n">
        <v>189.1807775520174</v>
      </c>
      <c r="T556" s="5" t="n">
        <v>-0.5062438957014077</v>
      </c>
      <c r="U556" s="5" t="n">
        <v>0.2775959258339167</v>
      </c>
      <c r="V556" s="5" t="n">
        <v>-0.1143239849337455</v>
      </c>
      <c r="W556" s="5" t="n">
        <v>0.65</v>
      </c>
      <c r="X556" s="10" t="inlineStr">
        <is>
          <t>REDUCE</t>
        </is>
      </c>
      <c r="Y556" s="6" t="inlineStr">
        <is>
          <t>Mittel</t>
        </is>
      </c>
      <c r="Z556" s="2" t="n"/>
      <c r="AA556" s="5" t="n">
        <v>0.9364531018440283</v>
      </c>
      <c r="AB556" s="5" t="n">
        <v>0.5840720780730355</v>
      </c>
      <c r="AC556" s="2" t="inlineStr">
        <is>
          <t>M4 KGV, M5 P/S, M7 EV/EBITDA</t>
        </is>
      </c>
      <c r="AD55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7">
      <c r="A557" s="2" t="inlineStr">
        <is>
          <t>LIN</t>
        </is>
      </c>
      <c r="B557" s="2" t="inlineStr">
        <is>
          <t>Linde plc</t>
        </is>
      </c>
      <c r="C557" s="2" t="inlineStr">
        <is>
          <t>Materials</t>
        </is>
      </c>
      <c r="D557" s="3" t="n">
        <v>413.7864794272752</v>
      </c>
      <c r="E557" s="4" t="n">
        <v>30.95145631067961</v>
      </c>
      <c r="F557" s="4" t="n">
        <v>24.43100336220061</v>
      </c>
      <c r="G557" s="5" t="n">
        <v>0.01338352153910498</v>
      </c>
      <c r="H557" s="5" t="n">
        <v>0.326972859719958</v>
      </c>
      <c r="I557" s="5" t="n">
        <v>0.18400998</v>
      </c>
      <c r="J557" s="3" t="n">
        <v>115.700970949402</v>
      </c>
      <c r="K557" s="2" t="n"/>
      <c r="L557" s="3" t="n">
        <v>112.3310397567009</v>
      </c>
      <c r="M557" s="3" t="n">
        <v>281.2106469707264</v>
      </c>
      <c r="N557" s="3" t="n">
        <v>412.9235273958218</v>
      </c>
      <c r="O557" s="3" t="n">
        <v>224.0294678989182</v>
      </c>
      <c r="P557" s="3" t="n">
        <v>258.5516302335284</v>
      </c>
      <c r="Q557" s="3" t="n">
        <v>75.85523864103858</v>
      </c>
      <c r="R557" s="2" t="n">
        <v>3</v>
      </c>
      <c r="S557" s="3" t="n">
        <v>258.5516302335284</v>
      </c>
      <c r="T557" s="5" t="n">
        <v>-0.3751568910821071</v>
      </c>
      <c r="U557" s="5" t="n">
        <v>0.1443747386030949</v>
      </c>
      <c r="V557" s="5" t="n">
        <v>-0.1153910762395061</v>
      </c>
      <c r="W557" s="5" t="n">
        <v>0.85</v>
      </c>
      <c r="X557" s="10" t="inlineStr">
        <is>
          <t>REDUCE</t>
        </is>
      </c>
      <c r="Y557" s="6" t="inlineStr">
        <is>
          <t>Mittel</t>
        </is>
      </c>
      <c r="Z557" s="2" t="n"/>
      <c r="AA557" s="5" t="n">
        <v>0.5925768289344816</v>
      </c>
      <c r="AB557" s="5" t="n">
        <v>0.255239543297975</v>
      </c>
      <c r="AC557" s="2" t="inlineStr">
        <is>
          <t>M4 KGV, M6 P/B, M7 EV/EBITDA</t>
        </is>
      </c>
      <c r="AD557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58">
      <c r="A558" s="2" t="inlineStr">
        <is>
          <t>CDNS</t>
        </is>
      </c>
      <c r="B558" s="2" t="inlineStr">
        <is>
          <t>Cadence Design Systems</t>
        </is>
      </c>
      <c r="C558" s="2" t="inlineStr">
        <is>
          <t>Information Technology</t>
        </is>
      </c>
      <c r="D558" s="3" t="n">
        <v>280.1581941534272</v>
      </c>
      <c r="E558" s="4" t="n">
        <v>64.11287128712871</v>
      </c>
      <c r="F558" s="4" t="n">
        <v>33.94840371097354</v>
      </c>
      <c r="G558" s="5" t="n">
        <v>0</v>
      </c>
      <c r="H558" s="5" t="n">
        <v>0</v>
      </c>
      <c r="I558" s="5" t="n">
        <v>0.23229</v>
      </c>
      <c r="J558" s="2" t="n"/>
      <c r="K558" s="2" t="n"/>
      <c r="L558" s="2" t="n"/>
      <c r="M558" s="3" t="n">
        <v>146.2494907248308</v>
      </c>
      <c r="N558" s="3" t="n">
        <v>128.8028105114649</v>
      </c>
      <c r="O558" s="3" t="n">
        <v>165.7484629728438</v>
      </c>
      <c r="P558" s="3" t="n">
        <v>160.8181240513595</v>
      </c>
      <c r="Q558" s="3" t="n">
        <v>136.161039765432</v>
      </c>
      <c r="R558" s="2" t="n">
        <v>5</v>
      </c>
      <c r="S558" s="3" t="n">
        <v>146.2494907248308</v>
      </c>
      <c r="T558" s="5" t="n">
        <v>-0.4779753233105934</v>
      </c>
      <c r="U558" s="5" t="n">
        <v>0.2467884609444977</v>
      </c>
      <c r="V558" s="5" t="n">
        <v>-0.1155934311830479</v>
      </c>
      <c r="W558" s="5" t="n">
        <v>0.85</v>
      </c>
      <c r="X558" s="10" t="inlineStr">
        <is>
          <t>REDUCE</t>
        </is>
      </c>
      <c r="Y558" s="7" t="inlineStr">
        <is>
          <t>Hoch</t>
        </is>
      </c>
      <c r="Z558" s="2" t="n"/>
      <c r="AA558" s="5" t="n">
        <v>0.8441808986331333</v>
      </c>
      <c r="AB558" s="5" t="n">
        <v>0.2868388687690191</v>
      </c>
      <c r="AC558" s="2" t="inlineStr">
        <is>
          <t>M4 KGV, M5 P/S, M6 P/B, M7 EV/EBITDA, M8 DCF</t>
        </is>
      </c>
      <c r="AD558" s="2" t="inlineStr">
        <is>
          <t>M1 Gordon: Dividende zu gering (DDM-Gate); M2 DDM: Dividende zu gering (DDM-Gate); M3 Fund.KGV: Dividende zu gering (DDM-Gate)</t>
        </is>
      </c>
    </row>
    <row r="559">
      <c r="A559" s="2" t="inlineStr">
        <is>
          <t>PINS</t>
        </is>
      </c>
      <c r="B559" s="2" t="inlineStr">
        <is>
          <t>Pinterest</t>
        </is>
      </c>
      <c r="C559" s="2" t="inlineStr">
        <is>
          <t>Communication Services</t>
        </is>
      </c>
      <c r="D559" s="3" t="n">
        <v>20.17879694739452</v>
      </c>
      <c r="E559" s="4" t="n">
        <v>66.62857142857143</v>
      </c>
      <c r="F559" s="4" t="n">
        <v>9.724000183471702</v>
      </c>
      <c r="G559" s="5" t="n">
        <v>0</v>
      </c>
      <c r="H559" s="5" t="n">
        <v>0</v>
      </c>
      <c r="I559" s="5" t="n">
        <v>0.06461</v>
      </c>
      <c r="J559" s="2" t="n"/>
      <c r="K559" s="2" t="n"/>
      <c r="L559" s="2" t="n"/>
      <c r="M559" s="3" t="n">
        <v>29.07658764293104</v>
      </c>
      <c r="N559" s="3" t="n">
        <v>9.389276022955332</v>
      </c>
      <c r="O559" s="3" t="n">
        <v>11.74260309379457</v>
      </c>
      <c r="P559" s="3" t="n">
        <v>5.340050643116527</v>
      </c>
      <c r="Q559" s="3" t="n">
        <v>80.86247041009887</v>
      </c>
      <c r="R559" s="2" t="n">
        <v>2</v>
      </c>
      <c r="S559" s="3" t="n">
        <v>10.56593955837495</v>
      </c>
      <c r="T559" s="5" t="n">
        <v>-0.4763840685884287</v>
      </c>
      <c r="U559" s="5" t="n">
        <v>0.2420909090909091</v>
      </c>
      <c r="V559" s="5" t="n">
        <v>-0.1171465797487598</v>
      </c>
      <c r="W559" s="5" t="n">
        <v>0.2857</v>
      </c>
      <c r="X559" s="10" t="inlineStr">
        <is>
          <t>REDUCE</t>
        </is>
      </c>
      <c r="Y559" s="6" t="inlineStr">
        <is>
          <t>Mittel</t>
        </is>
      </c>
      <c r="Z559" s="2" t="n"/>
      <c r="AA559" s="5" t="n">
        <v>0.830219724781323</v>
      </c>
      <c r="AB559" s="5" t="n">
        <v>0.2506398858746632</v>
      </c>
      <c r="AC559" s="2" t="inlineStr">
        <is>
          <t>M5 P/S, M6 P/B</t>
        </is>
      </c>
      <c r="AD5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60">
      <c r="A560" s="2" t="inlineStr">
        <is>
          <t>WSM</t>
        </is>
      </c>
      <c r="B560" s="2" t="inlineStr">
        <is>
          <t>Williams-Sonoma, Inc.</t>
        </is>
      </c>
      <c r="C560" s="2" t="inlineStr">
        <is>
          <t>Consumer Discretionary</t>
        </is>
      </c>
      <c r="D560" s="3" t="n">
        <v>209.7833418493279</v>
      </c>
      <c r="E560" s="4" t="n">
        <v>27.4875283446712</v>
      </c>
      <c r="F560" s="4" t="n">
        <v>23.59455974307194</v>
      </c>
      <c r="G560" s="5" t="n">
        <v>0.01253918495297806</v>
      </c>
      <c r="H560" s="5" t="n">
        <v>0.2958565485024696</v>
      </c>
      <c r="I560" s="5" t="n">
        <v>0.5400700000000001</v>
      </c>
      <c r="J560" s="3" t="n">
        <v>31.32286112378753</v>
      </c>
      <c r="K560" s="2" t="n"/>
      <c r="L560" s="3" t="n">
        <v>30.41054478037624</v>
      </c>
      <c r="M560" s="3" t="n">
        <v>156.7710067219199</v>
      </c>
      <c r="N560" s="3" t="n">
        <v>188.8328419894992</v>
      </c>
      <c r="O560" s="3" t="n">
        <v>71.21631785842355</v>
      </c>
      <c r="P560" s="3" t="n">
        <v>178.5228220847692</v>
      </c>
      <c r="Q560" s="3" t="n">
        <v>170.3326710797425</v>
      </c>
      <c r="R560" s="2" t="n">
        <v>4</v>
      </c>
      <c r="S560" s="3" t="n">
        <v>174.4277465822559</v>
      </c>
      <c r="T560" s="5" t="n">
        <v>-0.1685338547636702</v>
      </c>
      <c r="U560" s="5" t="n">
        <v>-0.0684293020953638</v>
      </c>
      <c r="V560" s="5" t="n">
        <v>-0.118481578429517</v>
      </c>
      <c r="W560" s="5" t="n">
        <v>0.65</v>
      </c>
      <c r="X560" s="10" t="inlineStr">
        <is>
          <t>REDUCE</t>
        </is>
      </c>
      <c r="Y560" s="7" t="inlineStr">
        <is>
          <t>Hoch</t>
        </is>
      </c>
      <c r="Z560" s="2" t="n"/>
      <c r="AA560" s="5" t="n">
        <v>0.6877241605905058</v>
      </c>
      <c r="AB560" s="5" t="n">
        <v>0.2045138060792739</v>
      </c>
      <c r="AC560" s="2" t="inlineStr">
        <is>
          <t>M4 KGV, M5 P/S, M7 EV/EBITDA, M8 DCF</t>
        </is>
      </c>
      <c r="AD560" s="2" t="inlineStr">
        <is>
          <t>M1 Gordon: Ausreißer (&gt;3x / &lt;0.3x Kurs); M3 Fund.KGV: Ausreißer (&gt;3x / &lt;0.3x Kurs); M6 P/B: getrimmt (weit vom Median)</t>
        </is>
      </c>
    </row>
    <row r="561">
      <c r="A561" s="2" t="inlineStr">
        <is>
          <t>HD</t>
        </is>
      </c>
      <c r="B561" s="2" t="inlineStr">
        <is>
          <t>Home Depot (The)</t>
        </is>
      </c>
      <c r="C561" s="2" t="inlineStr">
        <is>
          <t>Consumer Discretionary</t>
        </is>
      </c>
      <c r="D561" s="3" t="n">
        <v>295.6730238818485</v>
      </c>
      <c r="E561" s="4" t="n">
        <v>24.38972162740899</v>
      </c>
      <c r="F561" s="4" t="n">
        <v>21.21256141213455</v>
      </c>
      <c r="G561" s="5" t="n">
        <v>0.02727538776704712</v>
      </c>
      <c r="H561" s="5" t="n">
        <v>0.5785808380482705</v>
      </c>
      <c r="I561" s="5" t="n">
        <v>1.2838</v>
      </c>
      <c r="J561" s="3" t="n">
        <v>136.2844014764854</v>
      </c>
      <c r="K561" s="2" t="n"/>
      <c r="L561" s="3" t="n">
        <v>132.3149528897916</v>
      </c>
      <c r="M561" s="3" t="n">
        <v>245.7679325816151</v>
      </c>
      <c r="N561" s="3" t="n">
        <v>287.0366004648619</v>
      </c>
      <c r="O561" s="3" t="n">
        <v>62.40845587643715</v>
      </c>
      <c r="P561" s="3" t="n">
        <v>275.9012990908923</v>
      </c>
      <c r="Q561" s="3" t="n">
        <v>148.2888129172397</v>
      </c>
      <c r="R561" s="2" t="n">
        <v>6</v>
      </c>
      <c r="S561" s="3" t="n">
        <v>197.0283727494274</v>
      </c>
      <c r="T561" s="5" t="n">
        <v>-0.3336274978262462</v>
      </c>
      <c r="U561" s="5" t="n">
        <v>0.09471027216856887</v>
      </c>
      <c r="V561" s="5" t="n">
        <v>-0.1194586128288387</v>
      </c>
      <c r="W561" s="5" t="n">
        <v>0.75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0.5491932054631605</v>
      </c>
      <c r="AB561" s="5" t="n">
        <v>1.169343631962305</v>
      </c>
      <c r="AC561" s="2" t="inlineStr">
        <is>
          <t>M1 Gordon, M3 Fund.KGV, M4 KGV, M5 P/S, M7 EV/EBITDA, M8 DCF</t>
        </is>
      </c>
      <c r="AD561" s="2" t="inlineStr">
        <is>
          <t>M6 P/B: Ausreißer (&gt;3x / &lt;0.3x Kurs)</t>
        </is>
      </c>
    </row>
    <row r="562">
      <c r="A562" s="2" t="inlineStr">
        <is>
          <t>FTNT</t>
        </is>
      </c>
      <c r="B562" s="2" t="inlineStr">
        <is>
          <t>Fortinet</t>
        </is>
      </c>
      <c r="C562" s="2" t="inlineStr">
        <is>
          <t>Information Technology</t>
        </is>
      </c>
      <c r="D562" s="3" t="n">
        <v>143.1552387211385</v>
      </c>
      <c r="E562" s="4" t="n">
        <v>56.85223367697594</v>
      </c>
      <c r="F562" s="4" t="n">
        <v>44.00514953877581</v>
      </c>
      <c r="G562" s="5" t="n">
        <v>0</v>
      </c>
      <c r="H562" s="5" t="n">
        <v>0</v>
      </c>
      <c r="I562" s="5" t="n">
        <v>1.17442</v>
      </c>
      <c r="J562" s="2" t="n"/>
      <c r="K562" s="2" t="n"/>
      <c r="L562" s="2" t="n"/>
      <c r="M562" s="3" t="n">
        <v>112.8701933435802</v>
      </c>
      <c r="N562" s="3" t="n">
        <v>212.4820313575786</v>
      </c>
      <c r="O562" s="3" t="n">
        <v>20.25652430411135</v>
      </c>
      <c r="P562" s="3" t="n">
        <v>145.1592279766191</v>
      </c>
      <c r="Q562" s="3" t="n">
        <v>81.24107410553637</v>
      </c>
      <c r="R562" s="2" t="n">
        <v>3</v>
      </c>
      <c r="S562" s="3" t="n">
        <v>112.8701933435802</v>
      </c>
      <c r="T562" s="5" t="n">
        <v>-0.2115538742983236</v>
      </c>
      <c r="U562" s="5" t="n">
        <v>-0.02765443665377176</v>
      </c>
      <c r="V562" s="5" t="n">
        <v>-0.1196041554760477</v>
      </c>
      <c r="W562" s="5" t="n">
        <v>0.7647</v>
      </c>
      <c r="X562" s="2" t="inlineStr">
        <is>
          <t>REDUCE (niedrige Konfidenz)</t>
        </is>
      </c>
      <c r="Y562" s="8" t="inlineStr">
        <is>
          <t>Niedrig</t>
        </is>
      </c>
      <c r="Z562" s="2" t="n"/>
      <c r="AA562" s="5" t="n">
        <v>0.8165854179986809</v>
      </c>
      <c r="AB562" s="5" t="n">
        <v>0.7867714031950108</v>
      </c>
      <c r="AC562" s="2" t="inlineStr">
        <is>
          <t>M4 KGV, M7 EV/EBITDA, M8 DCF</t>
        </is>
      </c>
      <c r="AD56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63">
      <c r="A563" s="2" t="inlineStr">
        <is>
          <t>ECL</t>
        </is>
      </c>
      <c r="B563" s="2" t="inlineStr">
        <is>
          <t>Ecolab</t>
        </is>
      </c>
      <c r="C563" s="2" t="inlineStr">
        <is>
          <t>Materials</t>
        </is>
      </c>
      <c r="D563" s="3" t="n">
        <v>239.0477892232937</v>
      </c>
      <c r="E563" s="4" t="n">
        <v>37.33243243243243</v>
      </c>
      <c r="F563" s="4" t="n">
        <v>29.28275999499694</v>
      </c>
      <c r="G563" s="5" t="n">
        <v>0.01056975313110838</v>
      </c>
      <c r="H563" s="5" t="n">
        <v>0.309511544144614</v>
      </c>
      <c r="I563" s="5" t="n">
        <v>0.21956</v>
      </c>
      <c r="J563" s="3" t="n">
        <v>45.26045916845683</v>
      </c>
      <c r="K563" s="2" t="n"/>
      <c r="L563" s="3" t="n">
        <v>43.94219336743381</v>
      </c>
      <c r="M563" s="3" t="n">
        <v>140.6974477844065</v>
      </c>
      <c r="N563" s="3" t="n">
        <v>285.6006659678529</v>
      </c>
      <c r="O563" s="3" t="n">
        <v>76.59761304382504</v>
      </c>
      <c r="P563" s="3" t="n">
        <v>137.8446811693831</v>
      </c>
      <c r="Q563" s="3" t="n">
        <v>197.3636767960026</v>
      </c>
      <c r="R563" s="2" t="n">
        <v>4</v>
      </c>
      <c r="S563" s="3" t="n">
        <v>139.2710644768948</v>
      </c>
      <c r="T563" s="5" t="n">
        <v>-0.4173923761043353</v>
      </c>
      <c r="U563" s="5" t="n">
        <v>0.1752213856511982</v>
      </c>
      <c r="V563" s="5" t="n">
        <v>-0.1210854952265686</v>
      </c>
      <c r="W563" s="5" t="n">
        <v>0.85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0.6938701637174091</v>
      </c>
      <c r="AB563" s="5" t="n">
        <v>1.576629596578704</v>
      </c>
      <c r="AC563" s="2" t="inlineStr">
        <is>
          <t>M4 KGV, M6 P/B, M7 EV/EBITDA, M8 DCF</t>
        </is>
      </c>
      <c r="AD563" s="2" t="inlineStr">
        <is>
          <t>M1 Gordon: Ausreißer (&gt;3x / &lt;0.3x Kurs); M3 Fund.KGV: Ausreißer (&gt;3x / &lt;0.3x Kurs); M5 P/S: getrimmt (weit vom Median)</t>
        </is>
      </c>
    </row>
    <row r="564">
      <c r="A564" s="2" t="inlineStr">
        <is>
          <t>AVY</t>
        </is>
      </c>
      <c r="B564" s="2" t="inlineStr">
        <is>
          <t>Avery Dennison</t>
        </is>
      </c>
      <c r="C564" s="2" t="inlineStr">
        <is>
          <t>Materials</t>
        </is>
      </c>
      <c r="D564" s="3" t="n">
        <v>155.7626603130569</v>
      </c>
      <c r="E564" s="4" t="n">
        <v>19.8030803080308</v>
      </c>
      <c r="F564" s="4" t="n">
        <v>16.02835793252792</v>
      </c>
      <c r="G564" s="5" t="n">
        <v>0.02222098772290428</v>
      </c>
      <c r="H564" s="5" t="n">
        <v>0.3561659448370185</v>
      </c>
      <c r="I564" s="5" t="n">
        <v>0.3116</v>
      </c>
      <c r="J564" s="3" t="n">
        <v>66.51186879437402</v>
      </c>
      <c r="K564" s="2" t="n"/>
      <c r="L564" s="3" t="n">
        <v>64.57462989745051</v>
      </c>
      <c r="M564" s="3" t="n">
        <v>144.390327806041</v>
      </c>
      <c r="N564" s="3" t="n">
        <v>154.6072298733686</v>
      </c>
      <c r="O564" s="3" t="n">
        <v>48.71438305854959</v>
      </c>
      <c r="P564" s="3" t="n">
        <v>133.520145223655</v>
      </c>
      <c r="Q564" s="3" t="n">
        <v>99.0751077212558</v>
      </c>
      <c r="R564" s="2" t="n">
        <v>5</v>
      </c>
      <c r="S564" s="3" t="n">
        <v>99.0751077212558</v>
      </c>
      <c r="T564" s="5" t="n">
        <v>-0.3639354417667789</v>
      </c>
      <c r="U564" s="5" t="n">
        <v>0.1210488306205213</v>
      </c>
      <c r="V564" s="5" t="n">
        <v>-0.1214433055731288</v>
      </c>
      <c r="W564" s="5" t="n">
        <v>0.7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0.3959665717667466</v>
      </c>
      <c r="AB564" s="5" t="n">
        <v>1.236022537571551</v>
      </c>
      <c r="AC564" s="2" t="inlineStr">
        <is>
          <t>M1 Gordon, M3 Fund.KGV, M4 KGV, M7 EV/EBITDA, M8 DCF</t>
        </is>
      </c>
      <c r="AD564" s="2" t="inlineStr">
        <is>
          <t>M5 P/S: getrimmt (weit vom Median); M6 P/B: getrimmt (weit vom Median)</t>
        </is>
      </c>
    </row>
    <row r="565">
      <c r="A565" s="2" t="inlineStr">
        <is>
          <t>DHL.DE</t>
        </is>
      </c>
      <c r="B565" s="2" t="inlineStr">
        <is>
          <t>DHL Group</t>
        </is>
      </c>
      <c r="C565" s="2" t="inlineStr">
        <is>
          <t>Industrials</t>
        </is>
      </c>
      <c r="D565" s="3" t="n">
        <v>54.62</v>
      </c>
      <c r="E565" s="4" t="n">
        <v>16.65243902439024</v>
      </c>
      <c r="F565" s="4" t="n">
        <v>14.45830333319216</v>
      </c>
      <c r="G565" s="5" t="n">
        <v>0.03478579274990846</v>
      </c>
      <c r="H565" s="5" t="n">
        <v>0.502943543263733</v>
      </c>
      <c r="I565" s="5" t="n">
        <v>0.18090001</v>
      </c>
      <c r="J565" s="3" t="n">
        <v>28.01717967072298</v>
      </c>
      <c r="K565" s="3" t="n">
        <v>36.02044284233605</v>
      </c>
      <c r="L565" s="3" t="n">
        <v>27.20114531138153</v>
      </c>
      <c r="M565" s="3" t="n">
        <v>80.759993515624</v>
      </c>
      <c r="N565" s="3" t="n">
        <v>99.74062779797261</v>
      </c>
      <c r="O565" s="3" t="n">
        <v>132.4337095501184</v>
      </c>
      <c r="P565" s="3" t="n">
        <v>114.4844915842914</v>
      </c>
      <c r="Q565" s="3" t="n">
        <v>41.74247920917522</v>
      </c>
      <c r="R565" s="2" t="n">
        <v>3</v>
      </c>
      <c r="S565" s="3" t="n">
        <v>41.74247920917522</v>
      </c>
      <c r="T565" s="5" t="n">
        <v>-0.2357656680854042</v>
      </c>
      <c r="U565" s="5" t="n">
        <v>-0.009316916880263704</v>
      </c>
      <c r="V565" s="5" t="n">
        <v>-0.122541292482834</v>
      </c>
      <c r="W565" s="5" t="n">
        <v>0.65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0.3985852451324368</v>
      </c>
      <c r="AB565" s="5" t="n">
        <v>1.242059984357107</v>
      </c>
      <c r="AC565" s="2" t="inlineStr">
        <is>
          <t>M2 DDM, M4 KGV, M8 DCF</t>
        </is>
      </c>
      <c r="AD565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66">
      <c r="A566" s="2" t="inlineStr">
        <is>
          <t>SW</t>
        </is>
      </c>
      <c r="B566" s="2" t="inlineStr">
        <is>
          <t>Smurfit Westrock</t>
        </is>
      </c>
      <c r="C566" s="2" t="inlineStr">
        <is>
          <t>Materials</t>
        </is>
      </c>
      <c r="D566" s="3" t="n">
        <v>43.28230803210437</v>
      </c>
      <c r="E566" s="4" t="n">
        <v>52.10416666666667</v>
      </c>
      <c r="F566" s="4" t="n">
        <v>14.85811715990744</v>
      </c>
      <c r="G566" s="5" t="n">
        <v>0.03618552578968413</v>
      </c>
      <c r="H566" s="5" t="n">
        <v>0.537648781675979</v>
      </c>
      <c r="I566" s="5" t="n">
        <v>0.02715</v>
      </c>
      <c r="J566" s="3" t="n">
        <v>27.1122498443487</v>
      </c>
      <c r="K566" s="3" t="n">
        <v>27.1122498443487</v>
      </c>
      <c r="L566" s="3" t="n">
        <v>26.32257266441621</v>
      </c>
      <c r="M566" s="3" t="n">
        <v>43.28230803210437</v>
      </c>
      <c r="N566" s="3" t="n">
        <v>15.89648422252607</v>
      </c>
      <c r="O566" s="3" t="n">
        <v>54.73801633394179</v>
      </c>
      <c r="P566" s="3" t="n">
        <v>54.49322409964581</v>
      </c>
      <c r="Q566" s="3" t="n">
        <v>65.47796339107768</v>
      </c>
      <c r="R566" s="2" t="n">
        <v>4</v>
      </c>
      <c r="S566" s="3" t="n">
        <v>27.1122498443487</v>
      </c>
      <c r="T566" s="5" t="n">
        <v>-0.373595099775216</v>
      </c>
      <c r="U566" s="5" t="n">
        <v>0.1268826469412234</v>
      </c>
      <c r="V566" s="5" t="n">
        <v>-0.1233562264169963</v>
      </c>
      <c r="W566" s="5" t="n">
        <v>0.6667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0.7855606360807632</v>
      </c>
      <c r="AB566" s="5" t="n">
        <v>0.644303867403315</v>
      </c>
      <c r="AC566" s="2" t="inlineStr">
        <is>
          <t>M1 Gordon, M2 DDM, M3 Fund.KGV, M4 KGV</t>
        </is>
      </c>
      <c r="AD566" s="2" t="inlineStr">
        <is>
          <t>M5 P/S: getrimmt (weit vom Median); M6 P/B: getrimmt (weit vom Median); M7 EV/EBITDA: getrimmt (weit vom Median); M8 DCF: getrimmt (weit vom Median)</t>
        </is>
      </c>
    </row>
    <row r="567">
      <c r="A567" s="2" t="inlineStr">
        <is>
          <t>GPC</t>
        </is>
      </c>
      <c r="B567" s="2" t="inlineStr">
        <is>
          <t>Genuine Parts Company</t>
        </is>
      </c>
      <c r="C567" s="2" t="inlineStr">
        <is>
          <t>Consumer Discretionary</t>
        </is>
      </c>
      <c r="D567" s="3" t="n">
        <v>117.118360498707</v>
      </c>
      <c r="E567" s="4" t="n">
        <v>520.576923076923</v>
      </c>
      <c r="F567" s="4" t="n">
        <v>16.29782330438217</v>
      </c>
      <c r="G567" s="5" t="n">
        <v>0.03140007388252678</v>
      </c>
      <c r="H567" s="5" t="n">
        <v>0.5117528558819668</v>
      </c>
      <c r="I567" s="5" t="n">
        <v>0.0070700003</v>
      </c>
      <c r="J567" s="3" t="n">
        <v>83.61701827460487</v>
      </c>
      <c r="K567" s="3" t="n">
        <v>83.61701827460487</v>
      </c>
      <c r="L567" s="3" t="n">
        <v>81.18157114039306</v>
      </c>
      <c r="M567" s="3" t="n">
        <v>126.7074074999765</v>
      </c>
      <c r="N567" s="3" t="n">
        <v>4.854774236143431</v>
      </c>
      <c r="O567" s="3" t="n">
        <v>147.2357009829914</v>
      </c>
      <c r="P567" s="3" t="n">
        <v>158.0352418369363</v>
      </c>
      <c r="Q567" s="3" t="n">
        <v>-3.726566152924765</v>
      </c>
      <c r="R567" s="2" t="n">
        <v>5</v>
      </c>
      <c r="S567" s="3" t="n">
        <v>83.61701827460487</v>
      </c>
      <c r="T567" s="5" t="n">
        <v>-0.2860468852317311</v>
      </c>
      <c r="U567" s="5" t="n">
        <v>0.03712596970816406</v>
      </c>
      <c r="V567" s="5" t="n">
        <v>-0.1244604577617835</v>
      </c>
      <c r="W567" s="5" t="n">
        <v>0.65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0.9744894329834951</v>
      </c>
      <c r="AB567" s="5" t="n">
        <v>0.8136591706061742</v>
      </c>
      <c r="AC567" s="2" t="inlineStr">
        <is>
          <t>M1 Gordon, M2 DDM, M3 Fund.KGV, M4 KGV, M6 P/B</t>
        </is>
      </c>
      <c r="AD567" s="2" t="inlineStr">
        <is>
          <t>M5 P/S: Ausreißer (&gt;3x / &lt;0.3x Kurs); M7 EV/EBITDA: getrimmt (weit vom Median)</t>
        </is>
      </c>
    </row>
    <row r="568">
      <c r="A568" s="2" t="inlineStr">
        <is>
          <t>LH</t>
        </is>
      </c>
      <c r="B568" s="2" t="inlineStr">
        <is>
          <t>Labcorp</t>
        </is>
      </c>
      <c r="C568" s="2" t="inlineStr">
        <is>
          <t>Health Care</t>
        </is>
      </c>
      <c r="D568" s="3" t="n">
        <v>279.1371401054887</v>
      </c>
      <c r="E568" s="4" t="n">
        <v>26.74875621890547</v>
      </c>
      <c r="F568" s="4" t="n">
        <v>16.30577356512579</v>
      </c>
      <c r="G568" s="5" t="n">
        <v>0.008927741095508231</v>
      </c>
      <c r="H568" s="5" t="n">
        <v>0.1455737247514253</v>
      </c>
      <c r="I568" s="5" t="n">
        <v>0.11728</v>
      </c>
      <c r="J568" s="2" t="n"/>
      <c r="K568" s="2" t="n"/>
      <c r="L568" s="2" t="n"/>
      <c r="M568" s="3" t="n">
        <v>191.2782976461096</v>
      </c>
      <c r="N568" s="3" t="n">
        <v>149.5268562216376</v>
      </c>
      <c r="O568" s="3" t="n">
        <v>218.7376107998441</v>
      </c>
      <c r="P568" s="3" t="n">
        <v>201.5082839812112</v>
      </c>
      <c r="Q568" s="3" t="n">
        <v>69.81211349770156</v>
      </c>
      <c r="R568" s="2" t="n">
        <v>4</v>
      </c>
      <c r="S568" s="3" t="n">
        <v>196.3932908136604</v>
      </c>
      <c r="T568" s="5" t="n">
        <v>-0.2964272302157949</v>
      </c>
      <c r="U568" s="5" t="n">
        <v>0.04699463715552255</v>
      </c>
      <c r="V568" s="5" t="n">
        <v>-0.1247162965301362</v>
      </c>
      <c r="W568" s="5" t="n">
        <v>0.75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0.5609522508814948</v>
      </c>
      <c r="AB568" s="5" t="n">
        <v>0.4628650419535218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Ausreißer (&gt;3x / &lt;0.3x Kurs)</t>
        </is>
      </c>
    </row>
    <row r="569">
      <c r="A569" s="2" t="inlineStr">
        <is>
          <t>AMD</t>
        </is>
      </c>
      <c r="B569" s="2" t="inlineStr">
        <is>
          <t>Advanced Micro Devices</t>
        </is>
      </c>
      <c r="C569" s="2" t="inlineStr">
        <is>
          <t>Information Technology</t>
        </is>
      </c>
      <c r="D569" s="3" t="n">
        <v>417.9485726226855</v>
      </c>
      <c r="E569" s="4" t="n">
        <v>123.5319693094629</v>
      </c>
      <c r="F569" s="4" t="n">
        <v>31.24282416346321</v>
      </c>
      <c r="G569" s="5" t="n">
        <v>0</v>
      </c>
      <c r="H569" s="5" t="n">
        <v>0</v>
      </c>
      <c r="I569" s="5" t="n">
        <v>0.10196</v>
      </c>
      <c r="J569" s="2" t="n"/>
      <c r="K569" s="2" t="n"/>
      <c r="L569" s="2" t="n"/>
      <c r="M569" s="3" t="n">
        <v>241.4694652573044</v>
      </c>
      <c r="N569" s="3" t="n">
        <v>166.3058541881579</v>
      </c>
      <c r="O569" s="3" t="n">
        <v>233.0868326595042</v>
      </c>
      <c r="P569" s="3" t="n">
        <v>162.0509289651984</v>
      </c>
      <c r="Q569" s="3" t="n">
        <v>50.52139113472922</v>
      </c>
      <c r="R569" s="2" t="n">
        <v>4</v>
      </c>
      <c r="S569" s="3" t="n">
        <v>199.6963434238311</v>
      </c>
      <c r="T569" s="5" t="n">
        <v>-0.5221987667748003</v>
      </c>
      <c r="U569" s="5" t="n">
        <v>0.2698180161901409</v>
      </c>
      <c r="V569" s="5" t="n">
        <v>-0.1261903752923297</v>
      </c>
      <c r="W569" s="5" t="n">
        <v>0.55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0.9516567901138556</v>
      </c>
      <c r="AB569" s="5" t="n">
        <v>0.4900838075982998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Ausreißer (&gt;3x / &lt;0.3x Kurs)</t>
        </is>
      </c>
    </row>
    <row r="570">
      <c r="A570" s="2" t="inlineStr">
        <is>
          <t>MELI</t>
        </is>
      </c>
      <c r="B570" s="2" t="inlineStr">
        <is>
          <t>MercadoLibre</t>
        </is>
      </c>
      <c r="C570" s="2" t="inlineStr">
        <is>
          <t>Consumer Discretionary</t>
        </is>
      </c>
      <c r="D570" s="3" t="n">
        <v>1581.984799274186</v>
      </c>
      <c r="E570" s="4" t="n">
        <v>49.74829931972789</v>
      </c>
      <c r="F570" s="4" t="n">
        <v>32.23154031415108</v>
      </c>
      <c r="G570" s="5" t="n">
        <v>0</v>
      </c>
      <c r="H570" s="5" t="n">
        <v>0</v>
      </c>
      <c r="I570" s="5" t="n">
        <v>0.27504</v>
      </c>
      <c r="J570" s="2" t="n"/>
      <c r="K570" s="2" t="n"/>
      <c r="L570" s="2" t="n"/>
      <c r="M570" s="3" t="n">
        <v>865.4218811195216</v>
      </c>
      <c r="N570" s="3" t="n">
        <v>750.6118712651304</v>
      </c>
      <c r="O570" s="3" t="n">
        <v>693.000248722205</v>
      </c>
      <c r="P570" s="3" t="n">
        <v>884.7097300230786</v>
      </c>
      <c r="Q570" s="3" t="n">
        <v>4855.409525774069</v>
      </c>
      <c r="R570" s="2" t="n">
        <v>4</v>
      </c>
      <c r="S570" s="3" t="n">
        <v>808.016876192326</v>
      </c>
      <c r="T570" s="5" t="n">
        <v>-0.4892385334150848</v>
      </c>
      <c r="U570" s="5" t="n">
        <v>0.2319841378367291</v>
      </c>
      <c r="V570" s="5" t="n">
        <v>-0.1286271977891779</v>
      </c>
      <c r="W570" s="5" t="n">
        <v>0.7895</v>
      </c>
      <c r="X570" s="10" t="inlineStr">
        <is>
          <t>REDUCE</t>
        </is>
      </c>
      <c r="Y570" s="7" t="inlineStr">
        <is>
          <t>Hoch</t>
        </is>
      </c>
      <c r="Z570" s="2" t="n"/>
      <c r="AA570" s="5" t="n">
        <v>0.8149061725391775</v>
      </c>
      <c r="AB570" s="5" t="n">
        <v>0.276636958867416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Ausreißer (&gt;3x / &lt;0.3x Kurs)</t>
        </is>
      </c>
    </row>
    <row r="571">
      <c r="A571" s="2" t="inlineStr">
        <is>
          <t>DXCM</t>
        </is>
      </c>
      <c r="B571" s="2" t="inlineStr">
        <is>
          <t>Dexcom</t>
        </is>
      </c>
      <c r="C571" s="2" t="inlineStr">
        <is>
          <t>Health Care</t>
        </is>
      </c>
      <c r="D571" s="3" t="n">
        <v>79.15764771645156</v>
      </c>
      <c r="E571" s="4" t="n">
        <v>36.15810276679842</v>
      </c>
      <c r="F571" s="4" t="n">
        <v>29.27865935233608</v>
      </c>
      <c r="G571" s="5" t="n">
        <v>0</v>
      </c>
      <c r="H571" s="5" t="n">
        <v>0</v>
      </c>
      <c r="I571" s="5" t="n">
        <v>0.38491002</v>
      </c>
      <c r="J571" s="2" t="n"/>
      <c r="K571" s="2" t="n"/>
      <c r="L571" s="2" t="n"/>
      <c r="M571" s="3" t="n">
        <v>50.47838238319237</v>
      </c>
      <c r="N571" s="3" t="n">
        <v>68.87322819599406</v>
      </c>
      <c r="O571" s="3" t="n">
        <v>20.91893633856484</v>
      </c>
      <c r="P571" s="3" t="n">
        <v>53.41873191969416</v>
      </c>
      <c r="Q571" s="3" t="n">
        <v>59.10590332690975</v>
      </c>
      <c r="R571" s="2" t="n">
        <v>4</v>
      </c>
      <c r="S571" s="3" t="n">
        <v>56.26231762330195</v>
      </c>
      <c r="T571" s="5" t="n">
        <v>-0.2892371205264</v>
      </c>
      <c r="U571" s="5" t="n">
        <v>0.02885876694359424</v>
      </c>
      <c r="V571" s="5" t="n">
        <v>-0.1301891767914029</v>
      </c>
      <c r="W571" s="5" t="n">
        <v>0.6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0.7563319971722954</v>
      </c>
      <c r="AB571" s="5" t="n">
        <v>0.3644103662665421</v>
      </c>
      <c r="AC571" s="2" t="inlineStr">
        <is>
          <t>M4 KGV, M5 P/S, M7 EV/EBITDA, M8 DCF</t>
        </is>
      </c>
      <c r="AD571" s="2" t="inlineStr">
        <is>
          <t>M1 Gordon: Dividende zu gering (DDM-Gate); M2 DDM: Dividende zu gering (DDM-Gate); M3 Fund.KGV: Dividende zu gering (DDM-Gate); M6 P/B: Ausreißer (&gt;3x / &lt;0.3x Kurs)</t>
        </is>
      </c>
    </row>
    <row r="572">
      <c r="A572" s="2" t="inlineStr">
        <is>
          <t>CRWD</t>
        </is>
      </c>
      <c r="B572" s="2" t="inlineStr">
        <is>
          <t>CrowdStrike</t>
        </is>
      </c>
      <c r="C572" s="2" t="inlineStr">
        <is>
          <t>Information Technology</t>
        </is>
      </c>
      <c r="D572" s="3" t="n">
        <v>195.151118162345</v>
      </c>
      <c r="E572" s="2" t="n"/>
      <c r="F572" s="4" t="n">
        <v>144.0101655736972</v>
      </c>
      <c r="G572" s="5" t="n">
        <v>0</v>
      </c>
      <c r="H572" s="5" t="n">
        <v>0</v>
      </c>
      <c r="I572" s="5" t="n">
        <v>-0.0024899999</v>
      </c>
      <c r="J572" s="2" t="n"/>
      <c r="K572" s="2" t="n"/>
      <c r="L572" s="2" t="n"/>
      <c r="M572" s="3" t="n">
        <v>47.01683805806549</v>
      </c>
      <c r="N572" s="2" t="n"/>
      <c r="O572" s="3" t="n">
        <v>43.60806154588967</v>
      </c>
      <c r="P572" s="3" t="n">
        <v>5.493011956269922</v>
      </c>
      <c r="Q572" s="3" t="n">
        <v>30.21056733662045</v>
      </c>
      <c r="R572" s="2" t="n">
        <v>0</v>
      </c>
      <c r="S572" s="2" t="n"/>
      <c r="T572" s="2" t="n"/>
      <c r="U572" s="5" t="n">
        <v>-0.1336281204274375</v>
      </c>
      <c r="V572" s="5" t="n">
        <v>-0.1336281204274375</v>
      </c>
      <c r="W572" s="5" t="n">
        <v>0.5714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1.000846991387072</v>
      </c>
      <c r="AB572" s="2" t="n"/>
      <c r="AC572" s="2" t="inlineStr"/>
      <c r="AD57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73">
      <c r="A573" s="2" t="inlineStr">
        <is>
          <t>RKLB</t>
        </is>
      </c>
      <c r="B573" s="2" t="inlineStr">
        <is>
          <t>Rocket Lab</t>
        </is>
      </c>
      <c r="C573" s="2" t="inlineStr">
        <is>
          <t>Industrials</t>
        </is>
      </c>
      <c r="D573" s="3" t="n">
        <v>69.31053325412954</v>
      </c>
      <c r="E573" s="2" t="n"/>
      <c r="F573" s="4" t="n">
        <v>1602</v>
      </c>
      <c r="G573" s="5" t="n">
        <v>0</v>
      </c>
      <c r="H573" s="5" t="n">
        <v>0</v>
      </c>
      <c r="I573" s="5" t="n">
        <v>-0.07915</v>
      </c>
      <c r="J573" s="2" t="n"/>
      <c r="K573" s="2" t="n"/>
      <c r="L573" s="2" t="n"/>
      <c r="M573" s="3" t="n">
        <v>0.924908221671199</v>
      </c>
      <c r="N573" s="2" t="n"/>
      <c r="O573" s="3" t="n">
        <v>22.44642258582481</v>
      </c>
      <c r="P573" s="2" t="n"/>
      <c r="Q573" s="2" t="n"/>
      <c r="R573" s="2" t="n">
        <v>1</v>
      </c>
      <c r="S573" s="3" t="n">
        <v>22.44642258582481</v>
      </c>
      <c r="T573" s="5" t="n">
        <v>-0.6761470222206456</v>
      </c>
      <c r="U573" s="5" t="n">
        <v>0.4077991260923846</v>
      </c>
      <c r="V573" s="5" t="n">
        <v>-0.1341739480641305</v>
      </c>
      <c r="W573" s="5" t="n">
        <v>0.5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1.019322364670988</v>
      </c>
      <c r="AB573" s="2" t="n"/>
      <c r="AC573" s="2" t="inlineStr">
        <is>
          <t>M6 P/B</t>
        </is>
      </c>
      <c r="AD57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74">
      <c r="A574" s="2" t="inlineStr">
        <is>
          <t>COO</t>
        </is>
      </c>
      <c r="B574" s="2" t="inlineStr">
        <is>
          <t>Cooper Companies (The)</t>
        </is>
      </c>
      <c r="C574" s="2" t="inlineStr">
        <is>
          <t>Health Care</t>
        </is>
      </c>
      <c r="D574" s="3" t="n">
        <v>66.2819831119391</v>
      </c>
      <c r="E574" s="4" t="n">
        <v>64.91525423728814</v>
      </c>
      <c r="F574" s="4" t="n">
        <v>15.33149862396798</v>
      </c>
      <c r="G574" s="5" t="n">
        <v>0</v>
      </c>
      <c r="H574" s="5" t="n">
        <v>0</v>
      </c>
      <c r="I574" s="5" t="n">
        <v>0.02853</v>
      </c>
      <c r="J574" s="2" t="n"/>
      <c r="K574" s="2" t="n"/>
      <c r="L574" s="2" t="n"/>
      <c r="M574" s="3" t="n">
        <v>71.13870451475616</v>
      </c>
      <c r="N574" s="3" t="n">
        <v>34.61530697259369</v>
      </c>
      <c r="O574" s="3" t="n">
        <v>126.5359019514711</v>
      </c>
      <c r="P574" s="3" t="n">
        <v>44.15816381071675</v>
      </c>
      <c r="Q574" s="3" t="n">
        <v>16.14511484732899</v>
      </c>
      <c r="R574" s="2" t="n">
        <v>3</v>
      </c>
      <c r="S574" s="3" t="n">
        <v>44.15816381071675</v>
      </c>
      <c r="T574" s="5" t="n">
        <v>-0.3337833037351786</v>
      </c>
      <c r="U574" s="5" t="n">
        <v>0.06396866840731086</v>
      </c>
      <c r="V574" s="5" t="n">
        <v>-0.1349073176639339</v>
      </c>
      <c r="W574" s="5" t="n">
        <v>0.7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0.8169376145109519</v>
      </c>
      <c r="AB574" s="5" t="n">
        <v>1.055122740095285</v>
      </c>
      <c r="AC574" s="2" t="inlineStr">
        <is>
          <t>M4 KGV, M5 P/S, M7 EV/EBITDA</t>
        </is>
      </c>
      <c r="AD57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5">
      <c r="A575" s="2" t="inlineStr">
        <is>
          <t>HBAN</t>
        </is>
      </c>
      <c r="B575" s="2" t="inlineStr">
        <is>
          <t>Huntington Bancshares</t>
        </is>
      </c>
      <c r="C575" s="2" t="inlineStr">
        <is>
          <t>Financials</t>
        </is>
      </c>
      <c r="D575" s="3" t="n">
        <v>15.37638172192112</v>
      </c>
      <c r="E575" s="4" t="n">
        <v>13.77519379844961</v>
      </c>
      <c r="F575" s="4" t="n">
        <v>9.442333749568267</v>
      </c>
      <c r="G575" s="5" t="n">
        <v>0.03489026449071469</v>
      </c>
      <c r="H575" s="5" t="n">
        <v>0.3294455219320386</v>
      </c>
      <c r="I575" s="5" t="n">
        <v>0.09002</v>
      </c>
      <c r="J575" s="3" t="n">
        <v>9.163857478335979</v>
      </c>
      <c r="K575" s="3" t="n">
        <v>10.44239719384791</v>
      </c>
      <c r="L575" s="3" t="n">
        <v>8.896949008093182</v>
      </c>
      <c r="M575" s="3" t="n">
        <v>18.33160582115958</v>
      </c>
      <c r="N575" s="3" t="n">
        <v>14.81145189733817</v>
      </c>
      <c r="O575" s="3" t="n">
        <v>18.23736487982899</v>
      </c>
      <c r="P575" s="2" t="n"/>
      <c r="Q575" s="3" t="n">
        <v>8.560153823035916</v>
      </c>
      <c r="R575" s="2" t="n">
        <v>5</v>
      </c>
      <c r="S575" s="3" t="n">
        <v>9.163857478335979</v>
      </c>
      <c r="T575" s="5" t="n">
        <v>-0.4040303080358849</v>
      </c>
      <c r="U575" s="5" t="n">
        <v>0.1339335959482273</v>
      </c>
      <c r="V575" s="5" t="n">
        <v>-0.1350483560438288</v>
      </c>
      <c r="W575" s="5" t="n">
        <v>0.7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0.1960768550526568</v>
      </c>
      <c r="AB575" s="5" t="n">
        <v>0.7302787080156918</v>
      </c>
      <c r="AC575" s="2" t="inlineStr">
        <is>
          <t>M1 Gordon, M2 DDM, M3 Fund.KGV, M5 P/S, M8 DCF</t>
        </is>
      </c>
      <c r="AD575" s="2" t="inlineStr">
        <is>
          <t>M4 KGV: getrimmt (weit vom Median); M6 P/B: getrimmt (weit vom Median)</t>
        </is>
      </c>
    </row>
    <row r="576">
      <c r="A576" s="2" t="inlineStr">
        <is>
          <t>CVNA</t>
        </is>
      </c>
      <c r="B576" s="2" t="inlineStr">
        <is>
          <t>Carvana</t>
        </is>
      </c>
      <c r="C576" s="2" t="inlineStr">
        <is>
          <t>Consumer Discretionary</t>
        </is>
      </c>
      <c r="D576" s="3" t="n">
        <v>63.77261299412418</v>
      </c>
      <c r="E576" s="4" t="n">
        <v>38.38541666666667</v>
      </c>
      <c r="F576" s="4" t="n">
        <v>32.72530283116053</v>
      </c>
      <c r="G576" s="5" t="n">
        <v>0</v>
      </c>
      <c r="H576" s="5" t="n">
        <v>0</v>
      </c>
      <c r="I576" s="5" t="n">
        <v>0.58773</v>
      </c>
      <c r="J576" s="2" t="n"/>
      <c r="K576" s="2" t="n"/>
      <c r="L576" s="2" t="n"/>
      <c r="M576" s="3" t="n">
        <v>34.36031715221541</v>
      </c>
      <c r="N576" s="3" t="n">
        <v>44.54649925599677</v>
      </c>
      <c r="O576" s="3" t="n">
        <v>25.12303606063531</v>
      </c>
      <c r="P576" s="3" t="n">
        <v>42.93624522314865</v>
      </c>
      <c r="Q576" s="2" t="n"/>
      <c r="R576" s="2" t="n">
        <v>4</v>
      </c>
      <c r="S576" s="3" t="n">
        <v>38.64828118768203</v>
      </c>
      <c r="T576" s="5" t="n">
        <v>-0.3939674199762998</v>
      </c>
      <c r="U576" s="5" t="n">
        <v>0.1238127544097694</v>
      </c>
      <c r="V576" s="5" t="n">
        <v>-0.1350773327832652</v>
      </c>
      <c r="W576" s="5" t="n">
        <v>0.7778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0.8801676155477527</v>
      </c>
      <c r="AB576" s="5" t="n">
        <v>0.7731335953378513</v>
      </c>
      <c r="AC576" s="2" t="inlineStr">
        <is>
          <t>M4 KGV, M5 P/S, M6 P/B, M7 EV/EBITDA</t>
        </is>
      </c>
      <c r="AD576" s="2" t="inlineStr">
        <is>
          <t>M1 Gordon: Dividende zu gering (DDM-Gate); M2 DDM: Dividende zu gering (DDM-Gate); M3 Fund.KGV: Dividende zu gering (DDM-Gate); M8 DCF: kein FCFF / keine Historie</t>
        </is>
      </c>
    </row>
    <row r="577">
      <c r="A577" s="2" t="inlineStr">
        <is>
          <t>CTAS</t>
        </is>
      </c>
      <c r="B577" s="2" t="inlineStr">
        <is>
          <t>Cintas</t>
        </is>
      </c>
      <c r="C577" s="2" t="inlineStr">
        <is>
          <t>Industrials</t>
        </is>
      </c>
      <c r="D577" s="3" t="n">
        <v>173.6657181536055</v>
      </c>
      <c r="E577" s="4" t="n">
        <v>41.46694214876033</v>
      </c>
      <c r="F577" s="4" t="n">
        <v>32.83591368752055</v>
      </c>
      <c r="G577" s="5" t="n">
        <v>0.01036372695565521</v>
      </c>
      <c r="H577" s="5" t="n">
        <v>0.3403024437969245</v>
      </c>
      <c r="I577" s="5" t="n">
        <v>0.40714002</v>
      </c>
      <c r="J577" s="3" t="n">
        <v>31.47400351505591</v>
      </c>
      <c r="K577" s="2" t="n"/>
      <c r="L577" s="3" t="n">
        <v>30.5572849660737</v>
      </c>
      <c r="M577" s="3" t="n">
        <v>113.0646656316184</v>
      </c>
      <c r="N577" s="3" t="n">
        <v>129.4723213824518</v>
      </c>
      <c r="O577" s="3" t="n">
        <v>73.3090002834782</v>
      </c>
      <c r="P577" s="3" t="n">
        <v>111.8624327170791</v>
      </c>
      <c r="Q577" s="3" t="n">
        <v>132.3379642420924</v>
      </c>
      <c r="R577" s="2" t="n">
        <v>5</v>
      </c>
      <c r="S577" s="3" t="n">
        <v>113.0646656316184</v>
      </c>
      <c r="T577" s="5" t="n">
        <v>-0.3489523042675935</v>
      </c>
      <c r="U577" s="5" t="n">
        <v>0.07779023418036868</v>
      </c>
      <c r="V577" s="5" t="n">
        <v>-0.1355810350436124</v>
      </c>
      <c r="W577" s="5" t="n">
        <v>0.8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0.7287334598870209</v>
      </c>
      <c r="AB577" s="5" t="n">
        <v>0.805207597025678</v>
      </c>
      <c r="AC577" s="2" t="inlineStr">
        <is>
          <t>M4 KGV, M5 P/S, M6 P/B, M7 EV/EBITDA, M8 DCF</t>
        </is>
      </c>
      <c r="AD577" s="2" t="inlineStr">
        <is>
          <t>M1 Gordon: Ausreißer (&gt;3x / &lt;0.3x Kurs); M3 Fund.KGV: Ausreißer (&gt;3x / &lt;0.3x Kurs)</t>
        </is>
      </c>
    </row>
    <row r="578">
      <c r="A578" s="2" t="inlineStr">
        <is>
          <t>SHW</t>
        </is>
      </c>
      <c r="B578" s="2" t="inlineStr">
        <is>
          <t>Sherwin-Williams</t>
        </is>
      </c>
      <c r="C578" s="2" t="inlineStr">
        <is>
          <t>Materials</t>
        </is>
      </c>
      <c r="D578" s="3" t="n">
        <v>312.8492296882714</v>
      </c>
      <c r="E578" s="4" t="n">
        <v>33.23069852941176</v>
      </c>
      <c r="F578" s="4" t="n">
        <v>26.57701564114891</v>
      </c>
      <c r="G578" s="5" t="n">
        <v>0.008850781358041765</v>
      </c>
      <c r="H578" s="5" t="n">
        <v>0.2352273545890652</v>
      </c>
      <c r="I578" s="5" t="n">
        <v>0.65124</v>
      </c>
      <c r="J578" s="2" t="n"/>
      <c r="K578" s="2" t="n"/>
      <c r="L578" s="2" t="n"/>
      <c r="M578" s="3" t="n">
        <v>202.881465772091</v>
      </c>
      <c r="N578" s="3" t="n">
        <v>418.9060388931712</v>
      </c>
      <c r="O578" s="3" t="n">
        <v>34.10910714103757</v>
      </c>
      <c r="P578" s="3" t="n">
        <v>164.3632398017594</v>
      </c>
      <c r="Q578" s="3" t="n">
        <v>252.9665220332879</v>
      </c>
      <c r="R578" s="2" t="n">
        <v>3</v>
      </c>
      <c r="S578" s="3" t="n">
        <v>202.881465772091</v>
      </c>
      <c r="T578" s="5" t="n">
        <v>-0.3515040264786786</v>
      </c>
      <c r="U578" s="5" t="n">
        <v>0.07895242705020045</v>
      </c>
      <c r="V578" s="5" t="n">
        <v>-0.1362757997142391</v>
      </c>
      <c r="W578" s="5" t="n">
        <v>0.75</v>
      </c>
      <c r="X578" s="10" t="inlineStr">
        <is>
          <t>REDUCE</t>
        </is>
      </c>
      <c r="Y578" s="6" t="inlineStr">
        <is>
          <t>Mittel</t>
        </is>
      </c>
      <c r="Z578" s="2" t="n"/>
      <c r="AA578" s="5" t="n">
        <v>0.6918314734527189</v>
      </c>
      <c r="AB578" s="5" t="n">
        <v>0.5390699425150907</v>
      </c>
      <c r="AC578" s="2" t="inlineStr">
        <is>
          <t>M4 KGV, M7 EV/EBITDA, M8 DCF</t>
        </is>
      </c>
      <c r="AD57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79">
      <c r="A579" s="2" t="inlineStr">
        <is>
          <t>SPOT</t>
        </is>
      </c>
      <c r="B579" s="2" t="inlineStr">
        <is>
          <t>Spotify</t>
        </is>
      </c>
      <c r="C579" s="2" t="inlineStr">
        <is>
          <t>Communication Services</t>
        </is>
      </c>
      <c r="D579" s="3" t="n">
        <v>431.127092241417</v>
      </c>
      <c r="E579" s="4" t="n">
        <v>27.13725490196079</v>
      </c>
      <c r="F579" s="4" t="n">
        <v>27.8917604434557</v>
      </c>
      <c r="G579" s="5" t="n">
        <v>0</v>
      </c>
      <c r="H579" s="5" t="n">
        <v>0</v>
      </c>
      <c r="I579" s="5" t="n">
        <v>0.44484</v>
      </c>
      <c r="J579" s="2" t="n"/>
      <c r="K579" s="2" t="n"/>
      <c r="L579" s="2" t="n"/>
      <c r="M579" s="3" t="n">
        <v>216.5820769436432</v>
      </c>
      <c r="N579" s="2" t="n"/>
      <c r="O579" s="3" t="n">
        <v>103.1946546021201</v>
      </c>
      <c r="P579" s="2" t="n"/>
      <c r="Q579" s="2" t="n"/>
      <c r="R579" s="2" t="n">
        <v>1</v>
      </c>
      <c r="S579" s="3" t="n">
        <v>216.5820769436432</v>
      </c>
      <c r="T579" s="5" t="n">
        <v>-0.4976375160799118</v>
      </c>
      <c r="U579" s="5" t="n">
        <v>0.2222036368015414</v>
      </c>
      <c r="V579" s="5" t="n">
        <v>-0.1377169396391852</v>
      </c>
      <c r="W579" s="5" t="n">
        <v>0.5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0.6980769276308156</v>
      </c>
      <c r="AB579" s="2" t="n"/>
      <c r="AC579" s="2" t="inlineStr">
        <is>
          <t>M4 KGV</t>
        </is>
      </c>
      <c r="AD57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AI.PA</t>
        </is>
      </c>
      <c r="B580" s="2" t="inlineStr">
        <is>
          <t>Air Liquide</t>
        </is>
      </c>
      <c r="C580" s="2" t="inlineStr">
        <is>
          <t>Materials</t>
        </is>
      </c>
      <c r="D580" s="3" t="n">
        <v>167.92</v>
      </c>
      <c r="E580" s="4" t="n">
        <v>30.25585585585586</v>
      </c>
      <c r="F580" s="4" t="n">
        <v>23.28209294812691</v>
      </c>
      <c r="G580" s="5" t="n">
        <v>0.02000952834683183</v>
      </c>
      <c r="H580" s="5" t="n">
        <v>0.4658636988191187</v>
      </c>
      <c r="I580" s="5" t="n">
        <v>0.13967</v>
      </c>
      <c r="J580" s="3" t="n">
        <v>76.4817679558011</v>
      </c>
      <c r="K580" s="3" t="n">
        <v>93.02156564431108</v>
      </c>
      <c r="L580" s="3" t="n">
        <v>74.25414364640885</v>
      </c>
      <c r="M580" s="3" t="n">
        <v>119.7504554941851</v>
      </c>
      <c r="N580" s="3" t="n">
        <v>168.8722908691462</v>
      </c>
      <c r="O580" s="3" t="n">
        <v>127.234765892595</v>
      </c>
      <c r="P580" s="3" t="n">
        <v>116.1516823350284</v>
      </c>
      <c r="Q580" s="3" t="n">
        <v>64.18562170245548</v>
      </c>
      <c r="R580" s="2" t="n">
        <v>7</v>
      </c>
      <c r="S580" s="3" t="n">
        <v>93.02156564431108</v>
      </c>
      <c r="T580" s="5" t="n">
        <v>-0.4460364123135356</v>
      </c>
      <c r="U580" s="5" t="n">
        <v>0.170051214864221</v>
      </c>
      <c r="V580" s="5" t="n">
        <v>-0.1379925987246573</v>
      </c>
      <c r="W580" s="5" t="n">
        <v>0.8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0.5607780322539289</v>
      </c>
      <c r="AB580" s="5" t="n">
        <v>0.9822938925857214</v>
      </c>
      <c r="AC580" s="2" t="inlineStr">
        <is>
          <t>M1 Gordon, M2 DDM, M3 Fund.KGV, M4 KGV, M6 P/B, M7 EV/EBITDA, M8 DCF</t>
        </is>
      </c>
      <c r="AD580" s="2" t="inlineStr">
        <is>
          <t>M5 P/S: getrimmt (weit vom Median)</t>
        </is>
      </c>
    </row>
    <row r="581">
      <c r="A581" s="2" t="inlineStr">
        <is>
          <t>KER.PA</t>
        </is>
      </c>
      <c r="B581" s="2" t="inlineStr">
        <is>
          <t>Kering</t>
        </is>
      </c>
      <c r="C581" s="2" t="inlineStr">
        <is>
          <t>Consumer Discretionary</t>
        </is>
      </c>
      <c r="D581" s="3" t="n">
        <v>270.25</v>
      </c>
      <c r="E581" s="2" t="n"/>
      <c r="F581" s="4" t="n">
        <v>27.05909445901836</v>
      </c>
      <c r="G581" s="5" t="n">
        <v>0.01110083256244218</v>
      </c>
      <c r="H581" s="5" t="n">
        <v>0.3003784768808699</v>
      </c>
      <c r="I581" s="5" t="n">
        <v>-0.01601</v>
      </c>
      <c r="J581" s="3" t="n">
        <v>48.93111638954869</v>
      </c>
      <c r="K581" s="3" t="n">
        <v>48.9311163895487</v>
      </c>
      <c r="L581" s="3" t="n">
        <v>47.50593824228029</v>
      </c>
      <c r="M581" s="3" t="n">
        <v>176.0998839794088</v>
      </c>
      <c r="N581" s="2" t="n"/>
      <c r="O581" s="3" t="n">
        <v>612.1167366486825</v>
      </c>
      <c r="P581" s="3" t="n">
        <v>235.8549514209128</v>
      </c>
      <c r="Q581" s="3" t="n">
        <v>127.7144572633675</v>
      </c>
      <c r="R581" s="2" t="n">
        <v>3</v>
      </c>
      <c r="S581" s="3" t="n">
        <v>176.0998839794088</v>
      </c>
      <c r="T581" s="5" t="n">
        <v>-0.3483815578930294</v>
      </c>
      <c r="U581" s="5" t="n">
        <v>0.06953435707678057</v>
      </c>
      <c r="V581" s="5" t="n">
        <v>-0.1394236004081244</v>
      </c>
      <c r="W581" s="5" t="n">
        <v>0.6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1.104076512125956</v>
      </c>
      <c r="AB581" s="5" t="n">
        <v>0.8467365126450979</v>
      </c>
      <c r="AC581" s="2" t="inlineStr">
        <is>
          <t>M4 KGV, M7 EV/EBITDA, M8 DCF</t>
        </is>
      </c>
      <c r="AD581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82">
      <c r="A582" s="2" t="inlineStr">
        <is>
          <t>WMT</t>
        </is>
      </c>
      <c r="B582" s="2" t="inlineStr">
        <is>
          <t>Walmart</t>
        </is>
      </c>
      <c r="C582" s="2" t="inlineStr">
        <is>
          <t>Consumer Staples</t>
        </is>
      </c>
      <c r="D582" s="3" t="n">
        <v>100.1325207012218</v>
      </c>
      <c r="E582" s="4" t="n">
        <v>40.74647887323944</v>
      </c>
      <c r="F582" s="4" t="n">
        <v>35.26833743253086</v>
      </c>
      <c r="G582" s="5" t="n">
        <v>0.008555133079847909</v>
      </c>
      <c r="H582" s="5" t="n">
        <v>0.301725320240283</v>
      </c>
      <c r="I582" s="5" t="n">
        <v>0.24132</v>
      </c>
      <c r="J582" s="3" t="n">
        <v>20.40107402141424</v>
      </c>
      <c r="K582" s="2" t="n"/>
      <c r="L582" s="3" t="n">
        <v>19.80686798195557</v>
      </c>
      <c r="M582" s="3" t="n">
        <v>48.99898238735283</v>
      </c>
      <c r="N582" s="3" t="n">
        <v>96.08301015272168</v>
      </c>
      <c r="O582" s="3" t="n">
        <v>73.22991393952309</v>
      </c>
      <c r="P582" s="3" t="n">
        <v>56.75638419120526</v>
      </c>
      <c r="Q582" s="3" t="n">
        <v>47.20081862776382</v>
      </c>
      <c r="R582" s="2" t="n">
        <v>4</v>
      </c>
      <c r="S582" s="3" t="n">
        <v>52.87768328927905</v>
      </c>
      <c r="T582" s="5" t="n">
        <v>-0.4719229784791205</v>
      </c>
      <c r="U582" s="5" t="n">
        <v>0.1923176633252679</v>
      </c>
      <c r="V582" s="5" t="n">
        <v>-0.1398026575769263</v>
      </c>
      <c r="W582" s="5" t="n">
        <v>0.85</v>
      </c>
      <c r="X582" s="10" t="inlineStr">
        <is>
          <t>REDUCE</t>
        </is>
      </c>
      <c r="Y582" s="6" t="inlineStr">
        <is>
          <t>Mittel</t>
        </is>
      </c>
      <c r="Z582" s="2" t="n"/>
      <c r="AA582" s="5" t="n">
        <v>0.6649556597129236</v>
      </c>
      <c r="AB582" s="5" t="n">
        <v>0.5514543194055703</v>
      </c>
      <c r="AC582" s="2" t="inlineStr">
        <is>
          <t>M4 KGV, M6 P/B, M7 EV/EBITDA, M8 DCF</t>
        </is>
      </c>
      <c r="AD582" s="2" t="inlineStr">
        <is>
          <t>M1 Gordon: Ausreißer (&gt;3x / &lt;0.3x Kurs); M3 Fund.KGV: Ausreißer (&gt;3x / &lt;0.3x Kurs); M5 P/S: getrimmt (weit vom Median)</t>
        </is>
      </c>
    </row>
    <row r="583">
      <c r="A583" s="2" t="inlineStr">
        <is>
          <t>MRVL</t>
        </is>
      </c>
      <c r="B583" s="2" t="inlineStr">
        <is>
          <t>Marvell Technology</t>
        </is>
      </c>
      <c r="C583" s="2" t="inlineStr">
        <is>
          <t>Information Technology</t>
        </is>
      </c>
      <c r="D583" s="3" t="n">
        <v>192.2523630262484</v>
      </c>
      <c r="E583" s="4" t="n">
        <v>74.55704697986577</v>
      </c>
      <c r="F583" s="4" t="n">
        <v>35.59162384180647</v>
      </c>
      <c r="G583" s="5" t="n">
        <v>0.001080205238995409</v>
      </c>
      <c r="H583" s="5" t="n">
        <v>0.03844625853827325</v>
      </c>
      <c r="I583" s="5" t="n">
        <v>0.16028</v>
      </c>
      <c r="J583" s="2" t="n"/>
      <c r="K583" s="2" t="n"/>
      <c r="L583" s="2" t="n"/>
      <c r="M583" s="3" t="n">
        <v>97.5020040582112</v>
      </c>
      <c r="N583" s="3" t="n">
        <v>121.0827620224278</v>
      </c>
      <c r="O583" s="3" t="n">
        <v>117.7232518425949</v>
      </c>
      <c r="P583" s="3" t="n">
        <v>81.78200338555244</v>
      </c>
      <c r="Q583" s="3" t="n">
        <v>15.29736295856006</v>
      </c>
      <c r="R583" s="2" t="n">
        <v>4</v>
      </c>
      <c r="S583" s="3" t="n">
        <v>107.612627950403</v>
      </c>
      <c r="T583" s="5" t="n">
        <v>-0.4402532886645947</v>
      </c>
      <c r="U583" s="5" t="n">
        <v>0.1580214240705733</v>
      </c>
      <c r="V583" s="5" t="n">
        <v>-0.1411159322970107</v>
      </c>
      <c r="W583" s="5" t="n">
        <v>0.55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0.9136345886400966</v>
      </c>
      <c r="AB583" s="5" t="n">
        <v>0.4805550978201907</v>
      </c>
      <c r="AC583" s="2" t="inlineStr">
        <is>
          <t>M4 KGV, M5 P/S, M6 P/B, M7 EV/EBITDA</t>
        </is>
      </c>
      <c r="AD583" s="2" t="inlineStr">
        <is>
          <t>M1 Gordon: Dividende zu gering (DDM-Gate); M2 DDM: Dividende zu gering (DDM-Gate); M3 Fund.KGV: Dividende zu gering (DDM-Gate); M8 DCF: Ausreißer (&gt;3x / &lt;0.3x Kurs)</t>
        </is>
      </c>
    </row>
    <row r="584">
      <c r="A584" s="2" t="inlineStr">
        <is>
          <t>ADYEN.AS</t>
        </is>
      </c>
      <c r="B584" s="2" t="inlineStr">
        <is>
          <t>Adyen</t>
        </is>
      </c>
      <c r="C584" s="2" t="inlineStr">
        <is>
          <t>Financials</t>
        </is>
      </c>
      <c r="D584" s="3" t="n">
        <v>1071.8</v>
      </c>
      <c r="E584" s="4" t="n">
        <v>31.91780821917808</v>
      </c>
      <c r="F584" s="4" t="n">
        <v>22.98577939871105</v>
      </c>
      <c r="G584" s="5" t="n">
        <v>0</v>
      </c>
      <c r="H584" s="5" t="n">
        <v>0</v>
      </c>
      <c r="I584" s="5" t="n">
        <v>0.22329001</v>
      </c>
      <c r="J584" s="2" t="n"/>
      <c r="K584" s="2" t="n"/>
      <c r="L584" s="2" t="n"/>
      <c r="M584" s="3" t="n">
        <v>598.649920713657</v>
      </c>
      <c r="N584" s="3" t="n">
        <v>523.4203299591101</v>
      </c>
      <c r="O584" s="3" t="n">
        <v>379.6500446221066</v>
      </c>
      <c r="P584" s="3" t="n">
        <v>801.1705289693568</v>
      </c>
      <c r="Q584" s="3" t="n">
        <v>501.9883990061334</v>
      </c>
      <c r="R584" s="2" t="n">
        <v>4</v>
      </c>
      <c r="S584" s="3" t="n">
        <v>512.7043644826217</v>
      </c>
      <c r="T584" s="5" t="n">
        <v>-0.5216417573403418</v>
      </c>
      <c r="U584" s="5" t="n">
        <v>0.238433383093861</v>
      </c>
      <c r="V584" s="5" t="n">
        <v>-0.1416041871232404</v>
      </c>
      <c r="W584" s="5" t="n">
        <v>0.625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0.7696288815955566</v>
      </c>
      <c r="AB584" s="5" t="n">
        <v>0.5768467018344143</v>
      </c>
      <c r="AC584" s="2" t="inlineStr">
        <is>
          <t>M4 KGV, M5 P/S, M6 P/B, M8 DCF</t>
        </is>
      </c>
      <c r="AD584" s="2" t="inlineStr">
        <is>
          <t>M1 Gordon: Dividende zu gering (DDM-Gate); M2 DDM: Dividende zu gering (DDM-Gate); M3 Fund.KGV: Dividende zu gering (DDM-Gate); M7 EV/EBITDA: getrimmt (weit vom Median)</t>
        </is>
      </c>
    </row>
    <row r="585">
      <c r="A585" s="2" t="inlineStr">
        <is>
          <t>DASH</t>
        </is>
      </c>
      <c r="B585" s="2" t="inlineStr">
        <is>
          <t>DoorDash</t>
        </is>
      </c>
      <c r="C585" s="2" t="inlineStr">
        <is>
          <t>Consumer Discretionary</t>
        </is>
      </c>
      <c r="D585" s="3" t="n">
        <v>187.1297867857435</v>
      </c>
      <c r="E585" s="4" t="n">
        <v>113.2251308900524</v>
      </c>
      <c r="F585" s="4" t="n">
        <v>27.2474139777495</v>
      </c>
      <c r="G585" s="5" t="n">
        <v>0</v>
      </c>
      <c r="H585" s="5" t="n">
        <v>0</v>
      </c>
      <c r="I585" s="5" t="n">
        <v>0.088870004</v>
      </c>
      <c r="J585" s="2" t="n"/>
      <c r="K585" s="2" t="n"/>
      <c r="L585" s="2" t="n"/>
      <c r="M585" s="3" t="n">
        <v>121.0944554391578</v>
      </c>
      <c r="N585" s="3" t="n">
        <v>42.00135799332885</v>
      </c>
      <c r="O585" s="3" t="n">
        <v>102.6941097380378</v>
      </c>
      <c r="P585" s="3" t="n">
        <v>50.60710418578342</v>
      </c>
      <c r="Q585" s="3" t="n">
        <v>76.93311297809365</v>
      </c>
      <c r="R585" s="2" t="n">
        <v>3</v>
      </c>
      <c r="S585" s="3" t="n">
        <v>102.6941097380378</v>
      </c>
      <c r="T585" s="5" t="n">
        <v>-0.4512145206705189</v>
      </c>
      <c r="U585" s="5" t="n">
        <v>0.1649888097660224</v>
      </c>
      <c r="V585" s="5" t="n">
        <v>-0.1431128554522483</v>
      </c>
      <c r="W585" s="5" t="n">
        <v>0.6667</v>
      </c>
      <c r="X585" s="10" t="inlineStr">
        <is>
          <t>REDUCE</t>
        </is>
      </c>
      <c r="Y585" s="6" t="inlineStr">
        <is>
          <t>Mittel</t>
        </is>
      </c>
      <c r="Z585" s="2" t="n"/>
      <c r="AA585" s="5" t="n">
        <v>0.9328367944654705</v>
      </c>
      <c r="AB585" s="5" t="n">
        <v>0.5740225600079243</v>
      </c>
      <c r="AC585" s="2" t="inlineStr">
        <is>
          <t>M4 KGV, M6 P/B, M8 DCF</t>
        </is>
      </c>
      <c r="AD58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6">
      <c r="A586" s="2" t="inlineStr">
        <is>
          <t>TROW</t>
        </is>
      </c>
      <c r="B586" s="2" t="inlineStr">
        <is>
          <t>T. Rowe Price</t>
        </is>
      </c>
      <c r="C586" s="2" t="inlineStr">
        <is>
          <t>Financials</t>
        </is>
      </c>
      <c r="D586" s="3" t="n">
        <v>96.30789452165564</v>
      </c>
      <c r="E586" s="4" t="n">
        <v>11.18592964824121</v>
      </c>
      <c r="F586" s="4" t="n">
        <v>10.82655336235978</v>
      </c>
      <c r="G586" s="5" t="n">
        <v>0.04672057502246182</v>
      </c>
      <c r="H586" s="5" t="n">
        <v>0.5058227986008164</v>
      </c>
      <c r="I586" s="5" t="n">
        <v>0.19399999</v>
      </c>
      <c r="J586" s="3" t="n">
        <v>53.17896749962114</v>
      </c>
      <c r="K586" s="3" t="n">
        <v>69.54784153647219</v>
      </c>
      <c r="L586" s="3" t="n">
        <v>51.63006553361276</v>
      </c>
      <c r="M586" s="3" t="n">
        <v>126.3621020868846</v>
      </c>
      <c r="N586" s="3" t="n">
        <v>155.3947578283741</v>
      </c>
      <c r="O586" s="3" t="n">
        <v>132.2540589197835</v>
      </c>
      <c r="P586" s="3" t="n">
        <v>136.0724186226053</v>
      </c>
      <c r="Q586" s="3" t="n">
        <v>52.3401870878587</v>
      </c>
      <c r="R586" s="2" t="n">
        <v>7</v>
      </c>
      <c r="S586" s="3" t="n">
        <v>69.54784153647219</v>
      </c>
      <c r="T586" s="5" t="n">
        <v>-0.2778593916739217</v>
      </c>
      <c r="U586" s="5" t="n">
        <v>-0.01242884097035046</v>
      </c>
      <c r="V586" s="5" t="n">
        <v>-0.1451441163221361</v>
      </c>
      <c r="W586" s="5" t="n">
        <v>0.6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0.2368926729809005</v>
      </c>
      <c r="AB586" s="5" t="n">
        <v>1.635526746213754</v>
      </c>
      <c r="AC586" s="2" t="inlineStr">
        <is>
          <t>M1 Gordon, M2 DDM, M3 Fund.KGV, M4 KGV, M6 P/B, M7 EV/EBITDA, M8 DCF</t>
        </is>
      </c>
      <c r="AD586" s="2" t="inlineStr">
        <is>
          <t>M5 P/S: getrimmt (weit vom Median)</t>
        </is>
      </c>
    </row>
    <row r="587">
      <c r="A587" s="2" t="inlineStr">
        <is>
          <t>PSA</t>
        </is>
      </c>
      <c r="B587" s="2" t="inlineStr">
        <is>
          <t>Public Storage</t>
        </is>
      </c>
      <c r="C587" s="2" t="inlineStr">
        <is>
          <t>Real Estate</t>
        </is>
      </c>
      <c r="D587" s="3" t="n">
        <v>284.4414293545252</v>
      </c>
      <c r="E587" s="4" t="n">
        <v>31.36641221374046</v>
      </c>
      <c r="F587" s="4" t="n">
        <v>35.76931447225245</v>
      </c>
      <c r="G587" s="5" t="n">
        <v>0.03650523241664638</v>
      </c>
      <c r="H587" s="5" t="n">
        <v>1.305767138193689</v>
      </c>
      <c r="I587" s="5" t="n">
        <v>0.21929</v>
      </c>
      <c r="J587" s="3" t="n">
        <v>177.5121743093003</v>
      </c>
      <c r="K587" s="3" t="n">
        <v>177.5121743093003</v>
      </c>
      <c r="L587" s="3" t="n">
        <v>172.341916805146</v>
      </c>
      <c r="M587" s="3" t="n">
        <v>291.0804121062083</v>
      </c>
      <c r="N587" s="3" t="n">
        <v>284.1988550120807</v>
      </c>
      <c r="O587" s="3" t="n">
        <v>58.17651276516381</v>
      </c>
      <c r="P587" s="3" t="n">
        <v>255.9590322201644</v>
      </c>
      <c r="Q587" s="3" t="n">
        <v>195.194344914724</v>
      </c>
      <c r="R587" s="2" t="n">
        <v>7</v>
      </c>
      <c r="S587" s="3" t="n">
        <v>195.194344914724</v>
      </c>
      <c r="T587" s="5" t="n">
        <v>-0.313762607093935</v>
      </c>
      <c r="U587" s="5" t="n">
        <v>0.02339915429544881</v>
      </c>
      <c r="V587" s="5" t="n">
        <v>-0.1451817263992431</v>
      </c>
      <c r="W587" s="5" t="n">
        <v>0.65</v>
      </c>
      <c r="X587" s="10" t="inlineStr">
        <is>
          <t>REDUCE</t>
        </is>
      </c>
      <c r="Y587" s="6" t="inlineStr">
        <is>
          <t>Mittel</t>
        </is>
      </c>
      <c r="Z587" s="2" t="n"/>
      <c r="AA587" s="5" t="n">
        <v>0.6467453040383618</v>
      </c>
      <c r="AB587" s="5" t="n">
        <v>0.6889704925082798</v>
      </c>
      <c r="AC587" s="2" t="inlineStr">
        <is>
          <t>M1 Gordon, M2 DDM, M3 Fund.KGV, M4 KGV, M5 P/S, M7 EV/EBITDA, M8 DCF</t>
        </is>
      </c>
      <c r="AD587" s="2" t="inlineStr">
        <is>
          <t>M6 P/B: Ausreißer (&gt;3x / &lt;0.3x Kurs)</t>
        </is>
      </c>
    </row>
    <row r="588">
      <c r="A588" s="2" t="inlineStr">
        <is>
          <t>NTAP</t>
        </is>
      </c>
      <c r="B588" s="2" t="inlineStr">
        <is>
          <t>NetApp</t>
        </is>
      </c>
      <c r="C588" s="2" t="inlineStr">
        <is>
          <t>Information Technology</t>
        </is>
      </c>
      <c r="D588" s="3" t="n">
        <v>177.3778553278903</v>
      </c>
      <c r="E588" s="4" t="n">
        <v>31.83074534161491</v>
      </c>
      <c r="F588" s="4" t="n">
        <v>20.58020950671349</v>
      </c>
      <c r="G588" s="5" t="n">
        <v>0.01014683643104542</v>
      </c>
      <c r="H588" s="5" t="n">
        <v>0.2088240195812677</v>
      </c>
      <c r="I588" s="5" t="n">
        <v>1.06734</v>
      </c>
      <c r="J588" s="2" t="n"/>
      <c r="K588" s="2" t="n"/>
      <c r="L588" s="2" t="n"/>
      <c r="M588" s="3" t="n">
        <v>132.4905701230572</v>
      </c>
      <c r="N588" s="3" t="n">
        <v>177.3778553278903</v>
      </c>
      <c r="O588" s="3" t="n">
        <v>138.9647443221954</v>
      </c>
      <c r="P588" s="3" t="n">
        <v>147.7544897828164</v>
      </c>
      <c r="Q588" s="3" t="n">
        <v>198.6773503875779</v>
      </c>
      <c r="R588" s="2" t="n">
        <v>5</v>
      </c>
      <c r="S588" s="3" t="n">
        <v>147.7544897828164</v>
      </c>
      <c r="T588" s="5" t="n">
        <v>-0.1670071243691262</v>
      </c>
      <c r="U588" s="5" t="n">
        <v>-0.1243475291477634</v>
      </c>
      <c r="V588" s="5" t="n">
        <v>-0.1456773267584448</v>
      </c>
      <c r="W588" s="5" t="n">
        <v>0.55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0.7259819743368929</v>
      </c>
      <c r="AB588" s="5" t="n">
        <v>0.4995584229356587</v>
      </c>
      <c r="AC588" s="2" t="inlineStr">
        <is>
          <t>M4 KGV, M5 P/S, M6 P/B, M7 EV/EBITDA, M8 DCF</t>
        </is>
      </c>
      <c r="AD588" s="2" t="inlineStr">
        <is>
          <t>M1 Gordon: Dividende zu gering (DDM-Gate); M2 DDM: Dividende zu gering (DDM-Gate); M3 Fund.KGV: Dividende zu gering (DDM-Gate)</t>
        </is>
      </c>
    </row>
    <row r="589">
      <c r="A589" s="2" t="inlineStr">
        <is>
          <t>NFLX</t>
        </is>
      </c>
      <c r="B589" s="2" t="inlineStr">
        <is>
          <t>Netflix</t>
        </is>
      </c>
      <c r="C589" s="2" t="inlineStr">
        <is>
          <t>Communication Services</t>
        </is>
      </c>
      <c r="D589" s="3" t="n">
        <v>67.70107517856547</v>
      </c>
      <c r="E589" s="4" t="n">
        <v>24.60377358490566</v>
      </c>
      <c r="F589" s="4" t="n">
        <v>20.49949170483247</v>
      </c>
      <c r="G589" s="5" t="n">
        <v>0</v>
      </c>
      <c r="H589" s="5" t="n">
        <v>0</v>
      </c>
      <c r="I589" s="5" t="n">
        <v>0.49541</v>
      </c>
      <c r="J589" s="2" t="n"/>
      <c r="K589" s="2" t="n"/>
      <c r="L589" s="2" t="n"/>
      <c r="M589" s="3" t="n">
        <v>67.70107517856547</v>
      </c>
      <c r="N589" s="3" t="n">
        <v>119.9149418846042</v>
      </c>
      <c r="O589" s="3" t="n">
        <v>27.38345148294342</v>
      </c>
      <c r="P589" s="3" t="n">
        <v>34.2506077149519</v>
      </c>
      <c r="Q589" s="3" t="n">
        <v>41.91580235740233</v>
      </c>
      <c r="R589" s="2" t="n">
        <v>3</v>
      </c>
      <c r="S589" s="3" t="n">
        <v>34.2506077149519</v>
      </c>
      <c r="T589" s="5" t="n">
        <v>-0.4940906385221511</v>
      </c>
      <c r="U589" s="5" t="n">
        <v>0.2019001789366055</v>
      </c>
      <c r="V589" s="5" t="n">
        <v>-0.1460952297927728</v>
      </c>
      <c r="W589" s="5" t="n">
        <v>0.75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0.6575891172776654</v>
      </c>
      <c r="AB589" s="5" t="n">
        <v>0.5306982899329109</v>
      </c>
      <c r="AC589" s="2" t="inlineStr">
        <is>
          <t>M6 P/B, M7 EV/EBITDA, M8 DCF</t>
        </is>
      </c>
      <c r="AD589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90">
      <c r="A590" s="2" t="inlineStr">
        <is>
          <t>SIKA.SW</t>
        </is>
      </c>
      <c r="B590" s="2" t="inlineStr">
        <is>
          <t>Sika</t>
        </is>
      </c>
      <c r="C590" s="2" t="inlineStr">
        <is>
          <t>Materials</t>
        </is>
      </c>
      <c r="D590" s="3" t="n">
        <v>204.3053087457569</v>
      </c>
      <c r="E590" s="4" t="n">
        <v>29.90654205607477</v>
      </c>
      <c r="F590" s="4" t="n">
        <v>23.16191505608923</v>
      </c>
      <c r="G590" s="5" t="n">
        <v>0.01927083333333333</v>
      </c>
      <c r="H590" s="5" t="n">
        <v>0.4463494047267196</v>
      </c>
      <c r="I590" s="5" t="n">
        <v>0.16042</v>
      </c>
      <c r="J590" s="3" t="n">
        <v>55.78057167226041</v>
      </c>
      <c r="K590" s="3" t="n">
        <v>71.31088881529233</v>
      </c>
      <c r="L590" s="3" t="n">
        <v>54.15589482743729</v>
      </c>
      <c r="M590" s="3" t="n">
        <v>146.4542416140238</v>
      </c>
      <c r="N590" s="3" t="n">
        <v>209.7653719537878</v>
      </c>
      <c r="O590" s="3" t="n">
        <v>138.0214599569701</v>
      </c>
      <c r="P590" s="3" t="n">
        <v>113.3981045236084</v>
      </c>
      <c r="Q590" s="3" t="n">
        <v>233.696217351646</v>
      </c>
      <c r="R590" s="2" t="n">
        <v>5</v>
      </c>
      <c r="S590" s="3" t="n">
        <v>138.0214599569701</v>
      </c>
      <c r="T590" s="5" t="n">
        <v>-0.3244352738345738</v>
      </c>
      <c r="U590" s="5" t="n">
        <v>0.02926588541666653</v>
      </c>
      <c r="V590" s="5" t="n">
        <v>-0.1475846942089536</v>
      </c>
      <c r="W590" s="5" t="n">
        <v>0.6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0.6744157740993183</v>
      </c>
      <c r="AB590" s="5" t="n">
        <v>1.941561596534251</v>
      </c>
      <c r="AC590" s="2" t="inlineStr">
        <is>
          <t>M2 DDM, M4 KGV, M5 P/S, M6 P/B, M7 EV/EBITDA</t>
        </is>
      </c>
      <c r="AD590" s="2" t="inlineStr">
        <is>
          <t>M1 Gordon: Ausreißer (&gt;3x / &lt;0.3x Kurs); M3 Fund.KGV: Ausreißer (&gt;3x / &lt;0.3x Kurs); M8 DCF: getrimmt (weit vom Median)</t>
        </is>
      </c>
    </row>
    <row r="591">
      <c r="A591" s="2" t="inlineStr">
        <is>
          <t>RF</t>
        </is>
      </c>
      <c r="B591" s="2" t="inlineStr">
        <is>
          <t>Regions Financial Corporation</t>
        </is>
      </c>
      <c r="C591" s="2" t="inlineStr">
        <is>
          <t>Financials</t>
        </is>
      </c>
      <c r="D591" s="3" t="n">
        <v>27.395399286214</v>
      </c>
      <c r="E591" s="4" t="n">
        <v>12.86991869918699</v>
      </c>
      <c r="F591" s="4" t="n">
        <v>11.13761248425748</v>
      </c>
      <c r="G591" s="5" t="n">
        <v>0.03474415666456096</v>
      </c>
      <c r="H591" s="5" t="n">
        <v>0.3869669530222119</v>
      </c>
      <c r="I591" s="5" t="n">
        <v>0.118669994</v>
      </c>
      <c r="J591" s="3" t="n">
        <v>15.41485764196656</v>
      </c>
      <c r="K591" s="3" t="n">
        <v>18.49403245443263</v>
      </c>
      <c r="L591" s="3" t="n">
        <v>14.96588120579278</v>
      </c>
      <c r="M591" s="3" t="n">
        <v>27.68925281720803</v>
      </c>
      <c r="N591" s="3" t="n">
        <v>33.62507241489502</v>
      </c>
      <c r="O591" s="3" t="n">
        <v>25.38191234684712</v>
      </c>
      <c r="P591" s="2" t="n"/>
      <c r="Q591" s="3" t="n">
        <v>17.86661297069362</v>
      </c>
      <c r="R591" s="2" t="n">
        <v>6</v>
      </c>
      <c r="S591" s="3" t="n">
        <v>18.18032271256312</v>
      </c>
      <c r="T591" s="5" t="n">
        <v>-0.3363731434382895</v>
      </c>
      <c r="U591" s="5" t="n">
        <v>0.0401137081490841</v>
      </c>
      <c r="V591" s="5" t="n">
        <v>-0.1481297176446027</v>
      </c>
      <c r="W591" s="5" t="n">
        <v>0.65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0.1698657207185319</v>
      </c>
      <c r="AB591" s="5" t="n">
        <v>0.8501585330298138</v>
      </c>
      <c r="AC591" s="2" t="inlineStr">
        <is>
          <t>M1 Gordon, M2 DDM, M3 Fund.KGV, M4 KGV, M6 P/B, M8 DCF</t>
        </is>
      </c>
      <c r="AD591" s="2" t="inlineStr">
        <is>
          <t>M5 P/S: getrimmt (weit vom Median)</t>
        </is>
      </c>
    </row>
    <row r="592">
      <c r="A592" s="2" t="inlineStr">
        <is>
          <t>WRB</t>
        </is>
      </c>
      <c r="B592" s="2" t="inlineStr">
        <is>
          <t>W. R. Berkley Corporation</t>
        </is>
      </c>
      <c r="C592" s="2" t="inlineStr">
        <is>
          <t>Financials</t>
        </is>
      </c>
      <c r="D592" s="3" t="n">
        <v>60.97769386290273</v>
      </c>
      <c r="E592" s="4" t="n">
        <v>14.35234215885947</v>
      </c>
      <c r="F592" s="4" t="n">
        <v>14.58900493753041</v>
      </c>
      <c r="G592" s="5" t="n">
        <v>0.005676174258549738</v>
      </c>
      <c r="H592" s="5" t="n">
        <v>0.08280973428426512</v>
      </c>
      <c r="I592" s="5" t="n">
        <v>0.20207001</v>
      </c>
      <c r="J592" s="2" t="n"/>
      <c r="K592" s="2" t="n"/>
      <c r="L592" s="2" t="n"/>
      <c r="M592" s="3" t="n">
        <v>50.33300003619074</v>
      </c>
      <c r="N592" s="3" t="n">
        <v>42.6710841597211</v>
      </c>
      <c r="O592" s="3" t="n">
        <v>43.5004527863103</v>
      </c>
      <c r="P592" s="3" t="n">
        <v>43.67288354877694</v>
      </c>
      <c r="Q592" s="3" t="n">
        <v>400.8187393365495</v>
      </c>
      <c r="R592" s="2" t="n">
        <v>4</v>
      </c>
      <c r="S592" s="3" t="n">
        <v>43.58666816754361</v>
      </c>
      <c r="T592" s="5" t="n">
        <v>-0.2852030733477667</v>
      </c>
      <c r="U592" s="5" t="n">
        <v>-0.01334738186462325</v>
      </c>
      <c r="V592" s="5" t="n">
        <v>-0.149275227606195</v>
      </c>
      <c r="W592" s="5" t="n">
        <v>0.75</v>
      </c>
      <c r="X592" s="10" t="inlineStr">
        <is>
          <t>REDUCE</t>
        </is>
      </c>
      <c r="Y592" s="7" t="inlineStr">
        <is>
          <t>Hoch</t>
        </is>
      </c>
      <c r="Z592" s="2" t="n"/>
      <c r="AA592" s="5" t="n">
        <v>-0.2075396711212831</v>
      </c>
      <c r="AB592" s="5" t="n">
        <v>0.1795575628636599</v>
      </c>
      <c r="AC592" s="2" t="inlineStr">
        <is>
          <t>M4 KGV, M5 P/S, M6 P/B, M7 EV/EBITDA</t>
        </is>
      </c>
      <c r="AD592" s="2" t="inlineStr">
        <is>
          <t>M1 Gordon: Dividende zu gering (DDM-Gate); M2 DDM: Dividende zu gering (DDM-Gate); M3 Fund.KGV: Dividende zu gering (DDM-Gate); M8 DCF: Ausreißer (&gt;3x / &lt;0.3x Kurs)</t>
        </is>
      </c>
    </row>
    <row r="593">
      <c r="A593" s="2" t="inlineStr">
        <is>
          <t>MAR</t>
        </is>
      </c>
      <c r="B593" s="2" t="inlineStr">
        <is>
          <t>Marriott International</t>
        </is>
      </c>
      <c r="C593" s="2" t="inlineStr">
        <is>
          <t>Consumer Discretionary</t>
        </is>
      </c>
      <c r="D593" s="3" t="n">
        <v>305.0442233218263</v>
      </c>
      <c r="E593" s="4" t="n">
        <v>36.76016684045881</v>
      </c>
      <c r="F593" s="4" t="n">
        <v>26.81385013360147</v>
      </c>
      <c r="G593" s="5" t="n">
        <v>0.00828298300853828</v>
      </c>
      <c r="H593" s="5" t="n">
        <v>0.2220986650501129</v>
      </c>
      <c r="I593" s="2" t="n"/>
      <c r="J593" s="2" t="n"/>
      <c r="K593" s="2" t="n"/>
      <c r="L593" s="2" t="n"/>
      <c r="M593" s="3" t="n">
        <v>184.9546231527452</v>
      </c>
      <c r="N593" s="3" t="n">
        <v>200.7964304481791</v>
      </c>
      <c r="O593" s="2" t="n"/>
      <c r="P593" s="3" t="n">
        <v>193.8868800496317</v>
      </c>
      <c r="Q593" s="3" t="n">
        <v>159.0231906878703</v>
      </c>
      <c r="R593" s="2" t="n">
        <v>4</v>
      </c>
      <c r="S593" s="3" t="n">
        <v>189.4207516011885</v>
      </c>
      <c r="T593" s="5" t="n">
        <v>-0.3790383914225226</v>
      </c>
      <c r="U593" s="5" t="n">
        <v>0.07827702606870335</v>
      </c>
      <c r="V593" s="5" t="n">
        <v>-0.1503806826769096</v>
      </c>
      <c r="W593" s="5" t="n">
        <v>0.7</v>
      </c>
      <c r="X593" s="10" t="inlineStr">
        <is>
          <t>REDUCE</t>
        </is>
      </c>
      <c r="Y593" s="7" t="inlineStr">
        <is>
          <t>Hoch</t>
        </is>
      </c>
      <c r="Z593" s="2" t="n"/>
      <c r="AA593" s="5" t="n">
        <v>0.7252186002079628</v>
      </c>
      <c r="AB593" s="5" t="n">
        <v>0.2626864646572271</v>
      </c>
      <c r="AC593" s="2" t="inlineStr">
        <is>
          <t>M4 KGV, M5 P/S, M7 EV/EBITDA, M8 DCF</t>
        </is>
      </c>
      <c r="AD593" s="2" t="inlineStr">
        <is>
          <t>M1 Gordon: Dividende zu gering (DDM-Gate); M2 DDM: Dividende zu gering (DDM-Gate); M3 Fund.KGV: Dividende zu gering (DDM-Gate); M6 P/B: negatives/fehlendes Eigenkapital</t>
        </is>
      </c>
    </row>
    <row r="594">
      <c r="A594" s="2" t="inlineStr">
        <is>
          <t>COIN</t>
        </is>
      </c>
      <c r="B594" s="2" t="inlineStr">
        <is>
          <t>Coinbase</t>
        </is>
      </c>
      <c r="C594" s="2" t="inlineStr">
        <is>
          <t>Financials</t>
        </is>
      </c>
      <c r="D594" s="3" t="n">
        <v>133.1696762523163</v>
      </c>
      <c r="E594" s="2" t="n"/>
      <c r="F594" s="4" t="n">
        <v>50.91272388035014</v>
      </c>
      <c r="G594" s="5" t="n">
        <v>0</v>
      </c>
      <c r="H594" s="5" t="n">
        <v>0</v>
      </c>
      <c r="I594" s="5" t="n">
        <v>-0.07847</v>
      </c>
      <c r="J594" s="2" t="n"/>
      <c r="K594" s="2" t="n"/>
      <c r="L594" s="2" t="n"/>
      <c r="M594" s="3" t="n">
        <v>54.62042713864119</v>
      </c>
      <c r="N594" s="2" t="n"/>
      <c r="O594" s="3" t="n">
        <v>183.0060929298419</v>
      </c>
      <c r="P594" s="3" t="n">
        <v>59.5359446928435</v>
      </c>
      <c r="Q594" s="2" t="n"/>
      <c r="R594" s="2" t="n">
        <v>2</v>
      </c>
      <c r="S594" s="3" t="n">
        <v>57.07818591574235</v>
      </c>
      <c r="T594" s="5" t="n">
        <v>-0.571387514620097</v>
      </c>
      <c r="U594" s="5" t="n">
        <v>0.2704330734243015</v>
      </c>
      <c r="V594" s="5" t="n">
        <v>-0.1504772205978978</v>
      </c>
      <c r="W594" s="5" t="n">
        <v>0.4</v>
      </c>
      <c r="X594" s="10" t="inlineStr">
        <is>
          <t>REDUCE</t>
        </is>
      </c>
      <c r="Y594" s="6" t="inlineStr">
        <is>
          <t>Mittel</t>
        </is>
      </c>
      <c r="Z594" s="2" t="n"/>
      <c r="AA594" s="5" t="n">
        <v>1.123150453370697</v>
      </c>
      <c r="AB594" s="5" t="n">
        <v>0.08999412512328808</v>
      </c>
      <c r="AC594" s="2" t="inlineStr">
        <is>
          <t>M4 KGV, M7 EV/EBITDA</t>
        </is>
      </c>
      <c r="AD594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95">
      <c r="A595" s="2" t="inlineStr">
        <is>
          <t>ISRG</t>
        </is>
      </c>
      <c r="B595" s="2" t="inlineStr">
        <is>
          <t>Intuitive Surgical</t>
        </is>
      </c>
      <c r="C595" s="2" t="inlineStr">
        <is>
          <t>Health Care</t>
        </is>
      </c>
      <c r="D595" s="3" t="n">
        <v>347.2189473019296</v>
      </c>
      <c r="E595" s="4" t="n">
        <v>46.07003444316877</v>
      </c>
      <c r="F595" s="4" t="n">
        <v>33.2429501533863</v>
      </c>
      <c r="G595" s="5" t="n">
        <v>0</v>
      </c>
      <c r="H595" s="5" t="n">
        <v>0</v>
      </c>
      <c r="I595" s="5" t="n">
        <v>0.17423001</v>
      </c>
      <c r="J595" s="2" t="n"/>
      <c r="K595" s="2" t="n"/>
      <c r="L595" s="2" t="n"/>
      <c r="M595" s="3" t="n">
        <v>195.0148097343253</v>
      </c>
      <c r="N595" s="3" t="n">
        <v>227.761848759975</v>
      </c>
      <c r="O595" s="3" t="n">
        <v>154.6122018066861</v>
      </c>
      <c r="P595" s="3" t="n">
        <v>176.287319718494</v>
      </c>
      <c r="Q595" s="3" t="n">
        <v>144.1756464329084</v>
      </c>
      <c r="R595" s="2" t="n">
        <v>5</v>
      </c>
      <c r="S595" s="3" t="n">
        <v>176.287319718494</v>
      </c>
      <c r="T595" s="5" t="n">
        <v>-0.492287730585161</v>
      </c>
      <c r="U595" s="5" t="n">
        <v>0.1912411593191616</v>
      </c>
      <c r="V595" s="5" t="n">
        <v>-0.1505232856329997</v>
      </c>
      <c r="W595" s="5" t="n">
        <v>0.7</v>
      </c>
      <c r="X595" s="10" t="inlineStr">
        <is>
          <t>REDUCE</t>
        </is>
      </c>
      <c r="Y595" s="6" t="inlineStr">
        <is>
          <t>Mittel</t>
        </is>
      </c>
      <c r="Z595" s="2" t="n"/>
      <c r="AA595" s="5" t="n">
        <v>0.8128785932251309</v>
      </c>
      <c r="AB595" s="5" t="n">
        <v>0.5797525753835486</v>
      </c>
      <c r="AC595" s="2" t="inlineStr">
        <is>
          <t>M4 KGV, M5 P/S, M6 P/B, M7 EV/EBITDA, M8 DCF</t>
        </is>
      </c>
      <c r="AD595" s="2" t="inlineStr">
        <is>
          <t>M1 Gordon: Dividende zu gering (DDM-Gate); M2 DDM: Dividende zu gering (DDM-Gate); M3 Fund.KGV: Dividende zu gering (DDM-Gate)</t>
        </is>
      </c>
    </row>
    <row r="596">
      <c r="A596" s="2" t="inlineStr">
        <is>
          <t>JCI</t>
        </is>
      </c>
      <c r="B596" s="2" t="inlineStr">
        <is>
          <t>Johnson Controls</t>
        </is>
      </c>
      <c r="C596" s="2" t="inlineStr">
        <is>
          <t>Industrials</t>
        </is>
      </c>
      <c r="D596" s="3" t="n">
        <v>131.049691152783</v>
      </c>
      <c r="E596" s="4" t="n">
        <v>43.14814814814815</v>
      </c>
      <c r="F596" s="4" t="n">
        <v>25.18638255695415</v>
      </c>
      <c r="G596" s="5" t="n">
        <v>0.01056454275338396</v>
      </c>
      <c r="H596" s="5" t="n">
        <v>0.2660826153260261</v>
      </c>
      <c r="I596" s="5" t="n">
        <v>0.14332</v>
      </c>
      <c r="J596" s="3" t="n">
        <v>18.08515493914241</v>
      </c>
      <c r="K596" s="3" t="n">
        <v>24.6423121977453</v>
      </c>
      <c r="L596" s="3" t="n">
        <v>17.55840285353633</v>
      </c>
      <c r="M596" s="3" t="n">
        <v>88.82493103057909</v>
      </c>
      <c r="N596" s="3" t="n">
        <v>63.81553953067213</v>
      </c>
      <c r="O596" s="3" t="n">
        <v>129.8735252893354</v>
      </c>
      <c r="P596" s="3" t="n">
        <v>81.91338867833669</v>
      </c>
      <c r="Q596" s="3" t="n">
        <v>-1.90769203656736</v>
      </c>
      <c r="R596" s="2" t="n">
        <v>3</v>
      </c>
      <c r="S596" s="3" t="n">
        <v>81.91338867833669</v>
      </c>
      <c r="T596" s="5" t="n">
        <v>-0.3749440539860657</v>
      </c>
      <c r="U596" s="5" t="n">
        <v>0.07105004952129423</v>
      </c>
      <c r="V596" s="5" t="n">
        <v>-0.1519470022323857</v>
      </c>
      <c r="W596" s="5" t="n">
        <v>0.65</v>
      </c>
      <c r="X596" s="10" t="inlineStr">
        <is>
          <t>REDUCE</t>
        </is>
      </c>
      <c r="Y596" s="6" t="inlineStr">
        <is>
          <t>Mittel</t>
        </is>
      </c>
      <c r="Z596" s="2" t="n"/>
      <c r="AA596" s="5" t="n">
        <v>0.7870834573703624</v>
      </c>
      <c r="AB596" s="5" t="n">
        <v>0.3919012780247124</v>
      </c>
      <c r="AC596" s="2" t="inlineStr">
        <is>
          <t>M4 KGV, M5 P/S, M7 EV/EBITDA</t>
        </is>
      </c>
      <c r="AD59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97">
      <c r="A597" s="2" t="inlineStr">
        <is>
          <t>TT</t>
        </is>
      </c>
      <c r="B597" s="2" t="inlineStr">
        <is>
          <t>Trane Technologies</t>
        </is>
      </c>
      <c r="C597" s="2" t="inlineStr">
        <is>
          <t>Industrials</t>
        </is>
      </c>
      <c r="D597" s="3" t="n">
        <v>413.345176406556</v>
      </c>
      <c r="E597" s="4" t="n">
        <v>35.70179372197309</v>
      </c>
      <c r="F597" s="4" t="n">
        <v>27.34158348687182</v>
      </c>
      <c r="G597" s="5" t="n">
        <v>0.008792313006343026</v>
      </c>
      <c r="H597" s="5" t="n">
        <v>0.2403957601056368</v>
      </c>
      <c r="I597" s="5" t="n">
        <v>0.36643</v>
      </c>
      <c r="J597" s="2" t="n"/>
      <c r="K597" s="2" t="n"/>
      <c r="L597" s="2" t="n"/>
      <c r="M597" s="3" t="n">
        <v>258.0797228038029</v>
      </c>
      <c r="N597" s="3" t="n">
        <v>241.7420446376068</v>
      </c>
      <c r="O597" s="3" t="n">
        <v>226.6207530961909</v>
      </c>
      <c r="P597" s="3" t="n">
        <v>246.2850647969881</v>
      </c>
      <c r="Q597" s="3" t="n">
        <v>286.3668793811876</v>
      </c>
      <c r="R597" s="2" t="n">
        <v>5</v>
      </c>
      <c r="S597" s="3" t="n">
        <v>246.2850647969881</v>
      </c>
      <c r="T597" s="5" t="n">
        <v>-0.404166108969545</v>
      </c>
      <c r="U597" s="5" t="n">
        <v>0.09961933471498252</v>
      </c>
      <c r="V597" s="5" t="n">
        <v>-0.1522733871272812</v>
      </c>
      <c r="W597" s="5" t="n">
        <v>0.8</v>
      </c>
      <c r="X597" s="10" t="inlineStr">
        <is>
          <t>REDUCE</t>
        </is>
      </c>
      <c r="Y597" s="7" t="inlineStr">
        <is>
          <t>Hoch</t>
        </is>
      </c>
      <c r="Z597" s="2" t="n"/>
      <c r="AA597" s="5" t="n">
        <v>0.7287186716825327</v>
      </c>
      <c r="AB597" s="5" t="n">
        <v>0.263639253990287</v>
      </c>
      <c r="AC597" s="2" t="inlineStr">
        <is>
          <t>M4 KGV, M5 P/S, M6 P/B, M7 EV/EBITDA, M8 DCF</t>
        </is>
      </c>
      <c r="AD597" s="2" t="inlineStr">
        <is>
          <t>M1 Gordon: Dividende zu gering (DDM-Gate); M2 DDM: Dividende zu gering (DDM-Gate); M3 Fund.KGV: Dividende zu gering (DDM-Gate)</t>
        </is>
      </c>
    </row>
    <row r="598">
      <c r="A598" s="2" t="inlineStr">
        <is>
          <t>PSX</t>
        </is>
      </c>
      <c r="B598" s="2" t="inlineStr">
        <is>
          <t>Phillips 66</t>
        </is>
      </c>
      <c r="C598" s="2" t="inlineStr">
        <is>
          <t>Energy</t>
        </is>
      </c>
      <c r="D598" s="3" t="n">
        <v>201.277442449976</v>
      </c>
      <c r="E598" s="4" t="n">
        <v>12.87271721084671</v>
      </c>
      <c r="F598" s="4" t="n">
        <v>11.13196070577234</v>
      </c>
      <c r="G598" s="5" t="n">
        <v>0.02183912987403809</v>
      </c>
      <c r="H598" s="5" t="n">
        <v>0.2431123356060508</v>
      </c>
      <c r="I598" s="5" t="n">
        <v>0.23452999</v>
      </c>
      <c r="J598" s="2" t="n"/>
      <c r="K598" s="2" t="n"/>
      <c r="L598" s="2" t="n"/>
      <c r="M598" s="3" t="n">
        <v>219.3378818222305</v>
      </c>
      <c r="N598" s="3" t="n">
        <v>313.303420682436</v>
      </c>
      <c r="O598" s="3" t="n">
        <v>153.1659965561916</v>
      </c>
      <c r="P598" s="3" t="n">
        <v>138.9380527127095</v>
      </c>
      <c r="Q598" s="3" t="n">
        <v>35.65377711957693</v>
      </c>
      <c r="R598" s="2" t="n">
        <v>3</v>
      </c>
      <c r="S598" s="3" t="n">
        <v>153.1659965561916</v>
      </c>
      <c r="T598" s="5" t="n">
        <v>-0.2390304909887833</v>
      </c>
      <c r="U598" s="5" t="n">
        <v>-0.06665551781952639</v>
      </c>
      <c r="V598" s="5" t="n">
        <v>-0.1528430044041548</v>
      </c>
      <c r="W598" s="5" t="n">
        <v>0.6429</v>
      </c>
      <c r="X598" s="10" t="inlineStr">
        <is>
          <t>REDUCE</t>
        </is>
      </c>
      <c r="Y598" s="6" t="inlineStr">
        <is>
          <t>Mittel</t>
        </is>
      </c>
      <c r="Z598" s="2" t="n"/>
      <c r="AA598" s="5" t="n">
        <v>-0.00431385313680083</v>
      </c>
      <c r="AB598" s="5" t="n">
        <v>0.5786739308616087</v>
      </c>
      <c r="AC598" s="2" t="inlineStr">
        <is>
          <t>M4 KGV, M6 P/B, M7 EV/EBITDA</t>
        </is>
      </c>
      <c r="AD59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99">
      <c r="A599" s="2" t="inlineStr">
        <is>
          <t>HOOD</t>
        </is>
      </c>
      <c r="B599" s="2" t="inlineStr">
        <is>
          <t>Robinhood Markets</t>
        </is>
      </c>
      <c r="C599" s="2" t="inlineStr">
        <is>
          <t>Financials</t>
        </is>
      </c>
      <c r="D599" s="3" t="n">
        <v>85.98486503698942</v>
      </c>
      <c r="E599" s="4" t="n">
        <v>41.92827004219409</v>
      </c>
      <c r="F599" s="4" t="n">
        <v>31.00651832713952</v>
      </c>
      <c r="G599" s="5" t="n">
        <v>0</v>
      </c>
      <c r="H599" s="5" t="n">
        <v>0</v>
      </c>
      <c r="I599" s="5" t="n">
        <v>0.23618999</v>
      </c>
      <c r="J599" s="2" t="n"/>
      <c r="K599" s="2" t="n"/>
      <c r="L599" s="2" t="n"/>
      <c r="M599" s="3" t="n">
        <v>41.7661394959874</v>
      </c>
      <c r="N599" s="3" t="n">
        <v>43.75868223766139</v>
      </c>
      <c r="O599" s="3" t="n">
        <v>34.44553861774681</v>
      </c>
      <c r="P599" s="2" t="n"/>
      <c r="Q599" s="2" t="n"/>
      <c r="R599" s="2" t="n">
        <v>3</v>
      </c>
      <c r="S599" s="3" t="n">
        <v>41.7661394959874</v>
      </c>
      <c r="T599" s="5" t="n">
        <v>-0.5142617310846482</v>
      </c>
      <c r="U599" s="5" t="n">
        <v>0.2076853175002515</v>
      </c>
      <c r="V599" s="5" t="n">
        <v>-0.1532882067921983</v>
      </c>
      <c r="W599" s="5" t="n">
        <v>0.6</v>
      </c>
      <c r="X599" s="10" t="inlineStr">
        <is>
          <t>REDUCE</t>
        </is>
      </c>
      <c r="Y599" s="6" t="inlineStr">
        <is>
          <t>Mittel</t>
        </is>
      </c>
      <c r="Z599" s="2" t="n"/>
      <c r="AA599" s="5" t="n">
        <v>0.8500455415486632</v>
      </c>
      <c r="AB599" s="5" t="n">
        <v>0.2703730002095632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RWE.DE</t>
        </is>
      </c>
      <c r="B600" s="2" t="inlineStr">
        <is>
          <t>RWE</t>
        </is>
      </c>
      <c r="C600" s="2" t="inlineStr">
        <is>
          <t>Utilities</t>
        </is>
      </c>
      <c r="D600" s="3" t="n">
        <v>57.66</v>
      </c>
      <c r="E600" s="4" t="n">
        <v>17.68711656441718</v>
      </c>
      <c r="F600" s="4" t="n">
        <v>17.85957652422782</v>
      </c>
      <c r="G600" s="5" t="n">
        <v>0.02081165452653486</v>
      </c>
      <c r="H600" s="5" t="n">
        <v>0.3716873366124416</v>
      </c>
      <c r="I600" s="5" t="n">
        <v>0.06825000000000001</v>
      </c>
      <c r="J600" s="3" t="n">
        <v>29.74729241877256</v>
      </c>
      <c r="K600" s="3" t="n">
        <v>31.51064849658537</v>
      </c>
      <c r="L600" s="3" t="n">
        <v>28.88086642599278</v>
      </c>
      <c r="M600" s="3" t="n">
        <v>55.43350634603853</v>
      </c>
      <c r="N600" s="3" t="n">
        <v>65.16581589585111</v>
      </c>
      <c r="O600" s="3" t="n">
        <v>105.5215510564882</v>
      </c>
      <c r="P600" s="3" t="n">
        <v>3.077836974719764</v>
      </c>
      <c r="Q600" s="2" t="n"/>
      <c r="R600" s="2" t="n">
        <v>5</v>
      </c>
      <c r="S600" s="3" t="n">
        <v>31.51064849658537</v>
      </c>
      <c r="T600" s="5" t="n">
        <v>-0.4535093913183251</v>
      </c>
      <c r="U600" s="5" t="n">
        <v>0.1467606659729448</v>
      </c>
      <c r="V600" s="5" t="n">
        <v>-0.1533743626726902</v>
      </c>
      <c r="W600" s="5" t="n">
        <v>0.6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0.2098067347250915</v>
      </c>
      <c r="AB600" s="5" t="n">
        <v>1.256366375393845</v>
      </c>
      <c r="AC600" s="2" t="inlineStr">
        <is>
          <t>M1 Gordon, M2 DDM, M3 Fund.KGV, M4 KGV, M5 P/S</t>
        </is>
      </c>
      <c r="AD600" s="2" t="inlineStr">
        <is>
          <t>M6 P/B: getrimmt (weit vom Median); M7 EV/EBITDA: Ausreißer (&gt;3x / &lt;0.3x Kurs); M8 DCF: kein FCFF / keine Historie</t>
        </is>
      </c>
    </row>
    <row r="601">
      <c r="A601" s="2" t="inlineStr">
        <is>
          <t>KEY</t>
        </is>
      </c>
      <c r="B601" s="2" t="inlineStr">
        <is>
          <t>KeyCorp</t>
        </is>
      </c>
      <c r="C601" s="2" t="inlineStr">
        <is>
          <t>Financials</t>
        </is>
      </c>
      <c r="D601" s="3" t="n">
        <v>19.89324793398799</v>
      </c>
      <c r="E601" s="4" t="n">
        <v>13.36627906976744</v>
      </c>
      <c r="F601" s="4" t="n">
        <v>10.75293963573774</v>
      </c>
      <c r="G601" s="5" t="n">
        <v>0.03566768160069596</v>
      </c>
      <c r="H601" s="5" t="n">
        <v>0.3835324271989972</v>
      </c>
      <c r="I601" s="5" t="n">
        <v>0.1033</v>
      </c>
      <c r="J601" s="3" t="n">
        <v>11.31319526799662</v>
      </c>
      <c r="K601" s="3" t="n">
        <v>13.06132166191771</v>
      </c>
      <c r="L601" s="3" t="n">
        <v>10.98368472621031</v>
      </c>
      <c r="M601" s="3" t="n">
        <v>20.82591985852738</v>
      </c>
      <c r="N601" s="3" t="n">
        <v>23.44018993435367</v>
      </c>
      <c r="O601" s="3" t="n">
        <v>19.99036204747779</v>
      </c>
      <c r="P601" s="2" t="n"/>
      <c r="Q601" s="3" t="n">
        <v>8.861836719716878</v>
      </c>
      <c r="R601" s="2" t="n">
        <v>4</v>
      </c>
      <c r="S601" s="3" t="n">
        <v>11.14843999710347</v>
      </c>
      <c r="T601" s="5" t="n">
        <v>-0.4395867364596534</v>
      </c>
      <c r="U601" s="5" t="n">
        <v>0.131842105263158</v>
      </c>
      <c r="V601" s="5" t="n">
        <v>-0.1538723155982477</v>
      </c>
      <c r="W601" s="5" t="n">
        <v>0.55</v>
      </c>
      <c r="X601" s="10" t="inlineStr">
        <is>
          <t>REDUCE</t>
        </is>
      </c>
      <c r="Y601" s="6" t="inlineStr">
        <is>
          <t>Mittel</t>
        </is>
      </c>
      <c r="Z601" s="2" t="n"/>
      <c r="AA601" s="5" t="n">
        <v>0.2091423148404445</v>
      </c>
      <c r="AB601" s="5" t="n">
        <v>0.4738842606812328</v>
      </c>
      <c r="AC601" s="2" t="inlineStr">
        <is>
          <t>M1 Gordon, M2 DDM, M3 Fund.KGV, M8 DCF</t>
        </is>
      </c>
      <c r="AD601" s="2" t="inlineStr">
        <is>
          <t>M4 KGV: getrimmt (weit vom Median); M5 P/S: getrimmt (weit vom Median); M6 P/B: getrimmt (weit vom Median)</t>
        </is>
      </c>
    </row>
    <row r="602">
      <c r="A602" s="2" t="inlineStr">
        <is>
          <t>IBKR</t>
        </is>
      </c>
      <c r="B602" s="2" t="inlineStr">
        <is>
          <t>Interactive Brokers</t>
        </is>
      </c>
      <c r="C602" s="2" t="inlineStr">
        <is>
          <t>Financials</t>
        </is>
      </c>
      <c r="D602" s="3" t="n">
        <v>79.10572971401402</v>
      </c>
      <c r="E602" s="4" t="n">
        <v>36.42231075697212</v>
      </c>
      <c r="F602" s="4" t="n">
        <v>28.7170015203488</v>
      </c>
      <c r="G602" s="5" t="n">
        <v>0.003828483920367534</v>
      </c>
      <c r="H602" s="5" t="n">
        <v>0.1099425785618254</v>
      </c>
      <c r="I602" s="5" t="n">
        <v>0.24018998</v>
      </c>
      <c r="J602" s="2" t="n"/>
      <c r="K602" s="2" t="n"/>
      <c r="L602" s="2" t="n"/>
      <c r="M602" s="3" t="n">
        <v>41.48815991047392</v>
      </c>
      <c r="N602" s="3" t="n">
        <v>41.4966977132237</v>
      </c>
      <c r="O602" s="3" t="n">
        <v>42.80131744981854</v>
      </c>
      <c r="P602" s="2" t="n"/>
      <c r="Q602" s="3" t="n">
        <v>1431.519392466018</v>
      </c>
      <c r="R602" s="2" t="n">
        <v>3</v>
      </c>
      <c r="S602" s="3" t="n">
        <v>41.4966977132237</v>
      </c>
      <c r="T602" s="5" t="n">
        <v>-0.4754274075563918</v>
      </c>
      <c r="U602" s="5" t="n">
        <v>0.160942135200175</v>
      </c>
      <c r="V602" s="5" t="n">
        <v>-0.1572426361781084</v>
      </c>
      <c r="W602" s="5" t="n">
        <v>0.7368</v>
      </c>
      <c r="X602" s="10" t="inlineStr">
        <is>
          <t>REDUCE</t>
        </is>
      </c>
      <c r="Y602" s="6" t="inlineStr">
        <is>
          <t>Mittel</t>
        </is>
      </c>
      <c r="Z602" s="2" t="n"/>
      <c r="AA602" s="5" t="n">
        <v>0.7507426330296995</v>
      </c>
      <c r="AB602" s="5" t="n">
        <v>0.03165138059095041</v>
      </c>
      <c r="AC602" s="2" t="inlineStr">
        <is>
          <t>M4 KGV, M5 P/S, M6 P/B</t>
        </is>
      </c>
      <c r="AD602" s="2" t="inlineStr">
        <is>
          <t>M1 Gordon: Dividende zu gering (DDM-Gate); M2 DDM: Dividende zu gering (DDM-Gate); M3 Fund.KGV: Dividende zu gering (DDM-Gate); M8 DCF: Ausreißer (&gt;3x / &lt;0.3x Kurs)</t>
        </is>
      </c>
    </row>
    <row r="603">
      <c r="A603" s="2" t="inlineStr">
        <is>
          <t>VRTX</t>
        </is>
      </c>
      <c r="B603" s="2" t="inlineStr">
        <is>
          <t>Vertex Pharmaceuticals</t>
        </is>
      </c>
      <c r="C603" s="2" t="inlineStr">
        <is>
          <t>Health Care</t>
        </is>
      </c>
      <c r="D603" s="3" t="n">
        <v>446.8755529808072</v>
      </c>
      <c r="E603" s="4" t="n">
        <v>30.57667258732978</v>
      </c>
      <c r="F603" s="4" t="n">
        <v>23.68868035739432</v>
      </c>
      <c r="G603" s="5" t="n">
        <v>0</v>
      </c>
      <c r="H603" s="5" t="n">
        <v>0</v>
      </c>
      <c r="I603" s="5" t="n">
        <v>0.23542999</v>
      </c>
      <c r="J603" s="2" t="n"/>
      <c r="K603" s="2" t="n"/>
      <c r="L603" s="2" t="n"/>
      <c r="M603" s="3" t="n">
        <v>263.965565205394</v>
      </c>
      <c r="N603" s="3" t="n">
        <v>531.4254712949166</v>
      </c>
      <c r="O603" s="3" t="n">
        <v>264.0217397613807</v>
      </c>
      <c r="P603" s="3" t="n">
        <v>291.3219993671045</v>
      </c>
      <c r="Q603" s="3" t="n">
        <v>170.6252165968336</v>
      </c>
      <c r="R603" s="2" t="n">
        <v>4</v>
      </c>
      <c r="S603" s="3" t="n">
        <v>263.9936524833873</v>
      </c>
      <c r="T603" s="5" t="n">
        <v>-0.4092457044864892</v>
      </c>
      <c r="U603" s="5" t="n">
        <v>0.09038804120517385</v>
      </c>
      <c r="V603" s="5" t="n">
        <v>-0.1594288316406577</v>
      </c>
      <c r="W603" s="5" t="n">
        <v>0.75</v>
      </c>
      <c r="X603" s="10" t="inlineStr">
        <is>
          <t>REDUCE</t>
        </is>
      </c>
      <c r="Y603" s="6" t="inlineStr">
        <is>
          <t>Mittel</t>
        </is>
      </c>
      <c r="Z603" s="2" t="n"/>
      <c r="AA603" s="5" t="n">
        <v>0.4385464302821928</v>
      </c>
      <c r="AB603" s="5" t="n">
        <v>0.7073795138702301</v>
      </c>
      <c r="AC603" s="2" t="inlineStr">
        <is>
          <t>M4 KGV, M6 P/B, M7 EV/EBITDA, M8 DCF</t>
        </is>
      </c>
      <c r="AD603" s="2" t="inlineStr">
        <is>
          <t>M1 Gordon: Dividende zu gering (DDM-Gate); M2 DDM: Dividende zu gering (DDM-Gate); M3 Fund.KGV: Dividende zu gering (DDM-Gate); M5 P/S: getrimmt (weit vom Median)</t>
        </is>
      </c>
    </row>
    <row r="604">
      <c r="A604" s="2" t="inlineStr">
        <is>
          <t>TECH</t>
        </is>
      </c>
      <c r="B604" s="2" t="inlineStr">
        <is>
          <t>Bio-Techne</t>
        </is>
      </c>
      <c r="C604" s="2" t="inlineStr">
        <is>
          <t>Health Care</t>
        </is>
      </c>
      <c r="D604" s="3" t="n">
        <v>62.44870393196666</v>
      </c>
      <c r="E604" s="4" t="n">
        <v>62.21551724137932</v>
      </c>
      <c r="F604" s="4" t="n">
        <v>31.14817068696887</v>
      </c>
      <c r="G604" s="5" t="n">
        <v>0.004433975336012193</v>
      </c>
      <c r="H604" s="5" t="n">
        <v>0.1381102205879179</v>
      </c>
      <c r="I604" s="5" t="n">
        <v>0.09032</v>
      </c>
      <c r="J604" s="2" t="n"/>
      <c r="K604" s="2" t="n"/>
      <c r="L604" s="2" t="n"/>
      <c r="M604" s="3" t="n">
        <v>44.86350234238452</v>
      </c>
      <c r="N604" s="3" t="n">
        <v>38.8429235906939</v>
      </c>
      <c r="O604" s="3" t="n">
        <v>58.47484730981017</v>
      </c>
      <c r="P604" s="3" t="n">
        <v>42.37370488341108</v>
      </c>
      <c r="Q604" s="3" t="n">
        <v>14.51952917100587</v>
      </c>
      <c r="R604" s="2" t="n">
        <v>4</v>
      </c>
      <c r="S604" s="3" t="n">
        <v>43.6186036128978</v>
      </c>
      <c r="T604" s="5" t="n">
        <v>-0.3015290812053183</v>
      </c>
      <c r="U604" s="5" t="n">
        <v>-0.01999071636414018</v>
      </c>
      <c r="V604" s="5" t="n">
        <v>-0.1607598987847292</v>
      </c>
      <c r="W604" s="5" t="n">
        <v>0.75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0.8271703162038259</v>
      </c>
      <c r="AB604" s="5" t="n">
        <v>0.5054182822587472</v>
      </c>
      <c r="AC604" s="2" t="inlineStr">
        <is>
          <t>M4 KGV, M5 P/S, M6 P/B, M7 EV/EBITDA</t>
        </is>
      </c>
      <c r="AD604" s="2" t="inlineStr">
        <is>
          <t>M1 Gordon: Dividende zu gering (DDM-Gate); M2 DDM: Dividende zu gering (DDM-Gate); M3 Fund.KGV: Dividende zu gering (DDM-Gate); M8 DCF: Ausreißer (&gt;3x / &lt;0.3x Kurs)</t>
        </is>
      </c>
    </row>
    <row r="605">
      <c r="A605" s="2" t="inlineStr">
        <is>
          <t>ROST</t>
        </is>
      </c>
      <c r="B605" s="2" t="inlineStr">
        <is>
          <t>Ross Stores</t>
        </is>
      </c>
      <c r="C605" s="2" t="inlineStr">
        <is>
          <t>Consumer Discretionary</t>
        </is>
      </c>
      <c r="D605" s="3" t="n">
        <v>211.963897951705</v>
      </c>
      <c r="E605" s="4" t="n">
        <v>34.74609929078014</v>
      </c>
      <c r="F605" s="4" t="n">
        <v>28.6060617384582</v>
      </c>
      <c r="G605" s="5" t="n">
        <v>0.007266492488569563</v>
      </c>
      <c r="H605" s="5" t="n">
        <v>0.2078657327500637</v>
      </c>
      <c r="I605" s="5" t="n">
        <v>0.38981998</v>
      </c>
      <c r="J605" s="2" t="n"/>
      <c r="K605" s="2" t="n"/>
      <c r="L605" s="2" t="n"/>
      <c r="M605" s="3" t="n">
        <v>130.6503121754973</v>
      </c>
      <c r="N605" s="3" t="n">
        <v>147.4578045852433</v>
      </c>
      <c r="O605" s="3" t="n">
        <v>88.07861981986389</v>
      </c>
      <c r="P605" s="3" t="n">
        <v>139.4051202914549</v>
      </c>
      <c r="Q605" s="3" t="n">
        <v>211.2726706094825</v>
      </c>
      <c r="R605" s="2" t="n">
        <v>4</v>
      </c>
      <c r="S605" s="3" t="n">
        <v>135.0277162334761</v>
      </c>
      <c r="T605" s="5" t="n">
        <v>-0.3629683283884431</v>
      </c>
      <c r="U605" s="5" t="n">
        <v>0.03939871815806661</v>
      </c>
      <c r="V605" s="5" t="n">
        <v>-0.1617848051151882</v>
      </c>
      <c r="W605" s="5" t="n">
        <v>0.85</v>
      </c>
      <c r="X605" s="10" t="inlineStr">
        <is>
          <t>REDUCE</t>
        </is>
      </c>
      <c r="Y605" s="6" t="inlineStr">
        <is>
          <t>Mittel</t>
        </is>
      </c>
      <c r="Z605" s="2" t="n"/>
      <c r="AA605" s="5" t="n">
        <v>0.6686216578731546</v>
      </c>
      <c r="AB605" s="5" t="n">
        <v>0.6741611629112736</v>
      </c>
      <c r="AC605" s="2" t="inlineStr">
        <is>
          <t>M4 KGV, M5 P/S, M6 P/B, M7 EV/EBITDA</t>
        </is>
      </c>
      <c r="AD605" s="2" t="inlineStr">
        <is>
          <t>M1 Gordon: Dividende zu gering (DDM-Gate); M2 DDM: Dividende zu gering (DDM-Gate); M3 Fund.KGV: Dividende zu gering (DDM-Gate); M8 DCF: getrimmt (weit vom Median)</t>
        </is>
      </c>
    </row>
    <row r="606">
      <c r="A606" s="2" t="inlineStr">
        <is>
          <t>EL</t>
        </is>
      </c>
      <c r="B606" s="2" t="inlineStr">
        <is>
          <t>Estée Lauder Companies (The)</t>
        </is>
      </c>
      <c r="C606" s="2" t="inlineStr">
        <is>
          <t>Consumer Staples</t>
        </is>
      </c>
      <c r="D606" s="3" t="n">
        <v>75.55799954744808</v>
      </c>
      <c r="E606" s="2" t="n"/>
      <c r="F606" s="4" t="n">
        <v>27.46931251219005</v>
      </c>
      <c r="G606" s="5" t="n">
        <v>0.01603298213467705</v>
      </c>
      <c r="H606" s="5" t="n">
        <v>0.4404149967598039</v>
      </c>
      <c r="I606" s="5" t="n">
        <v>-0.05949</v>
      </c>
      <c r="J606" s="3" t="n">
        <v>16.57055323482678</v>
      </c>
      <c r="K606" s="3" t="n">
        <v>16.57055323482678</v>
      </c>
      <c r="L606" s="3" t="n">
        <v>16.08791576196775</v>
      </c>
      <c r="M606" s="3" t="n">
        <v>45.29739619892985</v>
      </c>
      <c r="N606" s="2" t="n"/>
      <c r="O606" s="3" t="n">
        <v>41.76748283680691</v>
      </c>
      <c r="P606" s="3" t="n">
        <v>78.17372430652786</v>
      </c>
      <c r="Q606" s="3" t="n">
        <v>0.3840689406397783</v>
      </c>
      <c r="R606" s="2" t="n">
        <v>2</v>
      </c>
      <c r="S606" s="3" t="n">
        <v>43.53243951786838</v>
      </c>
      <c r="T606" s="5" t="n">
        <v>-0.4238539958891929</v>
      </c>
      <c r="U606" s="5" t="n">
        <v>0.09764257901969775</v>
      </c>
      <c r="V606" s="5" t="n">
        <v>-0.1631057084347476</v>
      </c>
      <c r="W606" s="5" t="n">
        <v>0.7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1.076130019632844</v>
      </c>
      <c r="AB606" s="5" t="n">
        <v>0.08451343299559033</v>
      </c>
      <c r="AC606" s="2" t="inlineStr">
        <is>
          <t>M4 KGV, M6 P/B</t>
        </is>
      </c>
      <c r="AD606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607">
      <c r="A607" s="2" t="inlineStr">
        <is>
          <t>OR.PA</t>
        </is>
      </c>
      <c r="B607" s="2" t="inlineStr">
        <is>
          <t>L'Oréal</t>
        </is>
      </c>
      <c r="C607" s="2" t="inlineStr">
        <is>
          <t>Consumer Staples</t>
        </is>
      </c>
      <c r="D607" s="3" t="n">
        <v>382.4</v>
      </c>
      <c r="E607" s="4" t="n">
        <v>32.4342663273961</v>
      </c>
      <c r="F607" s="4" t="n">
        <v>25.61251691203065</v>
      </c>
      <c r="G607" s="5" t="n">
        <v>0.01882845188284519</v>
      </c>
      <c r="H607" s="5" t="n">
        <v>0.4822440422767277</v>
      </c>
      <c r="I607" s="5" t="n">
        <v>0.19409001</v>
      </c>
      <c r="J607" s="3" t="n">
        <v>128.75</v>
      </c>
      <c r="K607" s="2" t="n"/>
      <c r="L607" s="3" t="n">
        <v>125</v>
      </c>
      <c r="M607" s="3" t="n">
        <v>245.8703746570393</v>
      </c>
      <c r="N607" s="3" t="n">
        <v>233.1323272389613</v>
      </c>
      <c r="O607" s="3" t="n">
        <v>277.9872790713152</v>
      </c>
      <c r="P607" s="3" t="n">
        <v>212.0890782441244</v>
      </c>
      <c r="Q607" s="3" t="n">
        <v>457.9169436847474</v>
      </c>
      <c r="R607" s="2" t="n">
        <v>6</v>
      </c>
      <c r="S607" s="3" t="n">
        <v>222.6107027415428</v>
      </c>
      <c r="T607" s="5" t="n">
        <v>-0.4178590409478483</v>
      </c>
      <c r="U607" s="5" t="n">
        <v>0.09146182008368209</v>
      </c>
      <c r="V607" s="5" t="n">
        <v>-0.1631986104320831</v>
      </c>
      <c r="W607" s="5" t="n">
        <v>0.85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0.6480412105232991</v>
      </c>
      <c r="AB607" s="5" t="n">
        <v>1.223898232570521</v>
      </c>
      <c r="AC607" s="2" t="inlineStr">
        <is>
          <t>M1 Gordon, M3 Fund.KGV, M4 KGV, M5 P/S, M6 P/B, M7 EV/EBITDA</t>
        </is>
      </c>
      <c r="AD607" s="2" t="inlineStr">
        <is>
          <t>M8 DCF: getrimmt (weit vom Median)</t>
        </is>
      </c>
    </row>
    <row r="608">
      <c r="A608" s="2" t="inlineStr">
        <is>
          <t>SBAC</t>
        </is>
      </c>
      <c r="B608" s="2" t="inlineStr">
        <is>
          <t>SBA Communications</t>
        </is>
      </c>
      <c r="C608" s="2" t="inlineStr">
        <is>
          <t>Real Estate</t>
        </is>
      </c>
      <c r="D608" s="3" t="n">
        <v>161.1102145641246</v>
      </c>
      <c r="E608" s="4" t="n">
        <v>20.10691144708423</v>
      </c>
      <c r="F608" s="4" t="n">
        <v>22.68819602094445</v>
      </c>
      <c r="G608" s="5" t="n">
        <v>0.02685428862989419</v>
      </c>
      <c r="H608" s="5" t="n">
        <v>0.6092753644380593</v>
      </c>
      <c r="I608" s="2" t="n"/>
      <c r="J608" s="3" t="n">
        <v>71.93374026187344</v>
      </c>
      <c r="K608" s="3" t="n">
        <v>71.93374026187344</v>
      </c>
      <c r="L608" s="3" t="n">
        <v>69.8385827785179</v>
      </c>
      <c r="M608" s="3" t="n">
        <v>259.9284732902323</v>
      </c>
      <c r="N608" s="3" t="n">
        <v>268.5703847696958</v>
      </c>
      <c r="O608" s="2" t="n"/>
      <c r="P608" s="3" t="n">
        <v>162.1816691655891</v>
      </c>
      <c r="Q608" s="3" t="n">
        <v>32.34514488126992</v>
      </c>
      <c r="R608" s="2" t="n">
        <v>4</v>
      </c>
      <c r="S608" s="3" t="n">
        <v>71.93374026187344</v>
      </c>
      <c r="T608" s="5" t="n">
        <v>-0.5535122310122516</v>
      </c>
      <c r="U608" s="5" t="n">
        <v>0.2258982759546699</v>
      </c>
      <c r="V608" s="5" t="n">
        <v>-0.1638069775287908</v>
      </c>
      <c r="W608" s="5" t="n">
        <v>0.65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0.4591175362418266</v>
      </c>
      <c r="AB608" s="5" t="n">
        <v>1.322235972054628</v>
      </c>
      <c r="AC608" s="2" t="inlineStr">
        <is>
          <t>M1 Gordon, M2 DDM, M3 Fund.KGV, M7 EV/EBITDA</t>
        </is>
      </c>
      <c r="AD608" s="2" t="inlineStr">
        <is>
          <t>M4 KGV: getrimmt (weit vom Median); M5 P/S: getrimmt (weit vom Median); M6 P/B: negatives/fehlendes Eigenkapital; M8 DCF: Ausreißer (&gt;3x / &lt;0.3x Kurs)</t>
        </is>
      </c>
    </row>
    <row r="609">
      <c r="A609" s="2" t="inlineStr">
        <is>
          <t>HEN3.DE</t>
        </is>
      </c>
      <c r="B609" s="2" t="inlineStr">
        <is>
          <t>Henkel</t>
        </is>
      </c>
      <c r="C609" s="2" t="inlineStr">
        <is>
          <t>Consumer Staples</t>
        </is>
      </c>
      <c r="D609" s="3" t="n">
        <v>77.38</v>
      </c>
      <c r="E609" s="4" t="n">
        <v>16.46382978723404</v>
      </c>
      <c r="F609" s="4" t="n">
        <v>13.01525735325036</v>
      </c>
      <c r="G609" s="5" t="n">
        <v>0.02675109847505815</v>
      </c>
      <c r="H609" s="5" t="n">
        <v>0.3481724311350253</v>
      </c>
      <c r="I609" s="5" t="n">
        <v>0.09395000000000001</v>
      </c>
      <c r="J609" s="3" t="n">
        <v>51.12949640287769</v>
      </c>
      <c r="K609" s="3" t="n">
        <v>58.73321594690017</v>
      </c>
      <c r="L609" s="3" t="n">
        <v>49.64028776978417</v>
      </c>
      <c r="M609" s="3" t="n">
        <v>97.90763114758916</v>
      </c>
      <c r="N609" s="3" t="n">
        <v>248.6204652495816</v>
      </c>
      <c r="O609" s="3" t="n">
        <v>226.2760384480086</v>
      </c>
      <c r="P609" s="3" t="n">
        <v>236.5854731307077</v>
      </c>
      <c r="Q609" s="3" t="n">
        <v>662.6625424573018</v>
      </c>
      <c r="R609" s="2" t="n">
        <v>3</v>
      </c>
      <c r="S609" s="3" t="n">
        <v>51.12949640287769</v>
      </c>
      <c r="T609" s="5" t="n">
        <v>-0.3392414525345349</v>
      </c>
      <c r="U609" s="5" t="n">
        <v>0.009706771775652712</v>
      </c>
      <c r="V609" s="5" t="n">
        <v>-0.1647673403794411</v>
      </c>
      <c r="W609" s="5" t="n">
        <v>0.6</v>
      </c>
      <c r="X609" s="10" t="inlineStr">
        <is>
          <t>REDUCE</t>
        </is>
      </c>
      <c r="Y609" s="6" t="inlineStr">
        <is>
          <t>Mittel</t>
        </is>
      </c>
      <c r="Z609" s="2" t="n"/>
      <c r="AA609" s="5" t="n">
        <v>0.1528701659977944</v>
      </c>
      <c r="AB609" s="5" t="n">
        <v>0.1831763792201628</v>
      </c>
      <c r="AC609" s="2" t="inlineStr">
        <is>
          <t>M1 Gordon, M2 DDM, M3 Fund.KGV</t>
        </is>
      </c>
      <c r="AD609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10">
      <c r="A610" s="2" t="inlineStr">
        <is>
          <t>AFL</t>
        </is>
      </c>
      <c r="B610" s="2" t="inlineStr">
        <is>
          <t>Aflac</t>
        </is>
      </c>
      <c r="C610" s="2" t="inlineStr">
        <is>
          <t>Financials</t>
        </is>
      </c>
      <c r="D610" s="3" t="n">
        <v>104.7878349197888</v>
      </c>
      <c r="E610" s="4" t="n">
        <v>13.02150537634408</v>
      </c>
      <c r="F610" s="4" t="n">
        <v>15.99408311376138</v>
      </c>
      <c r="G610" s="5" t="n">
        <v>0.02014863748967795</v>
      </c>
      <c r="H610" s="5" t="n">
        <v>0.3222589826389576</v>
      </c>
      <c r="I610" s="5" t="n">
        <v>0.16908</v>
      </c>
      <c r="J610" s="3" t="n">
        <v>50.8695219204878</v>
      </c>
      <c r="K610" s="2" t="n"/>
      <c r="L610" s="3" t="n">
        <v>49.38788535969689</v>
      </c>
      <c r="M610" s="3" t="n">
        <v>71.6595029469388</v>
      </c>
      <c r="N610" s="3" t="n">
        <v>132.4693994057624</v>
      </c>
      <c r="O610" s="3" t="n">
        <v>106.0901128574819</v>
      </c>
      <c r="P610" s="3" t="n">
        <v>104.7878349197888</v>
      </c>
      <c r="Q610" s="2" t="n"/>
      <c r="R610" s="2" t="n">
        <v>5</v>
      </c>
      <c r="S610" s="3" t="n">
        <v>71.6595029469388</v>
      </c>
      <c r="T610" s="5" t="n">
        <v>-0.3161467359088823</v>
      </c>
      <c r="U610" s="5" t="n">
        <v>-0.01557151114781163</v>
      </c>
      <c r="V610" s="5" t="n">
        <v>-0.165859123528347</v>
      </c>
      <c r="W610" s="5" t="n">
        <v>0.8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-0.05561561970596014</v>
      </c>
      <c r="AB610" s="5" t="n">
        <v>1.148099925413227</v>
      </c>
      <c r="AC610" s="2" t="inlineStr">
        <is>
          <t>M1 Gordon, M3 Fund.KGV, M4 KGV, M6 P/B, M7 EV/EBITDA</t>
        </is>
      </c>
      <c r="AD610" s="2" t="inlineStr">
        <is>
          <t>M5 P/S: getrimmt (weit vom Median); M8 DCF: kein FCFF / keine Historie</t>
        </is>
      </c>
    </row>
    <row r="611">
      <c r="A611" s="2" t="inlineStr">
        <is>
          <t>GRMN</t>
        </is>
      </c>
      <c r="B611" s="2" t="inlineStr">
        <is>
          <t>Garmin</t>
        </is>
      </c>
      <c r="C611" s="2" t="inlineStr">
        <is>
          <t>Consumer Discretionary</t>
        </is>
      </c>
      <c r="D611" s="3" t="n">
        <v>269.9130416724173</v>
      </c>
      <c r="E611" s="4" t="n">
        <v>32.15773195876289</v>
      </c>
      <c r="F611" s="4" t="n">
        <v>28.39266030661852</v>
      </c>
      <c r="G611" s="5" t="n">
        <v>0.01346455935626583</v>
      </c>
      <c r="H611" s="5" t="n">
        <v>0.3822946599807578</v>
      </c>
      <c r="I611" s="5" t="n">
        <v>0.21886998</v>
      </c>
      <c r="J611" s="3" t="n">
        <v>66.01918828478608</v>
      </c>
      <c r="K611" s="2" t="n"/>
      <c r="L611" s="3" t="n">
        <v>64.09629930561755</v>
      </c>
      <c r="M611" s="3" t="n">
        <v>167.6194490098987</v>
      </c>
      <c r="N611" s="3" t="n">
        <v>198.83005036204</v>
      </c>
      <c r="O611" s="3" t="n">
        <v>209.8997821817163</v>
      </c>
      <c r="P611" s="3" t="n">
        <v>168.9506077995585</v>
      </c>
      <c r="Q611" s="3" t="n">
        <v>221.3861690204625</v>
      </c>
      <c r="R611" s="2" t="n">
        <v>5</v>
      </c>
      <c r="S611" s="3" t="n">
        <v>198.83005036204</v>
      </c>
      <c r="T611" s="5" t="n">
        <v>-0.2633551564234823</v>
      </c>
      <c r="U611" s="5" t="n">
        <v>-0.06938832430352959</v>
      </c>
      <c r="V611" s="5" t="n">
        <v>-0.1663717403635059</v>
      </c>
      <c r="W611" s="5" t="n">
        <v>0.7</v>
      </c>
      <c r="X611" s="10" t="inlineStr">
        <is>
          <t>REDUCE</t>
        </is>
      </c>
      <c r="Y611" s="7" t="inlineStr">
        <is>
          <t>Hoch</t>
        </is>
      </c>
      <c r="Z611" s="2" t="n"/>
      <c r="AA611" s="5" t="n">
        <v>0.6413296376235005</v>
      </c>
      <c r="AB611" s="5" t="n">
        <v>0.3207665955720249</v>
      </c>
      <c r="AC611" s="2" t="inlineStr">
        <is>
          <t>M4 KGV, M5 P/S, M6 P/B, M7 EV/EBITDA, M8 DCF</t>
        </is>
      </c>
      <c r="AD611" s="2" t="inlineStr">
        <is>
          <t>M1 Gordon: Ausreißer (&gt;3x / &lt;0.3x Kurs); M3 Fund.KGV: Ausreißer (&gt;3x / &lt;0.3x Kurs)</t>
        </is>
      </c>
    </row>
    <row r="612">
      <c r="A612" s="2" t="inlineStr">
        <is>
          <t>GE</t>
        </is>
      </c>
      <c r="B612" s="2" t="inlineStr">
        <is>
          <t>GE Aerospace</t>
        </is>
      </c>
      <c r="C612" s="2" t="inlineStr">
        <is>
          <t>Industrials</t>
        </is>
      </c>
      <c r="D612" s="3" t="n">
        <v>312.0618066513018</v>
      </c>
      <c r="E612" s="4" t="n">
        <v>43.08721624850657</v>
      </c>
      <c r="F612" s="4" t="n">
        <v>39.73946321311807</v>
      </c>
      <c r="G612" s="5" t="n">
        <v>0.005212954747116237</v>
      </c>
      <c r="H612" s="5" t="n">
        <v>0.207160023404675</v>
      </c>
      <c r="I612" s="5" t="n">
        <v>0.48231998</v>
      </c>
      <c r="J612" s="2" t="n"/>
      <c r="K612" s="2" t="n"/>
      <c r="L612" s="2" t="n"/>
      <c r="M612" s="3" t="n">
        <v>168.7396334436381</v>
      </c>
      <c r="N612" s="3" t="n">
        <v>271.3690484999767</v>
      </c>
      <c r="O612" s="3" t="n">
        <v>67.16272077944951</v>
      </c>
      <c r="P612" s="3" t="n">
        <v>179.0563004615181</v>
      </c>
      <c r="Q612" s="3" t="n">
        <v>132.8702079605875</v>
      </c>
      <c r="R612" s="2" t="n">
        <v>3</v>
      </c>
      <c r="S612" s="3" t="n">
        <v>168.7396334436381</v>
      </c>
      <c r="T612" s="5" t="n">
        <v>-0.4592749582066351</v>
      </c>
      <c r="U612" s="5" t="n">
        <v>0.1227394354480922</v>
      </c>
      <c r="V612" s="5" t="n">
        <v>-0.1682677613792715</v>
      </c>
      <c r="W612" s="5" t="n">
        <v>0.7</v>
      </c>
      <c r="X612" s="10" t="inlineStr">
        <is>
          <t>REDUCE</t>
        </is>
      </c>
      <c r="Y612" s="6" t="inlineStr">
        <is>
          <t>Mittel</t>
        </is>
      </c>
      <c r="Z612" s="2" t="n"/>
      <c r="AA612" s="5" t="n">
        <v>0.7914758309277068</v>
      </c>
      <c r="AB612" s="5" t="n">
        <v>0.3476030722750916</v>
      </c>
      <c r="AC612" s="2" t="inlineStr">
        <is>
          <t>M4 KGV, M7 EV/EBITDA, M8 DCF</t>
        </is>
      </c>
      <c r="AD6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13">
      <c r="A613" s="2" t="inlineStr">
        <is>
          <t>PLD</t>
        </is>
      </c>
      <c r="B613" s="2" t="inlineStr">
        <is>
          <t>Prologis</t>
        </is>
      </c>
      <c r="C613" s="2" t="inlineStr">
        <is>
          <t>Real Estate</t>
        </is>
      </c>
      <c r="D613" s="3" t="n">
        <v>122.1890187367744</v>
      </c>
      <c r="E613" s="4" t="n">
        <v>31.38</v>
      </c>
      <c r="F613" s="4" t="n">
        <v>41.47136563876652</v>
      </c>
      <c r="G613" s="5" t="n">
        <v>0.03030946816797677</v>
      </c>
      <c r="H613" s="5" t="n">
        <v>1.25697503671072</v>
      </c>
      <c r="I613" s="5" t="n">
        <v>0.07749</v>
      </c>
      <c r="J613" s="3" t="n">
        <v>48.1639987259462</v>
      </c>
      <c r="K613" s="3" t="n">
        <v>48.16399872594621</v>
      </c>
      <c r="L613" s="3" t="n">
        <v>46.76116381159826</v>
      </c>
      <c r="M613" s="3" t="n">
        <v>107.8486184136713</v>
      </c>
      <c r="N613" s="3" t="n">
        <v>127.1747027092055</v>
      </c>
      <c r="O613" s="3" t="n">
        <v>121.4042353937954</v>
      </c>
      <c r="P613" s="3" t="n">
        <v>84.14666247418583</v>
      </c>
      <c r="Q613" s="2" t="n"/>
      <c r="R613" s="2" t="n">
        <v>6</v>
      </c>
      <c r="S613" s="3" t="n">
        <v>66.15533060006602</v>
      </c>
      <c r="T613" s="5" t="n">
        <v>-0.4585820290235649</v>
      </c>
      <c r="U613" s="5" t="n">
        <v>0.1210799518447703</v>
      </c>
      <c r="V613" s="5" t="n">
        <v>-0.1687510385893973</v>
      </c>
      <c r="W613" s="5" t="n">
        <v>0.7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0.7081737043496126</v>
      </c>
      <c r="AB613" s="5" t="n">
        <v>1.596262058038926</v>
      </c>
      <c r="AC613" s="2" t="inlineStr">
        <is>
          <t>M1 Gordon, M2 DDM, M3 Fund.KGV, M4 KGV, M6 P/B, M7 EV/EBITDA</t>
        </is>
      </c>
      <c r="AD613" s="2" t="inlineStr">
        <is>
          <t>M5 P/S: getrimmt (weit vom Median); M8 DCF: kein FCFF / keine Historie</t>
        </is>
      </c>
    </row>
    <row r="614">
      <c r="A614" s="2" t="inlineStr">
        <is>
          <t>OTIS</t>
        </is>
      </c>
      <c r="B614" s="2" t="inlineStr">
        <is>
          <t>Otis Worldwide</t>
        </is>
      </c>
      <c r="C614" s="2" t="inlineStr">
        <is>
          <t>Industrials</t>
        </is>
      </c>
      <c r="D614" s="3" t="n">
        <v>63.19286196690487</v>
      </c>
      <c r="E614" s="4" t="n">
        <v>19.01822916666667</v>
      </c>
      <c r="F614" s="4" t="n">
        <v>15.90135628574975</v>
      </c>
      <c r="G614" s="5" t="n">
        <v>0.02409968506093386</v>
      </c>
      <c r="H614" s="5" t="n">
        <v>0.3832176785282699</v>
      </c>
      <c r="I614" s="2" t="n"/>
      <c r="J614" s="3" t="n">
        <v>27.54373860661136</v>
      </c>
      <c r="K614" s="3" t="n">
        <v>27.54373860661136</v>
      </c>
      <c r="L614" s="3" t="n">
        <v>26.74149379282657</v>
      </c>
      <c r="M614" s="3" t="n">
        <v>81.30967650864841</v>
      </c>
      <c r="N614" s="3" t="n">
        <v>98.02207480625718</v>
      </c>
      <c r="O614" s="2" t="n"/>
      <c r="P614" s="3" t="n">
        <v>89.61995271086029</v>
      </c>
      <c r="Q614" s="3" t="n">
        <v>34.76292470499325</v>
      </c>
      <c r="R614" s="2" t="n">
        <v>4</v>
      </c>
      <c r="S614" s="3" t="n">
        <v>27.54373860661136</v>
      </c>
      <c r="T614" s="5" t="n">
        <v>-0.5641321226907484</v>
      </c>
      <c r="U614" s="5" t="n">
        <v>0.2243827194303709</v>
      </c>
      <c r="V614" s="5" t="n">
        <v>-0.1698747016301888</v>
      </c>
      <c r="W614" s="5" t="n">
        <v>0.6667</v>
      </c>
      <c r="X614" s="10" t="inlineStr">
        <is>
          <t>REDUCE</t>
        </is>
      </c>
      <c r="Y614" s="7" t="inlineStr">
        <is>
          <t>Hoch</t>
        </is>
      </c>
      <c r="Z614" s="2" t="n"/>
      <c r="AA614" s="5" t="n">
        <v>0.3952716383894478</v>
      </c>
      <c r="AB614" s="5" t="n">
        <v>0.2999619607756705</v>
      </c>
      <c r="AC614" s="2" t="inlineStr">
        <is>
          <t>M1 Gordon, M2 DDM, M3 Fund.KGV, M8 DCF</t>
        </is>
      </c>
      <c r="AD614" s="2" t="inlineStr">
        <is>
          <t>M4 KGV: getrimmt (weit vom Median); M5 P/S: getrimmt (weit vom Median); M6 P/B: negatives/fehlendes Eigenkapital; M7 EV/EBITDA: getrimmt (weit vom Median)</t>
        </is>
      </c>
    </row>
    <row r="615">
      <c r="A615" s="2" t="inlineStr">
        <is>
          <t>COST</t>
        </is>
      </c>
      <c r="B615" s="2" t="inlineStr">
        <is>
          <t>Costco</t>
        </is>
      </c>
      <c r="C615" s="2" t="inlineStr">
        <is>
          <t>Consumer Staples</t>
        </is>
      </c>
      <c r="D615" s="3" t="n">
        <v>832.2888440759613</v>
      </c>
      <c r="E615" s="4" t="n">
        <v>47.85323383084577</v>
      </c>
      <c r="F615" s="4" t="n">
        <v>42.4501530120918</v>
      </c>
      <c r="G615" s="5" t="n">
        <v>0.00611321931694131</v>
      </c>
      <c r="H615" s="5" t="n">
        <v>0.2595070954006339</v>
      </c>
      <c r="I615" s="5" t="n">
        <v>0.29152</v>
      </c>
      <c r="J615" s="3" t="n">
        <v>93.58219939368426</v>
      </c>
      <c r="K615" s="2" t="n"/>
      <c r="L615" s="3" t="n">
        <v>90.85650426571287</v>
      </c>
      <c r="M615" s="3" t="n">
        <v>338.3698916491124</v>
      </c>
      <c r="N615" s="3" t="n">
        <v>670.2270083004333</v>
      </c>
      <c r="O615" s="3" t="n">
        <v>230.4072190949984</v>
      </c>
      <c r="P615" s="3" t="n">
        <v>353.8806459742839</v>
      </c>
      <c r="Q615" s="3" t="n">
        <v>542.8299377007278</v>
      </c>
      <c r="R615" s="2" t="n">
        <v>4</v>
      </c>
      <c r="S615" s="3" t="n">
        <v>448.3552918375058</v>
      </c>
      <c r="T615" s="5" t="n">
        <v>-0.4612984482144694</v>
      </c>
      <c r="U615" s="5" t="n">
        <v>0.1200439777512086</v>
      </c>
      <c r="V615" s="5" t="n">
        <v>-0.1706272352316304</v>
      </c>
      <c r="W615" s="5" t="n">
        <v>0.9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0.7570089616545634</v>
      </c>
      <c r="AB615" s="5" t="n">
        <v>0.9807524984978713</v>
      </c>
      <c r="AC615" s="2" t="inlineStr">
        <is>
          <t>M4 KGV, M5 P/S, M7 EV/EBITDA, M8 DCF</t>
        </is>
      </c>
      <c r="AD615" s="2" t="inlineStr">
        <is>
          <t>M1 Gordon: Ausreißer (&gt;3x / &lt;0.3x Kurs); M3 Fund.KGV: Ausreißer (&gt;3x / &lt;0.3x Kurs); M6 P/B: Ausreißer (&gt;3x / &lt;0.3x Kurs)</t>
        </is>
      </c>
    </row>
    <row r="616">
      <c r="A616" s="2" t="inlineStr">
        <is>
          <t>AMGN</t>
        </is>
      </c>
      <c r="B616" s="2" t="inlineStr">
        <is>
          <t>Amgen</t>
        </is>
      </c>
      <c r="C616" s="2" t="inlineStr">
        <is>
          <t>Health Care</t>
        </is>
      </c>
      <c r="D616" s="3" t="n">
        <v>361.5569689750997</v>
      </c>
      <c r="E616" s="4" t="n">
        <v>25.84044526901669</v>
      </c>
      <c r="F616" s="4" t="n">
        <v>17.20964389167612</v>
      </c>
      <c r="G616" s="5" t="n">
        <v>0.0241240666283745</v>
      </c>
      <c r="H616" s="5" t="n">
        <v>0.4151665958933928</v>
      </c>
      <c r="I616" s="5" t="n">
        <v>0.91473</v>
      </c>
      <c r="J616" s="3" t="n">
        <v>266.9804202613281</v>
      </c>
      <c r="K616" s="2" t="n"/>
      <c r="L616" s="3" t="n">
        <v>259.2042915158525</v>
      </c>
      <c r="M616" s="3" t="n">
        <v>293.972293340001</v>
      </c>
      <c r="N616" s="3" t="n">
        <v>495.0092833514032</v>
      </c>
      <c r="O616" s="3" t="n">
        <v>71.42240479524845</v>
      </c>
      <c r="P616" s="3" t="n">
        <v>361.5569689750997</v>
      </c>
      <c r="Q616" s="3" t="n">
        <v>147.6239372968028</v>
      </c>
      <c r="R616" s="2" t="n">
        <v>5</v>
      </c>
      <c r="S616" s="3" t="n">
        <v>266.9804202613281</v>
      </c>
      <c r="T616" s="5" t="n">
        <v>-0.2615813186559959</v>
      </c>
      <c r="U616" s="5" t="n">
        <v>-0.0818131820792648</v>
      </c>
      <c r="V616" s="5" t="n">
        <v>-0.1716972503676303</v>
      </c>
      <c r="W616" s="5" t="n">
        <v>0.75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0.3920027721966363</v>
      </c>
      <c r="AB616" s="5" t="n">
        <v>1.449175761029713</v>
      </c>
      <c r="AC616" s="2" t="inlineStr">
        <is>
          <t>M1 Gordon, M3 Fund.KGV, M4 KGV, M7 EV/EBITDA, M8 DCF</t>
        </is>
      </c>
      <c r="AD616" s="2" t="inlineStr">
        <is>
          <t>M5 P/S: getrimmt (weit vom Median); M6 P/B: Ausreißer (&gt;3x / &lt;0.3x Kurs)</t>
        </is>
      </c>
    </row>
    <row r="617">
      <c r="A617" s="2" t="inlineStr">
        <is>
          <t>YUM</t>
        </is>
      </c>
      <c r="B617" s="2" t="inlineStr">
        <is>
          <t>Yum! Brands</t>
        </is>
      </c>
      <c r="C617" s="2" t="inlineStr">
        <is>
          <t>Consumer Discretionary</t>
        </is>
      </c>
      <c r="D617" s="3" t="n">
        <v>130.5305111284075</v>
      </c>
      <c r="E617" s="4" t="n">
        <v>18.95100502512563</v>
      </c>
      <c r="F617" s="4" t="n">
        <v>20.2171958072605</v>
      </c>
      <c r="G617" s="5" t="n">
        <v>0.0198873052701359</v>
      </c>
      <c r="H617" s="5" t="n">
        <v>0.4020655447251011</v>
      </c>
      <c r="I617" s="2" t="n"/>
      <c r="J617" s="3" t="n">
        <v>65.7755750438828</v>
      </c>
      <c r="K617" s="3" t="n">
        <v>65.77557504388281</v>
      </c>
      <c r="L617" s="3" t="n">
        <v>63.85978159600271</v>
      </c>
      <c r="M617" s="3" t="n">
        <v>128.0496711163282</v>
      </c>
      <c r="N617" s="3" t="n">
        <v>197.5897301306228</v>
      </c>
      <c r="O617" s="2" t="n"/>
      <c r="P617" s="3" t="n">
        <v>125.3667312711183</v>
      </c>
      <c r="Q617" s="3" t="n">
        <v>249.2414037824218</v>
      </c>
      <c r="R617" s="2" t="n">
        <v>5</v>
      </c>
      <c r="S617" s="3" t="n">
        <v>65.77557504388281</v>
      </c>
      <c r="T617" s="5" t="n">
        <v>-0.4960904199694963</v>
      </c>
      <c r="U617" s="5" t="n">
        <v>0.1493599602253897</v>
      </c>
      <c r="V617" s="5" t="n">
        <v>-0.1733652298720533</v>
      </c>
      <c r="W617" s="5" t="n">
        <v>0.9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0.2531118190597701</v>
      </c>
      <c r="AB617" s="5" t="n">
        <v>1.00516926171798</v>
      </c>
      <c r="AC617" s="2" t="inlineStr">
        <is>
          <t>M1 Gordon, M2 DDM, M3 Fund.KGV, M4 KGV, M7 EV/EBITDA</t>
        </is>
      </c>
      <c r="AD617" s="2" t="inlineStr">
        <is>
          <t>M5 P/S: getrimmt (weit vom Median); M6 P/B: negatives/fehlendes Eigenkapital; M8 DCF: getrimmt (weit vom Median)</t>
        </is>
      </c>
    </row>
    <row r="618">
      <c r="A618" s="2" t="inlineStr">
        <is>
          <t>HWM</t>
        </is>
      </c>
      <c r="B618" s="2" t="inlineStr">
        <is>
          <t>Howmet Aerospace</t>
        </is>
      </c>
      <c r="C618" s="2" t="inlineStr">
        <is>
          <t>Industrials</t>
        </is>
      </c>
      <c r="D618" s="3" t="n">
        <v>244.7241574897992</v>
      </c>
      <c r="E618" s="4" t="n">
        <v>60.5610278372591</v>
      </c>
      <c r="F618" s="4" t="n">
        <v>44.27724235535766</v>
      </c>
      <c r="G618" s="5" t="n">
        <v>0.001980057987412489</v>
      </c>
      <c r="H618" s="5" t="n">
        <v>0.08767150738632451</v>
      </c>
      <c r="I618" s="5" t="n">
        <v>0.34732</v>
      </c>
      <c r="J618" s="2" t="n"/>
      <c r="K618" s="2" t="n"/>
      <c r="L618" s="2" t="n"/>
      <c r="M618" s="3" t="n">
        <v>118.7667184010518</v>
      </c>
      <c r="N618" s="3" t="n">
        <v>147.284716171129</v>
      </c>
      <c r="O618" s="3" t="n">
        <v>56.61089281627619</v>
      </c>
      <c r="P618" s="3" t="n">
        <v>109.880807932692</v>
      </c>
      <c r="Q618" s="3" t="n">
        <v>74.55615713064108</v>
      </c>
      <c r="R618" s="2" t="n">
        <v>4</v>
      </c>
      <c r="S618" s="3" t="n">
        <v>114.3237631668719</v>
      </c>
      <c r="T618" s="5" t="n">
        <v>-0.5328464327366731</v>
      </c>
      <c r="U618" s="5" t="n">
        <v>0.1856587228625981</v>
      </c>
      <c r="V618" s="5" t="n">
        <v>-0.1735938549370375</v>
      </c>
      <c r="W618" s="5" t="n">
        <v>0.9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0.8406151613138388</v>
      </c>
      <c r="AB618" s="5" t="n">
        <v>0.9754869596222511</v>
      </c>
      <c r="AC618" s="2" t="inlineStr">
        <is>
          <t>M4 KGV, M5 P/S, M7 EV/EBITDA, M8 DCF</t>
        </is>
      </c>
      <c r="AD618" s="2" t="inlineStr">
        <is>
          <t>M1 Gordon: Dividende zu gering (DDM-Gate); M2 DDM: Dividende zu gering (DDM-Gate); M3 Fund.KGV: Dividende zu gering (DDM-Gate); M6 P/B: Ausreißer (&gt;3x / &lt;0.3x Kurs)</t>
        </is>
      </c>
    </row>
    <row r="619">
      <c r="A619" s="2" t="inlineStr">
        <is>
          <t>ADM</t>
        </is>
      </c>
      <c r="B619" s="2" t="inlineStr">
        <is>
          <t>Archer Daniels Midland</t>
        </is>
      </c>
      <c r="C619" s="2" t="inlineStr">
        <is>
          <t>Consumer Staples</t>
        </is>
      </c>
      <c r="D619" s="3" t="n">
        <v>69.35379825616083</v>
      </c>
      <c r="E619" s="4" t="n">
        <v>21.77989130434783</v>
      </c>
      <c r="F619" s="4" t="n">
        <v>14.10311905038412</v>
      </c>
      <c r="G619" s="5" t="n">
        <v>0.02595134123518403</v>
      </c>
      <c r="H619" s="5" t="n">
        <v>0.3659948549569428</v>
      </c>
      <c r="I619" s="5" t="n">
        <v>0.07642</v>
      </c>
      <c r="J619" s="3" t="n">
        <v>42.5187799779081</v>
      </c>
      <c r="K619" s="3" t="n">
        <v>46.15274532200046</v>
      </c>
      <c r="L619" s="3" t="n">
        <v>41.28036891059039</v>
      </c>
      <c r="M619" s="3" t="n">
        <v>80.9833347701305</v>
      </c>
      <c r="N619" s="3" t="n">
        <v>62.54569180019636</v>
      </c>
      <c r="O619" s="3" t="n">
        <v>185.0794856482482</v>
      </c>
      <c r="P619" s="3" t="n">
        <v>50.43618567352009</v>
      </c>
      <c r="Q619" s="3" t="n">
        <v>371.6822634211981</v>
      </c>
      <c r="R619" s="2" t="n">
        <v>5</v>
      </c>
      <c r="S619" s="3" t="n">
        <v>46.15274532200046</v>
      </c>
      <c r="T619" s="5" t="n">
        <v>-0.3345318283573515</v>
      </c>
      <c r="U619" s="5" t="n">
        <v>-0.01809107922645048</v>
      </c>
      <c r="V619" s="5" t="n">
        <v>-0.176311453791901</v>
      </c>
      <c r="W619" s="5" t="n">
        <v>0.75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0.3761696818465378</v>
      </c>
      <c r="AB619" s="5" t="n">
        <v>0.515143722084092</v>
      </c>
      <c r="AC619" s="2" t="inlineStr">
        <is>
          <t>M1 Gordon, M2 DDM, M3 Fund.KGV, M5 P/S, M7 EV/EBITDA</t>
        </is>
      </c>
      <c r="AD619" s="2" t="inlineStr">
        <is>
          <t>M4 KGV: getrimmt (weit vom Median); M6 P/B: getrimmt (weit vom Median); M8 DCF: Ausreißer (&gt;3x / &lt;0.3x Kurs)</t>
        </is>
      </c>
    </row>
    <row r="620">
      <c r="A620" s="2" t="inlineStr">
        <is>
          <t>WST</t>
        </is>
      </c>
      <c r="B620" s="2" t="inlineStr">
        <is>
          <t>West Pharmaceutical Services</t>
        </is>
      </c>
      <c r="C620" s="2" t="inlineStr">
        <is>
          <t>Health Care</t>
        </is>
      </c>
      <c r="D620" s="3" t="n">
        <v>299.5322620630398</v>
      </c>
      <c r="E620" s="4" t="n">
        <v>45.07291666666667</v>
      </c>
      <c r="F620" s="4" t="n">
        <v>34.73841818568636</v>
      </c>
      <c r="G620" s="5" t="n">
        <v>0.002542177027963947</v>
      </c>
      <c r="H620" s="5" t="n">
        <v>0.08831120869945688</v>
      </c>
      <c r="I620" s="5" t="n">
        <v>0.19087</v>
      </c>
      <c r="J620" s="2" t="n"/>
      <c r="K620" s="2" t="n"/>
      <c r="L620" s="2" t="n"/>
      <c r="M620" s="3" t="n">
        <v>141.8824352665422</v>
      </c>
      <c r="N620" s="3" t="n">
        <v>229.8135598625807</v>
      </c>
      <c r="O620" s="3" t="n">
        <v>127.1405634814247</v>
      </c>
      <c r="P620" s="3" t="n">
        <v>160.1473951740595</v>
      </c>
      <c r="Q620" s="3" t="n">
        <v>79.32704051381847</v>
      </c>
      <c r="R620" s="2" t="n">
        <v>3</v>
      </c>
      <c r="S620" s="3" t="n">
        <v>141.8824352665422</v>
      </c>
      <c r="T620" s="5" t="n">
        <v>-0.5263200221260922</v>
      </c>
      <c r="U620" s="5" t="n">
        <v>0.1692088629535473</v>
      </c>
      <c r="V620" s="5" t="n">
        <v>-0.1785555795862724</v>
      </c>
      <c r="W620" s="5" t="n">
        <v>0.75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0.7779151927522623</v>
      </c>
      <c r="AB620" s="5" t="n">
        <v>0.2596089775664481</v>
      </c>
      <c r="AC620" s="2" t="inlineStr">
        <is>
          <t>M4 KGV, M6 P/B, M7 EV/EBITDA</t>
        </is>
      </c>
      <c r="AD62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1">
      <c r="A621" s="2" t="inlineStr">
        <is>
          <t>EQT.ST</t>
        </is>
      </c>
      <c r="B621" s="2" t="inlineStr">
        <is>
          <t>EQT</t>
        </is>
      </c>
      <c r="C621" s="2" t="inlineStr">
        <is>
          <t>Financials</t>
        </is>
      </c>
      <c r="D621" s="3" t="n">
        <v>31.5470296692735</v>
      </c>
      <c r="E621" s="4" t="n">
        <v>35.54192229038856</v>
      </c>
      <c r="F621" s="4" t="n">
        <v>23.8245373543523</v>
      </c>
      <c r="G621" s="5" t="n">
        <v>0.0143843498273878</v>
      </c>
      <c r="H621" s="5" t="n">
        <v>0.3427004797806717</v>
      </c>
      <c r="I621" s="5" t="n">
        <v>0.13895</v>
      </c>
      <c r="J621" s="3" t="n">
        <v>5.594219223233352</v>
      </c>
      <c r="K621" s="3" t="n">
        <v>7.194618299745319</v>
      </c>
      <c r="L621" s="3" t="n">
        <v>5.43128079925568</v>
      </c>
      <c r="M621" s="3" t="n">
        <v>17.00013653140226</v>
      </c>
      <c r="N621" s="2" t="n"/>
      <c r="O621" s="3" t="n">
        <v>1.35852785293647</v>
      </c>
      <c r="P621" s="2" t="n"/>
      <c r="Q621" s="2" t="n"/>
      <c r="R621" s="2" t="n">
        <v>1</v>
      </c>
      <c r="S621" s="3" t="n">
        <v>17.00013653140226</v>
      </c>
      <c r="T621" s="5" t="n">
        <v>-0.4611176801865366</v>
      </c>
      <c r="U621" s="5" t="n">
        <v>0.1031950517836593</v>
      </c>
      <c r="V621" s="5" t="n">
        <v>-0.1789613142014387</v>
      </c>
      <c r="W621" s="5" t="n">
        <v>0.7143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0.7522167480196342</v>
      </c>
      <c r="AB621" s="2" t="n"/>
      <c r="AC621" s="2" t="inlineStr">
        <is>
          <t>M4 KGV</t>
        </is>
      </c>
      <c r="AD621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2">
      <c r="A622" s="2" t="inlineStr">
        <is>
          <t>CHD</t>
        </is>
      </c>
      <c r="B622" s="2" t="inlineStr">
        <is>
          <t>Church &amp; Dwight</t>
        </is>
      </c>
      <c r="C622" s="2" t="inlineStr">
        <is>
          <t>Consumer Staples</t>
        </is>
      </c>
      <c r="D622" s="3" t="n">
        <v>87.67220011620979</v>
      </c>
      <c r="E622" s="4" t="n">
        <v>32.47435897435897</v>
      </c>
      <c r="F622" s="4" t="n">
        <v>25.07784229571657</v>
      </c>
      <c r="G622" s="5" t="n">
        <v>0.01213975523095144</v>
      </c>
      <c r="H622" s="5" t="n">
        <v>0.3044388671904005</v>
      </c>
      <c r="I622" s="5" t="n">
        <v>0.17041</v>
      </c>
      <c r="J622" s="3" t="n">
        <v>29.99312233840965</v>
      </c>
      <c r="K622" s="2" t="n"/>
      <c r="L622" s="3" t="n">
        <v>29.11953625088316</v>
      </c>
      <c r="M622" s="3" t="n">
        <v>57.57213244878299</v>
      </c>
      <c r="N622" s="3" t="n">
        <v>53.47488142403385</v>
      </c>
      <c r="O622" s="3" t="n">
        <v>69.38541250456234</v>
      </c>
      <c r="P622" s="3" t="n">
        <v>52.03940579599019</v>
      </c>
      <c r="Q622" s="3" t="n">
        <v>214.2668475114404</v>
      </c>
      <c r="R622" s="2" t="n">
        <v>6</v>
      </c>
      <c r="S622" s="3" t="n">
        <v>52.75714361001202</v>
      </c>
      <c r="T622" s="5" t="n">
        <v>-0.3982454696006003</v>
      </c>
      <c r="U622" s="5" t="n">
        <v>0.03995677062771419</v>
      </c>
      <c r="V622" s="5" t="n">
        <v>-0.179144349486443</v>
      </c>
      <c r="W622" s="5" t="n">
        <v>0.9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0.5372873709409943</v>
      </c>
      <c r="AB622" s="5" t="n">
        <v>1.382778760855368</v>
      </c>
      <c r="AC622" s="2" t="inlineStr">
        <is>
          <t>M1 Gordon, M3 Fund.KGV, M4 KGV, M5 P/S, M6 P/B, M7 EV/EBITDA</t>
        </is>
      </c>
      <c r="AD622" s="2" t="inlineStr">
        <is>
          <t>M8 DCF: getrimmt (weit vom Median)</t>
        </is>
      </c>
    </row>
    <row r="623">
      <c r="A623" s="2" t="inlineStr">
        <is>
          <t>WELL</t>
        </is>
      </c>
      <c r="B623" s="2" t="inlineStr">
        <is>
          <t>Welltower</t>
        </is>
      </c>
      <c r="C623" s="2" t="inlineStr">
        <is>
          <t>Real Estate</t>
        </is>
      </c>
      <c r="D623" s="3" t="n">
        <v>202.8609415243212</v>
      </c>
      <c r="E623" s="4" t="n">
        <v>103.2775330396476</v>
      </c>
      <c r="F623" s="4" t="n">
        <v>71.58473282442748</v>
      </c>
      <c r="G623" s="5" t="n">
        <v>0.01450264459989763</v>
      </c>
      <c r="H623" s="5" t="n">
        <v>1.038167938931298</v>
      </c>
      <c r="I623" s="5" t="n">
        <v>0.03836</v>
      </c>
      <c r="J623" s="3" t="n">
        <v>59.24302526435348</v>
      </c>
      <c r="K623" s="3" t="n">
        <v>59.24302526435348</v>
      </c>
      <c r="L623" s="3" t="n">
        <v>57.51750025665387</v>
      </c>
      <c r="M623" s="3" t="n">
        <v>103.7310500160862</v>
      </c>
      <c r="N623" s="3" t="n">
        <v>61.88963234816637</v>
      </c>
      <c r="O623" s="3" t="n">
        <v>131.1794768805149</v>
      </c>
      <c r="P623" s="3" t="n">
        <v>54.74156686392647</v>
      </c>
      <c r="Q623" s="3" t="n">
        <v>119.6840876162371</v>
      </c>
      <c r="R623" s="2" t="n">
        <v>4</v>
      </c>
      <c r="S623" s="3" t="n">
        <v>111.7075688161617</v>
      </c>
      <c r="T623" s="5" t="n">
        <v>-0.4493391976948459</v>
      </c>
      <c r="U623" s="5" t="n">
        <v>0.08983108684524832</v>
      </c>
      <c r="V623" s="5" t="n">
        <v>-0.1797540554247988</v>
      </c>
      <c r="W623" s="5" t="n">
        <v>0.65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0.8806820947346323</v>
      </c>
      <c r="AB623" s="5" t="n">
        <v>1.119571112372287</v>
      </c>
      <c r="AC623" s="2" t="inlineStr">
        <is>
          <t>M4 KGV, M5 P/S, M6 P/B, M8 DCF</t>
        </is>
      </c>
      <c r="AD623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24">
      <c r="A624" s="2" t="inlineStr">
        <is>
          <t>ABBN.SW</t>
        </is>
      </c>
      <c r="B624" s="2" t="inlineStr">
        <is>
          <t>ABB</t>
        </is>
      </c>
      <c r="C624" s="2" t="inlineStr">
        <is>
          <t>Industrials</t>
        </is>
      </c>
      <c r="D624" s="3" t="n">
        <v>88.21307341157943</v>
      </c>
      <c r="E624" s="4" t="n">
        <v>37.68181818181818</v>
      </c>
      <c r="F624" s="4" t="n">
        <v>28.47529366391741</v>
      </c>
      <c r="G624" s="5" t="n">
        <v>0.01133896260554885</v>
      </c>
      <c r="H624" s="5" t="n">
        <v>0.3228802900371817</v>
      </c>
      <c r="I624" s="5" t="n">
        <v>0.32575</v>
      </c>
      <c r="J624" s="3" t="n">
        <v>16.21167715116394</v>
      </c>
      <c r="K624" s="2" t="n"/>
      <c r="L624" s="3" t="n">
        <v>15.73949237977081</v>
      </c>
      <c r="M624" s="3" t="n">
        <v>66.2257146334601</v>
      </c>
      <c r="N624" s="2" t="n"/>
      <c r="O624" s="3" t="n">
        <v>49.79446189200485</v>
      </c>
      <c r="P624" s="2" t="n"/>
      <c r="Q624" s="2" t="n"/>
      <c r="R624" s="2" t="n">
        <v>2</v>
      </c>
      <c r="S624" s="3" t="n">
        <v>58.01008826273248</v>
      </c>
      <c r="T624" s="5" t="n">
        <v>-0.342386723200626</v>
      </c>
      <c r="U624" s="5" t="n">
        <v>-0.01975862484921598</v>
      </c>
      <c r="V624" s="5" t="n">
        <v>-0.181072674024921</v>
      </c>
      <c r="W624" s="5" t="n">
        <v>0.8</v>
      </c>
      <c r="X624" s="10" t="inlineStr">
        <is>
          <t>REDUCE</t>
        </is>
      </c>
      <c r="Y624" s="6" t="inlineStr">
        <is>
          <t>Mittel</t>
        </is>
      </c>
      <c r="Z624" s="2" t="n"/>
      <c r="AA624" s="5" t="n">
        <v>0.716322847809142</v>
      </c>
      <c r="AB624" s="5" t="n">
        <v>0.3299815304178133</v>
      </c>
      <c r="AC624" s="2" t="inlineStr">
        <is>
          <t>M4 KGV, M6 P/B</t>
        </is>
      </c>
      <c r="AD624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5">
      <c r="A625" s="2" t="inlineStr">
        <is>
          <t>RACE.MI</t>
        </is>
      </c>
      <c r="B625" s="2" t="inlineStr">
        <is>
          <t>Ferrari</t>
        </is>
      </c>
      <c r="C625" s="2" t="inlineStr">
        <is>
          <t>Consumer Discretionary</t>
        </is>
      </c>
      <c r="D625" s="3" t="n">
        <v>360.8</v>
      </c>
      <c r="E625" s="4" t="n">
        <v>38.87931034482759</v>
      </c>
      <c r="F625" s="4" t="n">
        <v>32.75699899404781</v>
      </c>
      <c r="G625" s="5" t="n">
        <v>0.01003325942350333</v>
      </c>
      <c r="H625" s="5" t="n">
        <v>0.3286594688427192</v>
      </c>
      <c r="I625" s="5" t="n">
        <v>0.45439997</v>
      </c>
      <c r="J625" s="3" t="n">
        <v>87.21871345029241</v>
      </c>
      <c r="K625" s="2" t="n"/>
      <c r="L625" s="3" t="n">
        <v>84.67836257309942</v>
      </c>
      <c r="M625" s="3" t="n">
        <v>194.2088637781765</v>
      </c>
      <c r="N625" s="3" t="n">
        <v>219.7346261386264</v>
      </c>
      <c r="O625" s="3" t="n">
        <v>107.7809734928454</v>
      </c>
      <c r="P625" s="3" t="n">
        <v>204.207320727824</v>
      </c>
      <c r="Q625" s="3" t="n">
        <v>367.8389733696305</v>
      </c>
      <c r="R625" s="2" t="n">
        <v>3</v>
      </c>
      <c r="S625" s="3" t="n">
        <v>204.207320727824</v>
      </c>
      <c r="T625" s="5" t="n">
        <v>-0.4340151864528161</v>
      </c>
      <c r="U625" s="5" t="n">
        <v>0.06859024390243906</v>
      </c>
      <c r="V625" s="5" t="n">
        <v>-0.1827124712751885</v>
      </c>
      <c r="W625" s="5" t="n">
        <v>0.9</v>
      </c>
      <c r="X625" s="10" t="inlineStr">
        <is>
          <t>REDUCE</t>
        </is>
      </c>
      <c r="Y625" s="6" t="inlineStr">
        <is>
          <t>Mittel</t>
        </is>
      </c>
      <c r="Z625" s="2" t="n"/>
      <c r="AA625" s="5" t="n">
        <v>0.6464519471811401</v>
      </c>
      <c r="AB625" s="5" t="n">
        <v>0.1314345898733293</v>
      </c>
      <c r="AC625" s="2" t="inlineStr">
        <is>
          <t>M4 KGV, M5 P/S, M7 EV/EBITDA</t>
        </is>
      </c>
      <c r="AD625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6">
      <c r="A626" s="2" t="inlineStr">
        <is>
          <t>STX</t>
        </is>
      </c>
      <c r="B626" s="2" t="inlineStr">
        <is>
          <t>Seagate Technology</t>
        </is>
      </c>
      <c r="C626" s="2" t="inlineStr">
        <is>
          <t>Information Technology</t>
        </is>
      </c>
      <c r="D626" s="3" t="n">
        <v>797.2614984314274</v>
      </c>
      <c r="E626" s="4" t="n">
        <v>63.28090659340659</v>
      </c>
      <c r="F626" s="4" t="n">
        <v>16.63981766760458</v>
      </c>
      <c r="G626" s="5" t="n">
        <v>0.003212607313022998</v>
      </c>
      <c r="H626" s="5" t="n">
        <v>0.05345719992631575</v>
      </c>
      <c r="I626" s="5" t="n">
        <v>3.7152898</v>
      </c>
      <c r="J626" s="2" t="n"/>
      <c r="K626" s="2" t="n"/>
      <c r="L626" s="2" t="n"/>
      <c r="M626" s="3" t="n">
        <v>736.5251637473317</v>
      </c>
      <c r="N626" s="3" t="n">
        <v>382.0098290077257</v>
      </c>
      <c r="O626" s="3" t="n">
        <v>98.38211987412062</v>
      </c>
      <c r="P626" s="3" t="n">
        <v>288.6170253560022</v>
      </c>
      <c r="Q626" s="3" t="n">
        <v>175.4714347770376</v>
      </c>
      <c r="R626" s="2" t="n">
        <v>2</v>
      </c>
      <c r="S626" s="3" t="n">
        <v>335.3134271818639</v>
      </c>
      <c r="T626" s="5" t="n">
        <v>-0.5794185121925786</v>
      </c>
      <c r="U626" s="5" t="n">
        <v>0.2110982558581243</v>
      </c>
      <c r="V626" s="5" t="n">
        <v>-0.1841601281672272</v>
      </c>
      <c r="W626" s="5" t="n">
        <v>0.7</v>
      </c>
      <c r="X626" s="10" t="inlineStr">
        <is>
          <t>REDUCE</t>
        </is>
      </c>
      <c r="Y626" s="6" t="inlineStr">
        <is>
          <t>Mittel</t>
        </is>
      </c>
      <c r="Z626" s="2" t="n"/>
      <c r="AA626" s="5" t="n">
        <v>0.8932980763599858</v>
      </c>
      <c r="AB626" s="5" t="n">
        <v>0.3235872989007691</v>
      </c>
      <c r="AC626" s="2" t="inlineStr">
        <is>
          <t>M5 P/S, M7 EV/EBITDA</t>
        </is>
      </c>
      <c r="AD626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627">
      <c r="A627" s="2" t="inlineStr">
        <is>
          <t>AFRM</t>
        </is>
      </c>
      <c r="B627" s="2" t="inlineStr">
        <is>
          <t>Affirm</t>
        </is>
      </c>
      <c r="C627" s="2" t="inlineStr">
        <is>
          <t>Financials</t>
        </is>
      </c>
      <c r="D627" s="3" t="n">
        <v>67.77029918181555</v>
      </c>
      <c r="E627" s="4" t="n">
        <v>66.94017094017094</v>
      </c>
      <c r="F627" s="4" t="n">
        <v>21.06412563169516</v>
      </c>
      <c r="G627" s="5" t="n">
        <v>0</v>
      </c>
      <c r="H627" s="5" t="n">
        <v>0</v>
      </c>
      <c r="I627" s="5" t="n">
        <v>0.114870004</v>
      </c>
      <c r="J627" s="2" t="n"/>
      <c r="K627" s="2" t="n"/>
      <c r="L627" s="2" t="n"/>
      <c r="M627" s="3" t="n">
        <v>41.30611763283463</v>
      </c>
      <c r="N627" s="3" t="n">
        <v>17.48139937647223</v>
      </c>
      <c r="O627" s="3" t="n">
        <v>22.1475932474385</v>
      </c>
      <c r="P627" s="3" t="n">
        <v>1.300032290754313</v>
      </c>
      <c r="Q627" s="2" t="n"/>
      <c r="R627" s="2" t="n">
        <v>2</v>
      </c>
      <c r="S627" s="3" t="n">
        <v>31.72685544013656</v>
      </c>
      <c r="T627" s="5" t="n">
        <v>-0.5318471982096595</v>
      </c>
      <c r="U627" s="5" t="n">
        <v>0.1623681052093975</v>
      </c>
      <c r="V627" s="5" t="n">
        <v>-0.184739546500131</v>
      </c>
      <c r="W627" s="5" t="n">
        <v>0.4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0.9332497186218909</v>
      </c>
      <c r="AB627" s="5" t="n">
        <v>0.865038660018371</v>
      </c>
      <c r="AC627" s="2" t="inlineStr">
        <is>
          <t>M4 KGV, M6 P/B</t>
        </is>
      </c>
      <c r="AD62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28">
      <c r="A628" s="2" t="inlineStr">
        <is>
          <t>HST</t>
        </is>
      </c>
      <c r="B628" s="2" t="inlineStr">
        <is>
          <t>Host Hotels &amp; Resorts</t>
        </is>
      </c>
      <c r="C628" s="2" t="inlineStr">
        <is>
          <t>Real Estate</t>
        </is>
      </c>
      <c r="D628" s="3" t="n">
        <v>19.68557592423779</v>
      </c>
      <c r="E628" s="4" t="n">
        <v>15.37162162162162</v>
      </c>
      <c r="F628" s="4" t="n">
        <v>21.6520257730487</v>
      </c>
      <c r="G628" s="5" t="n">
        <v>0.03516483516483516</v>
      </c>
      <c r="H628" s="5" t="n">
        <v>0.7613899172940203</v>
      </c>
      <c r="I628" s="5" t="n">
        <v>0.15558</v>
      </c>
      <c r="J628" s="3" t="n">
        <v>10.31848384190578</v>
      </c>
      <c r="K628" s="3" t="n">
        <v>10.63723885567488</v>
      </c>
      <c r="L628" s="3" t="n">
        <v>10.01794547757843</v>
      </c>
      <c r="M628" s="3" t="n">
        <v>33.27977146943571</v>
      </c>
      <c r="N628" s="3" t="n">
        <v>43.10977762176253</v>
      </c>
      <c r="O628" s="3" t="n">
        <v>19.68557592423779</v>
      </c>
      <c r="P628" s="3" t="n">
        <v>35.92784066844926</v>
      </c>
      <c r="Q628" s="3" t="n">
        <v>8.915353743480193</v>
      </c>
      <c r="R628" s="2" t="n">
        <v>5</v>
      </c>
      <c r="S628" s="3" t="n">
        <v>10.31848384190578</v>
      </c>
      <c r="T628" s="5" t="n">
        <v>-0.4758353079626596</v>
      </c>
      <c r="U628" s="5" t="n">
        <v>0.1039705494505494</v>
      </c>
      <c r="V628" s="5" t="n">
        <v>-0.1859323792560551</v>
      </c>
      <c r="W628" s="5" t="n">
        <v>0.6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0.3435424313325424</v>
      </c>
      <c r="AB628" s="5" t="n">
        <v>1.208053263016498</v>
      </c>
      <c r="AC628" s="2" t="inlineStr">
        <is>
          <t>M1 Gordon, M2 DDM, M3 Fund.KGV, M6 P/B, M8 DCF</t>
        </is>
      </c>
      <c r="AD628" s="2" t="inlineStr">
        <is>
          <t>M4 KGV: getrimmt (weit vom Median); M5 P/S: getrimmt (weit vom Median); M7 EV/EBITDA: getrimmt (weit vom Median)</t>
        </is>
      </c>
    </row>
    <row r="629">
      <c r="A629" s="2" t="inlineStr">
        <is>
          <t>PWR</t>
        </is>
      </c>
      <c r="B629" s="2" t="inlineStr">
        <is>
          <t>Quanta Services</t>
        </is>
      </c>
      <c r="C629" s="2" t="inlineStr">
        <is>
          <t>Industrials</t>
        </is>
      </c>
      <c r="D629" s="3" t="n">
        <v>582.1565613322506</v>
      </c>
      <c r="E629" s="4" t="n">
        <v>76.88914285714286</v>
      </c>
      <c r="F629" s="4" t="n">
        <v>34.25333353698583</v>
      </c>
      <c r="G629" s="5" t="n">
        <v>0.0006540027943755761</v>
      </c>
      <c r="H629" s="5" t="n">
        <v>0.02240177584986737</v>
      </c>
      <c r="I629" s="5" t="n">
        <v>0.15337</v>
      </c>
      <c r="J629" s="2" t="n"/>
      <c r="K629" s="2" t="n"/>
      <c r="L629" s="2" t="n"/>
      <c r="M629" s="3" t="n">
        <v>363.3279970862105</v>
      </c>
      <c r="N629" s="3" t="n">
        <v>229.3595086439974</v>
      </c>
      <c r="O629" s="3" t="n">
        <v>366.0370605045665</v>
      </c>
      <c r="P629" s="3" t="n">
        <v>281.7697841765813</v>
      </c>
      <c r="Q629" s="3" t="n">
        <v>219.1907160747786</v>
      </c>
      <c r="R629" s="2" t="n">
        <v>5</v>
      </c>
      <c r="S629" s="3" t="n">
        <v>281.7697841765813</v>
      </c>
      <c r="T629" s="5" t="n">
        <v>-0.515989678907409</v>
      </c>
      <c r="U629" s="5" t="n">
        <v>0.1419663188560898</v>
      </c>
      <c r="V629" s="5" t="n">
        <v>-0.1870116800256596</v>
      </c>
      <c r="W629" s="5" t="n">
        <v>0.7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0.8748846812106719</v>
      </c>
      <c r="AB629" s="5" t="n">
        <v>0.6699478292670489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SE</t>
        </is>
      </c>
      <c r="B630" s="2" t="inlineStr">
        <is>
          <t>Sea Limited</t>
        </is>
      </c>
      <c r="C630" s="2" t="inlineStr">
        <is>
          <t>Communication Services</t>
        </is>
      </c>
      <c r="D630" s="3" t="n">
        <v>106.7088010099782</v>
      </c>
      <c r="E630" s="4" t="n">
        <v>49.52610441767067</v>
      </c>
      <c r="F630" s="4" t="n">
        <v>23.52124388699427</v>
      </c>
      <c r="G630" s="5" t="n">
        <v>0</v>
      </c>
      <c r="H630" s="5" t="n">
        <v>0</v>
      </c>
      <c r="I630" s="5" t="n">
        <v>0.14734</v>
      </c>
      <c r="J630" s="2" t="n"/>
      <c r="K630" s="2" t="n"/>
      <c r="L630" s="2" t="n"/>
      <c r="M630" s="3" t="n">
        <v>63.5671997985464</v>
      </c>
      <c r="N630" s="3" t="n">
        <v>52.4947141830791</v>
      </c>
      <c r="O630" s="3" t="n">
        <v>48.22797471549475</v>
      </c>
      <c r="P630" s="3" t="n">
        <v>45.03336250640488</v>
      </c>
      <c r="Q630" s="2" t="n"/>
      <c r="R630" s="2" t="n">
        <v>4</v>
      </c>
      <c r="S630" s="3" t="n">
        <v>50.36134444928692</v>
      </c>
      <c r="T630" s="5" t="n">
        <v>-0.5280488209723423</v>
      </c>
      <c r="U630" s="5" t="n">
        <v>0.151238241972105</v>
      </c>
      <c r="V630" s="5" t="n">
        <v>-0.1884052895001186</v>
      </c>
      <c r="W630" s="5" t="n">
        <v>0.4444</v>
      </c>
      <c r="X630" s="10" t="inlineStr">
        <is>
          <t>REDUCE</t>
        </is>
      </c>
      <c r="Y630" s="6" t="inlineStr">
        <is>
          <t>Mittel</t>
        </is>
      </c>
      <c r="Z630" s="2" t="n"/>
      <c r="AA630" s="5" t="n">
        <v>0.8296086747660711</v>
      </c>
      <c r="AB630" s="5" t="n">
        <v>0.4115579264041307</v>
      </c>
      <c r="AC630" s="2" t="inlineStr">
        <is>
          <t>M4 KGV, M5 P/S, M6 P/B, M7 EV/EBITDA</t>
        </is>
      </c>
      <c r="AD630" s="2" t="inlineStr">
        <is>
          <t>M1 Gordon: Dividende zu gering (DDM-Gate); M2 DDM: Dividende zu gering (DDM-Gate); M3 Fund.KGV: Dividende zu gering (DDM-Gate); M8 DCF: kein FCFF / keine Historie</t>
        </is>
      </c>
    </row>
    <row r="631">
      <c r="A631" s="2" t="inlineStr">
        <is>
          <t>HOLN.SW</t>
        </is>
      </c>
      <c r="B631" s="2" t="inlineStr">
        <is>
          <t>Holcim</t>
        </is>
      </c>
      <c r="C631" s="2" t="inlineStr">
        <is>
          <t>Materials</t>
        </is>
      </c>
      <c r="D631" s="3" t="n">
        <v>76.80602700660801</v>
      </c>
      <c r="E631" s="4" t="n">
        <v>104.6086956521739</v>
      </c>
      <c r="F631" s="4" t="n">
        <v>16.74453563955404</v>
      </c>
      <c r="G631" s="5" t="n">
        <v>0.02355223053477417</v>
      </c>
      <c r="H631" s="5" t="n">
        <v>0.3943711635805189</v>
      </c>
      <c r="I631" s="5" t="n">
        <v>0.02781</v>
      </c>
      <c r="J631" s="3" t="n">
        <v>37.11597315050427</v>
      </c>
      <c r="K631" s="3" t="n">
        <v>37.11597315050427</v>
      </c>
      <c r="L631" s="3" t="n">
        <v>36.03492538883911</v>
      </c>
      <c r="M631" s="3" t="n">
        <v>76.1586013527895</v>
      </c>
      <c r="N631" s="3" t="n">
        <v>22.95906950493831</v>
      </c>
      <c r="O631" s="3" t="n">
        <v>92.71189349874881</v>
      </c>
      <c r="P631" s="3" t="n">
        <v>52.75645889459618</v>
      </c>
      <c r="Q631" s="3" t="n">
        <v>25.06677277580945</v>
      </c>
      <c r="R631" s="2" t="n">
        <v>5</v>
      </c>
      <c r="S631" s="3" t="n">
        <v>37.11597315050427</v>
      </c>
      <c r="T631" s="5" t="n">
        <v>-0.5167570228920837</v>
      </c>
      <c r="U631" s="5" t="n">
        <v>0.1387866444998613</v>
      </c>
      <c r="V631" s="5" t="n">
        <v>-0.1889851891961112</v>
      </c>
      <c r="W631" s="5" t="n">
        <v>0.55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0.8808050530365691</v>
      </c>
      <c r="AB631" s="5" t="n">
        <v>1.104637057447958</v>
      </c>
      <c r="AC631" s="2" t="inlineStr">
        <is>
          <t>M1 Gordon, M2 DDM, M3 Fund.KGV, M7 EV/EBITDA, M8 DCF</t>
        </is>
      </c>
      <c r="AD631" s="2" t="inlineStr">
        <is>
          <t>M4 KGV: getrimmt (weit vom Median); M5 P/S: Ausreißer (&gt;3x / &lt;0.3x Kurs); M6 P/B: getrimmt (weit vom Median)</t>
        </is>
      </c>
    </row>
    <row r="632">
      <c r="A632" s="2" t="inlineStr">
        <is>
          <t>AAPL</t>
        </is>
      </c>
      <c r="B632" s="2" t="inlineStr">
        <is>
          <t>Apple Inc.</t>
        </is>
      </c>
      <c r="C632" s="2" t="inlineStr">
        <is>
          <t>Information Technology</t>
        </is>
      </c>
      <c r="D632" s="3" t="n">
        <v>264.141490401443</v>
      </c>
      <c r="E632" s="4" t="n">
        <v>34.60997732426303</v>
      </c>
      <c r="F632" s="4" t="n">
        <v>32.1065745589632</v>
      </c>
      <c r="G632" s="5" t="n">
        <v>0.00353796763414794</v>
      </c>
      <c r="H632" s="5" t="n">
        <v>0.1135920216329695</v>
      </c>
      <c r="I632" s="5" t="n">
        <v>1.4875101</v>
      </c>
      <c r="J632" s="2" t="n"/>
      <c r="K632" s="2" t="n"/>
      <c r="L632" s="2" t="n"/>
      <c r="M632" s="3" t="n">
        <v>126.4672315421344</v>
      </c>
      <c r="N632" s="3" t="n">
        <v>240.6033162460271</v>
      </c>
      <c r="O632" s="3" t="n">
        <v>148.3795906298213</v>
      </c>
      <c r="P632" s="3" t="n">
        <v>171.0331218208376</v>
      </c>
      <c r="Q632" s="3" t="n">
        <v>51.50479106362057</v>
      </c>
      <c r="R632" s="2" t="n">
        <v>3</v>
      </c>
      <c r="S632" s="3" t="n">
        <v>148.3795906298213</v>
      </c>
      <c r="T632" s="5" t="n">
        <v>-0.4382571613254943</v>
      </c>
      <c r="U632" s="5" t="n">
        <v>0.0557701631396188</v>
      </c>
      <c r="V632" s="5" t="n">
        <v>-0.1912434990929378</v>
      </c>
      <c r="W632" s="5" t="n">
        <v>0.85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0.703048280107487</v>
      </c>
      <c r="AB632" s="5" t="n">
        <v>0.352390810926033</v>
      </c>
      <c r="AC632" s="2" t="inlineStr">
        <is>
          <t>M4 KGV, M6 P/B, M7 EV/EBITDA</t>
        </is>
      </c>
      <c r="AD63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3">
      <c r="A633" s="2" t="inlineStr">
        <is>
          <t>DGX</t>
        </is>
      </c>
      <c r="B633" s="2" t="inlineStr">
        <is>
          <t>Quest Diagnostics</t>
        </is>
      </c>
      <c r="C633" s="2" t="inlineStr">
        <is>
          <t>Health Care</t>
        </is>
      </c>
      <c r="D633" s="3" t="n">
        <v>204.2454215893225</v>
      </c>
      <c r="E633" s="4" t="n">
        <v>25.24491978609626</v>
      </c>
      <c r="F633" s="4" t="n">
        <v>19.57585644371941</v>
      </c>
      <c r="G633" s="5" t="n">
        <v>0.01457380105066938</v>
      </c>
      <c r="H633" s="5" t="n">
        <v>0.2852946372072309</v>
      </c>
      <c r="I633" s="5" t="n">
        <v>0.14602</v>
      </c>
      <c r="J633" s="3" t="n">
        <v>75.88938376102637</v>
      </c>
      <c r="K633" s="2" t="n"/>
      <c r="L633" s="3" t="n">
        <v>73.67901336021976</v>
      </c>
      <c r="M633" s="3" t="n">
        <v>116.5791914648544</v>
      </c>
      <c r="N633" s="3" t="n">
        <v>115.974822505466</v>
      </c>
      <c r="O633" s="3" t="n">
        <v>140.4828057029077</v>
      </c>
      <c r="P633" s="3" t="n">
        <v>150.4962540234808</v>
      </c>
      <c r="Q633" s="3" t="n">
        <v>195.2135520729953</v>
      </c>
      <c r="R633" s="2" t="n">
        <v>6</v>
      </c>
      <c r="S633" s="3" t="n">
        <v>116.2770069851602</v>
      </c>
      <c r="T633" s="5" t="n">
        <v>-0.4306995668232945</v>
      </c>
      <c r="U633" s="5" t="n">
        <v>0.04163137603795963</v>
      </c>
      <c r="V633" s="5" t="n">
        <v>-0.1945340953926674</v>
      </c>
      <c r="W633" s="5" t="n">
        <v>0.75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0.4373305371970852</v>
      </c>
      <c r="AB633" s="5" t="n">
        <v>1.042593231911213</v>
      </c>
      <c r="AC633" s="2" t="inlineStr">
        <is>
          <t>M1 Gordon, M3 Fund.KGV, M4 KGV, M5 P/S, M6 P/B, M7 EV/EBITDA</t>
        </is>
      </c>
      <c r="AD633" s="2" t="inlineStr">
        <is>
          <t>M8 DCF: getrimmt (weit vom Median)</t>
        </is>
      </c>
    </row>
    <row r="634">
      <c r="A634" s="2" t="inlineStr">
        <is>
          <t>APD</t>
        </is>
      </c>
      <c r="B634" s="2" t="inlineStr">
        <is>
          <t>Air Products</t>
        </is>
      </c>
      <c r="C634" s="2" t="inlineStr">
        <is>
          <t>Materials</t>
        </is>
      </c>
      <c r="D634" s="3" t="n">
        <v>264.3664684120057</v>
      </c>
      <c r="E634" s="2" t="n"/>
      <c r="F634" s="4" t="n">
        <v>21.16062041232458</v>
      </c>
      <c r="G634" s="5" t="n">
        <v>0.02369730295888976</v>
      </c>
      <c r="H634" s="5" t="n">
        <v>0.5014496327089223</v>
      </c>
      <c r="I634" s="5" t="n">
        <v>0.00023</v>
      </c>
      <c r="J634" s="3" t="n">
        <v>127.7765438208909</v>
      </c>
      <c r="K634" s="3" t="n">
        <v>127.7765438208909</v>
      </c>
      <c r="L634" s="3" t="n">
        <v>124.0548969134863</v>
      </c>
      <c r="M634" s="3" t="n">
        <v>207.4315153022749</v>
      </c>
      <c r="N634" s="2" t="n"/>
      <c r="O634" s="3" t="n">
        <v>164.754597125361</v>
      </c>
      <c r="P634" s="3" t="n">
        <v>-20.58359658557584</v>
      </c>
      <c r="Q634" s="2" t="n"/>
      <c r="R634" s="2" t="n">
        <v>4</v>
      </c>
      <c r="S634" s="3" t="n">
        <v>127.7765438208909</v>
      </c>
      <c r="T634" s="5" t="n">
        <v>-0.5166688703434366</v>
      </c>
      <c r="U634" s="5" t="n">
        <v>0.1238819062581829</v>
      </c>
      <c r="V634" s="5" t="n">
        <v>-0.1963934820426269</v>
      </c>
      <c r="W634" s="5" t="n">
        <v>0.8</v>
      </c>
      <c r="X634" s="10" t="inlineStr">
        <is>
          <t>REDUCE</t>
        </is>
      </c>
      <c r="Y634" s="7" t="inlineStr">
        <is>
          <t>Hoch</t>
        </is>
      </c>
      <c r="Z634" s="2" t="n"/>
      <c r="AA634" s="5" t="n">
        <v>1.008538542983025</v>
      </c>
      <c r="AB634" s="5" t="n">
        <v>0.328078143019682</v>
      </c>
      <c r="AC634" s="2" t="inlineStr">
        <is>
          <t>M1 Gordon, M2 DDM, M3 Fund.KGV, M6 P/B</t>
        </is>
      </c>
      <c r="AD634" s="2" t="inlineStr">
        <is>
          <t>M4 KGV: getrimmt (weit vom Median); M5 P/S: Marge &lt;= 0 / P/S nicht adjustierbar; M8 DCF: kein FCFF / keine Historie</t>
        </is>
      </c>
    </row>
    <row r="635">
      <c r="A635" s="2" t="inlineStr">
        <is>
          <t>HLT</t>
        </is>
      </c>
      <c r="B635" s="2" t="inlineStr">
        <is>
          <t>Hilton Worldwide</t>
        </is>
      </c>
      <c r="C635" s="2" t="inlineStr">
        <is>
          <t>Consumer Discretionary</t>
        </is>
      </c>
      <c r="D635" s="3" t="n">
        <v>277.605559033581</v>
      </c>
      <c r="E635" s="4" t="n">
        <v>47.38847858197932</v>
      </c>
      <c r="F635" s="4" t="n">
        <v>30.67775637948543</v>
      </c>
      <c r="G635" s="5" t="n">
        <v>0.001870207593042828</v>
      </c>
      <c r="H635" s="5" t="n">
        <v>0.05737377291843171</v>
      </c>
      <c r="I635" s="2" t="n"/>
      <c r="J635" s="2" t="n"/>
      <c r="K635" s="2" t="n"/>
      <c r="L635" s="2" t="n"/>
      <c r="M635" s="3" t="n">
        <v>147.1181071055136</v>
      </c>
      <c r="N635" s="3" t="n">
        <v>142.4486643833176</v>
      </c>
      <c r="O635" s="2" t="n"/>
      <c r="P635" s="3" t="n">
        <v>136.7602798282595</v>
      </c>
      <c r="Q635" s="3" t="n">
        <v>123.586287952961</v>
      </c>
      <c r="R635" s="2" t="n">
        <v>4</v>
      </c>
      <c r="S635" s="3" t="n">
        <v>139.6044721057885</v>
      </c>
      <c r="T635" s="5" t="n">
        <v>-0.4971121162278271</v>
      </c>
      <c r="U635" s="5" t="n">
        <v>0.09982594601334083</v>
      </c>
      <c r="V635" s="5" t="n">
        <v>-0.1986430851072432</v>
      </c>
      <c r="W635" s="5" t="n">
        <v>0.6923</v>
      </c>
      <c r="X635" s="10" t="inlineStr">
        <is>
          <t>REDUCE</t>
        </is>
      </c>
      <c r="Y635" s="7" t="inlineStr">
        <is>
          <t>Hoch</t>
        </is>
      </c>
      <c r="Z635" s="2" t="n"/>
      <c r="AA635" s="5" t="n">
        <v>0.7805285941254994</v>
      </c>
      <c r="AB635" s="5" t="n">
        <v>0.1904080100011518</v>
      </c>
      <c r="AC635" s="2" t="inlineStr">
        <is>
          <t>M4 KGV, M5 P/S, M7 EV/EBITDA, M8 DCF</t>
        </is>
      </c>
      <c r="AD635" s="2" t="inlineStr">
        <is>
          <t>M1 Gordon: Dividende zu gering (DDM-Gate); M2 DDM: Dividende zu gering (DDM-Gate); M3 Fund.KGV: Dividende zu gering (DDM-Gate); M6 P/B: negatives/fehlendes Eigenkapital</t>
        </is>
      </c>
    </row>
    <row r="636">
      <c r="A636" s="2" t="inlineStr">
        <is>
          <t>VEEV</t>
        </is>
      </c>
      <c r="B636" s="2" t="inlineStr">
        <is>
          <t>Veeva Systems</t>
        </is>
      </c>
      <c r="C636" s="2" t="inlineStr">
        <is>
          <t>Health Care</t>
        </is>
      </c>
      <c r="D636" s="3" t="n">
        <v>218.6094022637114</v>
      </c>
      <c r="E636" s="4" t="n">
        <v>42.74788494077834</v>
      </c>
      <c r="F636" s="4" t="n">
        <v>25.1877566605884</v>
      </c>
      <c r="G636" s="5" t="n">
        <v>0</v>
      </c>
      <c r="H636" s="5" t="n">
        <v>0</v>
      </c>
      <c r="I636" s="5" t="n">
        <v>0.13934</v>
      </c>
      <c r="J636" s="2" t="n"/>
      <c r="K636" s="2" t="n"/>
      <c r="L636" s="2" t="n"/>
      <c r="M636" s="3" t="n">
        <v>142.8151941422513</v>
      </c>
      <c r="N636" s="3" t="n">
        <v>165.9647473629792</v>
      </c>
      <c r="O636" s="3" t="n">
        <v>134.1869656671212</v>
      </c>
      <c r="P636" s="3" t="n">
        <v>115.7346287077308</v>
      </c>
      <c r="Q636" s="2" t="n"/>
      <c r="R636" s="2" t="n">
        <v>4</v>
      </c>
      <c r="S636" s="3" t="n">
        <v>138.5010799046863</v>
      </c>
      <c r="T636" s="5" t="n">
        <v>-0.3664449997552687</v>
      </c>
      <c r="U636" s="5" t="n">
        <v>-0.03363343096896765</v>
      </c>
      <c r="V636" s="5" t="n">
        <v>-0.2000392153621182</v>
      </c>
      <c r="W636" s="5" t="n">
        <v>0.5385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0.7374526348560547</v>
      </c>
      <c r="AB636" s="5" t="n">
        <v>0.4340111444267591</v>
      </c>
      <c r="AC636" s="2" t="inlineStr">
        <is>
          <t>M4 KGV, M5 P/S, M6 P/B, M7 EV/EBITDA</t>
        </is>
      </c>
      <c r="AD636" s="2" t="inlineStr">
        <is>
          <t>M1 Gordon: Dividende zu gering (DDM-Gate); M2 DDM: Dividende zu gering (DDM-Gate); M3 Fund.KGV: Dividende zu gering (DDM-Gate); M8 DCF: kein FCFF / keine Historie</t>
        </is>
      </c>
    </row>
    <row r="637">
      <c r="A637" s="2" t="inlineStr">
        <is>
          <t>CASY</t>
        </is>
      </c>
      <c r="B637" s="2" t="inlineStr">
        <is>
          <t>Casey's</t>
        </is>
      </c>
      <c r="C637" s="2" t="inlineStr">
        <is>
          <t>Consumer Staples</t>
        </is>
      </c>
      <c r="D637" s="3" t="n">
        <v>738.775868685527</v>
      </c>
      <c r="E637" s="4" t="n">
        <v>43.85105290190036</v>
      </c>
      <c r="F637" s="4" t="n">
        <v>36.15464454934158</v>
      </c>
      <c r="G637" s="5" t="n">
        <v>0.00304528098573403</v>
      </c>
      <c r="H637" s="5" t="n">
        <v>0.1101010515920824</v>
      </c>
      <c r="I637" s="5" t="n">
        <v>0.19153</v>
      </c>
      <c r="J637" s="2" t="n"/>
      <c r="K637" s="2" t="n"/>
      <c r="L637" s="2" t="n"/>
      <c r="M637" s="3" t="n">
        <v>336.5031876913392</v>
      </c>
      <c r="N637" s="3" t="n">
        <v>328.8086438218479</v>
      </c>
      <c r="O637" s="3" t="n">
        <v>405.224432560051</v>
      </c>
      <c r="P637" s="3" t="n">
        <v>368.033151502723</v>
      </c>
      <c r="Q637" s="3" t="n">
        <v>742.334659966858</v>
      </c>
      <c r="R637" s="2" t="n">
        <v>4</v>
      </c>
      <c r="S637" s="3" t="n">
        <v>352.2681695970311</v>
      </c>
      <c r="T637" s="5" t="n">
        <v>-0.5231731509804088</v>
      </c>
      <c r="U637" s="5" t="n">
        <v>0.1213531588933918</v>
      </c>
      <c r="V637" s="5" t="n">
        <v>-0.2009099960435085</v>
      </c>
      <c r="W637" s="5" t="n">
        <v>0.9</v>
      </c>
      <c r="X637" s="10" t="inlineStr">
        <is>
          <t>REDUCE</t>
        </is>
      </c>
      <c r="Y637" s="7" t="inlineStr">
        <is>
          <t>Hoch</t>
        </is>
      </c>
      <c r="Z637" s="2" t="n"/>
      <c r="AA637" s="5" t="n">
        <v>0.6907868537562369</v>
      </c>
      <c r="AB637" s="5" t="n">
        <v>0.2324020069849686</v>
      </c>
      <c r="AC637" s="2" t="inlineStr">
        <is>
          <t>M4 KGV, M5 P/S, M6 P/B, M7 EV/EBITDA</t>
        </is>
      </c>
      <c r="AD637" s="2" t="inlineStr">
        <is>
          <t>M1 Gordon: Dividende zu gering (DDM-Gate); M2 DDM: Dividende zu gering (DDM-Gate); M3 Fund.KGV: Dividende zu gering (DDM-Gate); M8 DCF: getrimmt (weit vom Median)</t>
        </is>
      </c>
    </row>
    <row r="638">
      <c r="A638" s="2" t="inlineStr">
        <is>
          <t>CPG.L</t>
        </is>
      </c>
      <c r="B638" s="2" t="inlineStr">
        <is>
          <t>Compass Group</t>
        </is>
      </c>
      <c r="C638" s="2" t="inlineStr">
        <is>
          <t>Consumer Discretionary</t>
        </is>
      </c>
      <c r="D638" s="3" t="n">
        <v>28.3299233300899</v>
      </c>
      <c r="E638" s="4" t="n">
        <v>27.51260504201681</v>
      </c>
      <c r="F638" s="4" t="n">
        <v>20.01442701519727</v>
      </c>
      <c r="G638" s="5" t="n">
        <v>0.02107513744654856</v>
      </c>
      <c r="H638" s="5" t="n">
        <v>0.4218068002591972</v>
      </c>
      <c r="I638" s="5" t="n">
        <v>0.26883</v>
      </c>
      <c r="J638" s="3" t="n">
        <v>13.47138529841801</v>
      </c>
      <c r="K638" s="2" t="n"/>
      <c r="L638" s="3" t="n">
        <v>13.07901485283302</v>
      </c>
      <c r="M638" s="3" t="n">
        <v>24.95794732155919</v>
      </c>
      <c r="N638" s="3" t="n">
        <v>24.24238544173138</v>
      </c>
      <c r="O638" s="3" t="n">
        <v>20.97921504670689</v>
      </c>
      <c r="P638" s="3" t="n">
        <v>25.15965864765654</v>
      </c>
      <c r="Q638" s="3" t="n">
        <v>55.09500155770623</v>
      </c>
      <c r="R638" s="2" t="n">
        <v>6</v>
      </c>
      <c r="S638" s="3" t="n">
        <v>22.61080024421913</v>
      </c>
      <c r="T638" s="5" t="n">
        <v>-0.201875699388016</v>
      </c>
      <c r="U638" s="2" t="n"/>
      <c r="V638" s="5" t="n">
        <v>-0.201875699388016</v>
      </c>
      <c r="W638" s="5" t="n">
        <v>0.9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0.5195376579519949</v>
      </c>
      <c r="AB638" s="5" t="n">
        <v>0.9236661882226358</v>
      </c>
      <c r="AC638" s="2" t="inlineStr">
        <is>
          <t>M1 Gordon, M3 Fund.KGV, M4 KGV, M5 P/S, M6 P/B, M7 EV/EBITDA</t>
        </is>
      </c>
      <c r="AD638" s="2" t="inlineStr">
        <is>
          <t>M8 DCF: getrimmt (weit vom Median)</t>
        </is>
      </c>
    </row>
    <row r="639">
      <c r="A639" s="2" t="inlineStr">
        <is>
          <t>FITB</t>
        </is>
      </c>
      <c r="B639" s="2" t="inlineStr">
        <is>
          <t>Fifth Third Bancorp</t>
        </is>
      </c>
      <c r="C639" s="2" t="inlineStr">
        <is>
          <t>Financials</t>
        </is>
      </c>
      <c r="D639" s="3" t="n">
        <v>50.13548435386099</v>
      </c>
      <c r="E639" s="4" t="n">
        <v>19.50841750841751</v>
      </c>
      <c r="F639" s="4" t="n">
        <v>11.73014590811453</v>
      </c>
      <c r="G639" s="5" t="n">
        <v>0.02761477390403866</v>
      </c>
      <c r="H639" s="5" t="n">
        <v>0.3239253271139671</v>
      </c>
      <c r="I639" s="5" t="n">
        <v>0.08438</v>
      </c>
      <c r="J639" s="3" t="n">
        <v>24.10844407356516</v>
      </c>
      <c r="K639" s="3" t="n">
        <v>27.09263072050812</v>
      </c>
      <c r="L639" s="3" t="n">
        <v>23.40625638210209</v>
      </c>
      <c r="M639" s="3" t="n">
        <v>48.11356152346971</v>
      </c>
      <c r="N639" s="3" t="n">
        <v>32.3037793644878</v>
      </c>
      <c r="O639" s="3" t="n">
        <v>44.13960147431744</v>
      </c>
      <c r="P639" s="2" t="n"/>
      <c r="Q639" s="3" t="n">
        <v>25.57634270438952</v>
      </c>
      <c r="R639" s="2" t="n">
        <v>5</v>
      </c>
      <c r="S639" s="3" t="n">
        <v>25.57634270438952</v>
      </c>
      <c r="T639" s="5" t="n">
        <v>-0.489855477931174</v>
      </c>
      <c r="U639" s="5" t="n">
        <v>0.08560579910251986</v>
      </c>
      <c r="V639" s="5" t="n">
        <v>-0.2021248394143271</v>
      </c>
      <c r="W639" s="5" t="n">
        <v>0.6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0.4250148731422124</v>
      </c>
      <c r="AB639" s="5" t="n">
        <v>0.3801343895894995</v>
      </c>
      <c r="AC639" s="2" t="inlineStr">
        <is>
          <t>M1 Gordon, M2 DDM, M3 Fund.KGV, M5 P/S, M8 DCF</t>
        </is>
      </c>
      <c r="AD639" s="2" t="inlineStr">
        <is>
          <t>M4 KGV: getrimmt (weit vom Median); M6 P/B: getrimmt (weit vom Median)</t>
        </is>
      </c>
    </row>
    <row r="640">
      <c r="A640" s="2" t="inlineStr">
        <is>
          <t>HM-B.ST</t>
        </is>
      </c>
      <c r="B640" s="2" t="inlineStr">
        <is>
          <t>H&amp;M</t>
        </is>
      </c>
      <c r="C640" s="2" t="inlineStr">
        <is>
          <t>Consumer Discretionary</t>
        </is>
      </c>
      <c r="D640" s="3" t="n">
        <v>15.94595256873232</v>
      </c>
      <c r="E640" s="4" t="n">
        <v>22.87760416666666</v>
      </c>
      <c r="F640" s="4" t="n">
        <v>19.85310734463277</v>
      </c>
      <c r="G640" s="5" t="n">
        <v>0.04040978941377348</v>
      </c>
      <c r="H640" s="5" t="n">
        <v>0.8022598870056498</v>
      </c>
      <c r="I640" s="5" t="n">
        <v>0.34669</v>
      </c>
      <c r="J640" s="3" t="n">
        <v>10.4602641901281</v>
      </c>
      <c r="K640" s="3" t="n">
        <v>12.33084545332116</v>
      </c>
      <c r="L640" s="3" t="n">
        <v>10.15559630109525</v>
      </c>
      <c r="M640" s="3" t="n">
        <v>14.16213086204042</v>
      </c>
      <c r="N640" s="3" t="n">
        <v>18.79731685786474</v>
      </c>
      <c r="O640" s="3" t="n">
        <v>10.00103882822202</v>
      </c>
      <c r="P640" s="3" t="n">
        <v>19.93024489639051</v>
      </c>
      <c r="Q640" s="3" t="n">
        <v>20.82046983808163</v>
      </c>
      <c r="R640" s="2" t="n">
        <v>6</v>
      </c>
      <c r="S640" s="3" t="n">
        <v>11.39555482172463</v>
      </c>
      <c r="T640" s="5" t="n">
        <v>-0.2853638079878872</v>
      </c>
      <c r="U640" s="5" t="n">
        <v>-0.1196751280591918</v>
      </c>
      <c r="V640" s="5" t="n">
        <v>-0.2025194680235395</v>
      </c>
      <c r="W640" s="5" t="n">
        <v>0.65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0.532253923996744</v>
      </c>
      <c r="AB640" s="5" t="n">
        <v>0.8795364342372534</v>
      </c>
      <c r="AC640" s="2" t="inlineStr">
        <is>
          <t>M1 Gordon, M2 DDM, M3 Fund.KGV, M4 KGV, M5 P/S, M6 P/B</t>
        </is>
      </c>
      <c r="AD640" s="2" t="inlineStr">
        <is>
          <t>M7 EV/EBITDA: getrimmt (weit vom Median); M8 DCF: getrimmt (weit vom Median)</t>
        </is>
      </c>
    </row>
    <row r="641">
      <c r="A641" s="2" t="inlineStr">
        <is>
          <t>BA</t>
        </is>
      </c>
      <c r="B641" s="2" t="inlineStr">
        <is>
          <t>Boeing</t>
        </is>
      </c>
      <c r="C641" s="2" t="inlineStr">
        <is>
          <t>Industrials</t>
        </is>
      </c>
      <c r="D641" s="3" t="n">
        <v>199.304558357349</v>
      </c>
      <c r="E641" s="4" t="n">
        <v>83.15162454873646</v>
      </c>
      <c r="F641" s="4" t="n">
        <v>55.89394395317459</v>
      </c>
      <c r="G641" s="5" t="n">
        <v>0</v>
      </c>
      <c r="H641" s="5" t="n">
        <v>0</v>
      </c>
      <c r="I641" s="5" t="n">
        <v>1.73537</v>
      </c>
      <c r="J641" s="2" t="n"/>
      <c r="K641" s="2" t="n"/>
      <c r="L641" s="2" t="n"/>
      <c r="M641" s="3" t="n">
        <v>76.62155401751401</v>
      </c>
      <c r="N641" s="3" t="n">
        <v>83.08031824703949</v>
      </c>
      <c r="O641" s="3" t="n">
        <v>30.48218066785674</v>
      </c>
      <c r="P641" s="2" t="n"/>
      <c r="Q641" s="2" t="n"/>
      <c r="R641" s="2" t="n">
        <v>2</v>
      </c>
      <c r="S641" s="3" t="n">
        <v>79.85093613227676</v>
      </c>
      <c r="T641" s="5" t="n">
        <v>-0.5993521834603218</v>
      </c>
      <c r="U641" s="5" t="n">
        <v>0.1932712195545521</v>
      </c>
      <c r="V641" s="5" t="n">
        <v>-0.2030404819528849</v>
      </c>
      <c r="W641" s="5" t="n">
        <v>0.65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0.8844188059114899</v>
      </c>
      <c r="AB641" s="5" t="n">
        <v>0.08429435179622091</v>
      </c>
      <c r="AC641" s="2" t="inlineStr">
        <is>
          <t>M4 KGV, M5 P/S</t>
        </is>
      </c>
      <c r="AD64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42">
      <c r="A642" s="2" t="inlineStr">
        <is>
          <t>ABNB</t>
        </is>
      </c>
      <c r="B642" s="2" t="inlineStr">
        <is>
          <t>Airbnb</t>
        </is>
      </c>
      <c r="C642" s="2" t="inlineStr">
        <is>
          <t>Consumer Discretionary</t>
        </is>
      </c>
      <c r="D642" s="3" t="n">
        <v>160.1929965210612</v>
      </c>
      <c r="E642" s="4" t="n">
        <v>41.14</v>
      </c>
      <c r="F642" s="4" t="n">
        <v>30.15888272197234</v>
      </c>
      <c r="G642" s="5" t="n">
        <v>0</v>
      </c>
      <c r="H642" s="5" t="n">
        <v>0</v>
      </c>
      <c r="I642" s="5" t="n">
        <v>0.34542</v>
      </c>
      <c r="J642" s="2" t="n"/>
      <c r="K642" s="2" t="n"/>
      <c r="L642" s="2" t="n"/>
      <c r="M642" s="3" t="n">
        <v>86.35546774791916</v>
      </c>
      <c r="N642" s="3" t="n">
        <v>129.826138313922</v>
      </c>
      <c r="O642" s="3" t="n">
        <v>92.61180924755745</v>
      </c>
      <c r="P642" s="3" t="n">
        <v>109.3429415359502</v>
      </c>
      <c r="Q642" s="2" t="n"/>
      <c r="R642" s="2" t="n">
        <v>4</v>
      </c>
      <c r="S642" s="3" t="n">
        <v>100.9773753917538</v>
      </c>
      <c r="T642" s="5" t="n">
        <v>-0.3696517476750119</v>
      </c>
      <c r="U642" s="5" t="n">
        <v>-0.05617258142926584</v>
      </c>
      <c r="V642" s="5" t="n">
        <v>-0.2129121645521388</v>
      </c>
      <c r="W642" s="5" t="n">
        <v>0.3333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0.7565624080262348</v>
      </c>
      <c r="AB642" s="5" t="n">
        <v>0.5033922193890306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kein FCFF / keine Historie</t>
        </is>
      </c>
    </row>
    <row r="643">
      <c r="A643" s="2" t="inlineStr">
        <is>
          <t>SGO.PA</t>
        </is>
      </c>
      <c r="B643" s="2" t="inlineStr">
        <is>
          <t>Saint-Gobain</t>
        </is>
      </c>
      <c r="C643" s="2" t="inlineStr">
        <is>
          <t>Industrials</t>
        </is>
      </c>
      <c r="D643" s="3" t="n">
        <v>84.52</v>
      </c>
      <c r="E643" s="4" t="n">
        <v>15.6808905380334</v>
      </c>
      <c r="F643" s="4" t="n">
        <v>12.31565495766312</v>
      </c>
      <c r="G643" s="5" t="n">
        <v>0.02721249408424042</v>
      </c>
      <c r="H643" s="5" t="n">
        <v>0.3351396876789536</v>
      </c>
      <c r="I643" s="5" t="n">
        <v>0.11038999</v>
      </c>
      <c r="J643" s="3" t="n">
        <v>32.12203389830508</v>
      </c>
      <c r="K643" s="3" t="n">
        <v>38.52644606414299</v>
      </c>
      <c r="L643" s="3" t="n">
        <v>31.18644067796609</v>
      </c>
      <c r="M643" s="3" t="n">
        <v>146.7114086387064</v>
      </c>
      <c r="N643" s="3" t="n">
        <v>163.8532675226112</v>
      </c>
      <c r="O643" s="3" t="n">
        <v>328.5152749276506</v>
      </c>
      <c r="P643" s="3" t="n">
        <v>219.467712863516</v>
      </c>
      <c r="Q643" s="3" t="n">
        <v>53.19939655509453</v>
      </c>
      <c r="R643" s="2" t="n">
        <v>4</v>
      </c>
      <c r="S643" s="3" t="n">
        <v>35.32423998122403</v>
      </c>
      <c r="T643" s="5" t="n">
        <v>-0.5820605776002836</v>
      </c>
      <c r="U643" s="5" t="n">
        <v>0.1561366540463796</v>
      </c>
      <c r="V643" s="5" t="n">
        <v>-0.212961961776952</v>
      </c>
      <c r="W643" s="5" t="n">
        <v>0.6</v>
      </c>
      <c r="X643" s="10" t="inlineStr">
        <is>
          <t>REDUCE</t>
        </is>
      </c>
      <c r="Y643" s="6" t="inlineStr">
        <is>
          <t>Mittel</t>
        </is>
      </c>
      <c r="Z643" s="2" t="n"/>
      <c r="AA643" s="5" t="n">
        <v>0.3853311970076235</v>
      </c>
      <c r="AB643" s="5" t="n">
        <v>0.7058502156253141</v>
      </c>
      <c r="AC643" s="2" t="inlineStr">
        <is>
          <t>M1 Gordon, M2 DDM, M3 Fund.KGV, M8 DCF</t>
        </is>
      </c>
      <c r="AD643" s="2" t="inlineStr">
        <is>
          <t>M4 KGV: getrimmt (weit vom Median); M5 P/S: getrimmt (weit vom Median); M6 P/B: Ausreißer (&gt;3x / &lt;0.3x Kurs); M7 EV/EBITDA: getrimmt (weit vom Median)</t>
        </is>
      </c>
    </row>
    <row r="644">
      <c r="A644" s="2" t="inlineStr">
        <is>
          <t>SOFI</t>
        </is>
      </c>
      <c r="B644" s="2" t="inlineStr">
        <is>
          <t>SoFi Technologies</t>
        </is>
      </c>
      <c r="C644" s="2" t="inlineStr">
        <is>
          <t>Financials</t>
        </is>
      </c>
      <c r="D644" s="3" t="n">
        <v>15.94747974873417</v>
      </c>
      <c r="E644" s="4" t="n">
        <v>36.86</v>
      </c>
      <c r="F644" s="4" t="n">
        <v>22.62904572466971</v>
      </c>
      <c r="G644" s="5" t="n">
        <v>0</v>
      </c>
      <c r="H644" s="5" t="n">
        <v>0</v>
      </c>
      <c r="I644" s="5" t="n">
        <v>0.07095</v>
      </c>
      <c r="J644" s="2" t="n"/>
      <c r="K644" s="2" t="n"/>
      <c r="L644" s="2" t="n"/>
      <c r="M644" s="3" t="n">
        <v>9.047825797337355</v>
      </c>
      <c r="N644" s="3" t="n">
        <v>6.628662364351708</v>
      </c>
      <c r="O644" s="3" t="n">
        <v>16.82582002265794</v>
      </c>
      <c r="P644" s="2" t="n"/>
      <c r="Q644" s="2" t="n"/>
      <c r="R644" s="2" t="n">
        <v>2</v>
      </c>
      <c r="S644" s="3" t="n">
        <v>7.838244080844532</v>
      </c>
      <c r="T644" s="5" t="n">
        <v>-0.5084963765847272</v>
      </c>
      <c r="U644" s="5" t="n">
        <v>0.08090341833966375</v>
      </c>
      <c r="V644" s="5" t="n">
        <v>-0.2137964791225317</v>
      </c>
      <c r="W644" s="5" t="n">
        <v>0.6</v>
      </c>
      <c r="X644" s="10" t="inlineStr">
        <is>
          <t>REDUCE</t>
        </is>
      </c>
      <c r="Y644" s="6" t="inlineStr">
        <is>
          <t>Mittel</t>
        </is>
      </c>
      <c r="Z644" s="2" t="n"/>
      <c r="AA644" s="5" t="n">
        <v>0.822913316776909</v>
      </c>
      <c r="AB644" s="5" t="n">
        <v>0.3649549939359815</v>
      </c>
      <c r="AC644" s="2" t="inlineStr">
        <is>
          <t>M4 KGV, M5 P/S</t>
        </is>
      </c>
      <c r="AD64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5">
      <c r="A645" s="2" t="inlineStr">
        <is>
          <t>SPG</t>
        </is>
      </c>
      <c r="B645" s="2" t="inlineStr">
        <is>
          <t>Simon Property Group</t>
        </is>
      </c>
      <c r="C645" s="2" t="inlineStr">
        <is>
          <t>Real Estate</t>
        </is>
      </c>
      <c r="D645" s="3" t="n">
        <v>191.6379999974041</v>
      </c>
      <c r="E645" s="4" t="n">
        <v>15.57454289732771</v>
      </c>
      <c r="F645" s="4" t="n">
        <v>33.02372811602069</v>
      </c>
      <c r="G645" s="5" t="n">
        <v>0.04018602971057028</v>
      </c>
      <c r="H645" s="5" t="n">
        <v>1.327092519224203</v>
      </c>
      <c r="I645" s="5" t="n">
        <v>1.20508</v>
      </c>
      <c r="J645" s="3" t="n">
        <v>100.0278117580964</v>
      </c>
      <c r="K645" s="3" t="n">
        <v>100.0278117580964</v>
      </c>
      <c r="L645" s="3" t="n">
        <v>97.11438034766641</v>
      </c>
      <c r="M645" s="3" t="n">
        <v>191.6379999974041</v>
      </c>
      <c r="N645" s="3" t="n">
        <v>322.6917926003674</v>
      </c>
      <c r="O645" s="3" t="n">
        <v>27.14950211166118</v>
      </c>
      <c r="P645" s="3" t="n">
        <v>169.5523927428564</v>
      </c>
      <c r="Q645" s="3" t="n">
        <v>42.40915889073542</v>
      </c>
      <c r="R645" s="2" t="n">
        <v>5</v>
      </c>
      <c r="S645" s="3" t="n">
        <v>100.0278117580964</v>
      </c>
      <c r="T645" s="5" t="n">
        <v>-0.4780376973280279</v>
      </c>
      <c r="U645" s="5" t="n">
        <v>0.04445658554205978</v>
      </c>
      <c r="V645" s="5" t="n">
        <v>-0.2167905558929841</v>
      </c>
      <c r="W645" s="5" t="n">
        <v>0.6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0.4125586289828949</v>
      </c>
      <c r="AB645" s="5" t="n">
        <v>0.9733225842696633</v>
      </c>
      <c r="AC645" s="2" t="inlineStr">
        <is>
          <t>M1 Gordon, M2 DDM, M3 Fund.KGV, M4 KGV, M7 EV/EBITDA</t>
        </is>
      </c>
      <c r="AD645" s="2" t="inlineStr">
        <is>
          <t>M5 P/S: getrimmt (weit vom Median); M6 P/B: Ausreißer (&gt;3x / &lt;0.3x Kurs); M8 DCF: Ausreißer (&gt;3x / &lt;0.3x Kurs)</t>
        </is>
      </c>
    </row>
    <row r="646">
      <c r="A646" s="2" t="inlineStr">
        <is>
          <t>VTR</t>
        </is>
      </c>
      <c r="B646" s="2" t="inlineStr">
        <is>
          <t>Ventas</t>
        </is>
      </c>
      <c r="C646" s="2" t="inlineStr">
        <is>
          <t>Real Estate</t>
        </is>
      </c>
      <c r="D646" s="3" t="n">
        <v>78.12794066810682</v>
      </c>
      <c r="E646" s="4" t="n">
        <v>161.2321428571429</v>
      </c>
      <c r="F646" s="4" t="n">
        <v>98.6775956284153</v>
      </c>
      <c r="G646" s="5" t="n">
        <v>0.02215084726990807</v>
      </c>
      <c r="H646" s="5" t="n">
        <v>2.185792349726776</v>
      </c>
      <c r="I646" s="5" t="n">
        <v>0.02012</v>
      </c>
      <c r="J646" s="3" t="n">
        <v>35.97412883328404</v>
      </c>
      <c r="K646" s="3" t="n">
        <v>35.97412883328404</v>
      </c>
      <c r="L646" s="3" t="n">
        <v>34.9263386730913</v>
      </c>
      <c r="M646" s="3" t="n">
        <v>28.98134679838745</v>
      </c>
      <c r="N646" s="3" t="n">
        <v>14.73038689239872</v>
      </c>
      <c r="O646" s="3" t="n">
        <v>60.28311846668529</v>
      </c>
      <c r="P646" s="3" t="n">
        <v>54.6956237972455</v>
      </c>
      <c r="Q646" s="3" t="n">
        <v>56.99403720916682</v>
      </c>
      <c r="R646" s="2" t="n">
        <v>4</v>
      </c>
      <c r="S646" s="3" t="n">
        <v>35.45023375318767</v>
      </c>
      <c r="T646" s="5" t="n">
        <v>-0.5462540872057176</v>
      </c>
      <c r="U646" s="5" t="n">
        <v>0.112073208550227</v>
      </c>
      <c r="V646" s="5" t="n">
        <v>-0.2170904393277453</v>
      </c>
      <c r="W646" s="5" t="n">
        <v>0.65</v>
      </c>
      <c r="X646" s="10" t="inlineStr">
        <is>
          <t>REDUCE</t>
        </is>
      </c>
      <c r="Y646" s="7" t="inlineStr">
        <is>
          <t>Hoch</t>
        </is>
      </c>
      <c r="Z646" s="2" t="n"/>
      <c r="AA646" s="5" t="n">
        <v>0.922033472840047</v>
      </c>
      <c r="AB646" s="5" t="n">
        <v>0.2412856132443673</v>
      </c>
      <c r="AC646" s="2" t="inlineStr">
        <is>
          <t>M1 Gordon, M2 DDM, M3 Fund.KGV, M4 KGV</t>
        </is>
      </c>
      <c r="AD646" s="2" t="inlineStr">
        <is>
          <t>M5 P/S: Ausreißer (&gt;3x / &lt;0.3x Kurs); M6 P/B: getrimmt (weit vom Median); M7 EV/EBITDA: getrimmt (weit vom Median); M8 DCF: getrimmt (weit vom Median)</t>
        </is>
      </c>
    </row>
    <row r="647">
      <c r="A647" s="2" t="inlineStr">
        <is>
          <t>F</t>
        </is>
      </c>
      <c r="B647" s="2" t="inlineStr">
        <is>
          <t>Ford Motor Company</t>
        </is>
      </c>
      <c r="C647" s="2" t="inlineStr">
        <is>
          <t>Consumer Discretionary</t>
        </is>
      </c>
      <c r="D647" s="3" t="n">
        <v>12.01901756429288</v>
      </c>
      <c r="E647" s="2" t="n"/>
      <c r="F647" s="4" t="n">
        <v>7.259708357288455</v>
      </c>
      <c r="G647" s="5" t="n">
        <v>0.04319654427645788</v>
      </c>
      <c r="H647" s="5" t="n">
        <v>0.3135943134897821</v>
      </c>
      <c r="I647" s="5" t="n">
        <v>-0.18252</v>
      </c>
      <c r="J647" s="3" t="n">
        <v>5.073580883365912</v>
      </c>
      <c r="K647" s="3" t="n">
        <v>5.073580883365911</v>
      </c>
      <c r="L647" s="3" t="n">
        <v>4.925806682879526</v>
      </c>
      <c r="M647" s="3" t="n">
        <v>29.1915006604267</v>
      </c>
      <c r="N647" s="2" t="n"/>
      <c r="O647" s="3" t="n">
        <v>40.17353749217621</v>
      </c>
      <c r="P647" s="3" t="n">
        <v>-5.463922006278498</v>
      </c>
      <c r="Q647" s="2" t="n"/>
      <c r="R647" s="2" t="n">
        <v>3</v>
      </c>
      <c r="S647" s="3" t="n">
        <v>5.073580883365911</v>
      </c>
      <c r="T647" s="5" t="n">
        <v>-0.5778705824976129</v>
      </c>
      <c r="U647" s="5" t="n">
        <v>0.1357811375089992</v>
      </c>
      <c r="V647" s="5" t="n">
        <v>-0.2210447224943068</v>
      </c>
      <c r="W647" s="5" t="n">
        <v>0.5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1.999624609056386</v>
      </c>
      <c r="AB647" s="5" t="n">
        <v>0.03000000000000003</v>
      </c>
      <c r="AC647" s="2" t="inlineStr">
        <is>
          <t>M1 Gordon, M2 DDM, M3 Fund.KGV</t>
        </is>
      </c>
      <c r="AD647" s="2" t="inlineStr">
        <is>
          <t>M4 KGV: getrimmt (weit vom Median); M5 P/S: Marge &lt;= 0 / P/S nicht adjustierbar; M6 P/B: Ausreißer (&gt;3x / &lt;0.3x Kurs); M8 DCF: kein FCFF / keine Historie</t>
        </is>
      </c>
    </row>
    <row r="648">
      <c r="A648" s="2" t="inlineStr">
        <is>
          <t>GIVN.SW</t>
        </is>
      </c>
      <c r="B648" s="2" t="inlineStr">
        <is>
          <t>Givaudan</t>
        </is>
      </c>
      <c r="C648" s="2" t="inlineStr">
        <is>
          <t>Materials</t>
        </is>
      </c>
      <c r="D648" s="3" t="n">
        <v>3482.767060025325</v>
      </c>
      <c r="E648" s="4" t="n">
        <v>32.06622905848928</v>
      </c>
      <c r="F648" s="4" t="n">
        <v>24.82719573903727</v>
      </c>
      <c r="G648" s="5" t="n">
        <v>0.02199816681943171</v>
      </c>
      <c r="H648" s="5" t="n">
        <v>0.5461527935260261</v>
      </c>
      <c r="I648" s="5" t="n">
        <v>0.22337</v>
      </c>
      <c r="J648" s="3" t="n">
        <v>1721.110697994517</v>
      </c>
      <c r="K648" s="2" t="n"/>
      <c r="L648" s="3" t="n">
        <v>1670.981260188851</v>
      </c>
      <c r="M648" s="3" t="n">
        <v>2329.128915990572</v>
      </c>
      <c r="N648" s="3" t="n">
        <v>3339.410570952588</v>
      </c>
      <c r="O648" s="3" t="n">
        <v>1549.601471235397</v>
      </c>
      <c r="P648" s="3" t="n">
        <v>1592.425479769937</v>
      </c>
      <c r="Q648" s="3" t="n">
        <v>6010.644830103809</v>
      </c>
      <c r="R648" s="2" t="n">
        <v>5</v>
      </c>
      <c r="S648" s="3" t="n">
        <v>1670.981260188851</v>
      </c>
      <c r="T648" s="5" t="n">
        <v>-0.520214464134532</v>
      </c>
      <c r="U648" s="5" t="n">
        <v>0.0697616865261228</v>
      </c>
      <c r="V648" s="5" t="n">
        <v>-0.2252263888042046</v>
      </c>
      <c r="W648" s="5" t="n">
        <v>0.7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0.5888535693145471</v>
      </c>
      <c r="AB648" s="5" t="n">
        <v>0.5030502740383362</v>
      </c>
      <c r="AC648" s="2" t="inlineStr">
        <is>
          <t>M1 Gordon, M3 Fund.KGV, M4 KGV, M6 P/B, M7 EV/EBITDA</t>
        </is>
      </c>
      <c r="AD648" s="2" t="inlineStr">
        <is>
          <t>M5 P/S: getrimmt (weit vom Median); M8 DCF: getrimmt (weit vom Median)</t>
        </is>
      </c>
    </row>
    <row r="649">
      <c r="A649" s="2" t="inlineStr">
        <is>
          <t>MAERSK-B.CO</t>
        </is>
      </c>
      <c r="B649" s="2" t="inlineStr">
        <is>
          <t>A.P. Møller-Mærsk</t>
        </is>
      </c>
      <c r="C649" s="2" t="inlineStr">
        <is>
          <t>Industrials</t>
        </is>
      </c>
      <c r="D649" s="3" t="n">
        <v>2674.104395751398</v>
      </c>
      <c r="E649" s="4" t="n">
        <v>28.57020352160988</v>
      </c>
      <c r="F649" s="2" t="n"/>
      <c r="G649" s="5" t="n">
        <v>0.0240120060030015</v>
      </c>
      <c r="H649" s="2" t="n"/>
      <c r="I649" s="5" t="n">
        <v>0.03238</v>
      </c>
      <c r="J649" s="2" t="n"/>
      <c r="K649" s="2" t="n"/>
      <c r="L649" s="2" t="n"/>
      <c r="M649" s="2" t="n"/>
      <c r="N649" s="2" t="n"/>
      <c r="O649" s="3" t="n">
        <v>21274.30097845374</v>
      </c>
      <c r="P649" s="2" t="n"/>
      <c r="Q649" s="2" t="n"/>
      <c r="R649" s="2" t="n">
        <v>0</v>
      </c>
      <c r="S649" s="2" t="n"/>
      <c r="T649" s="2" t="n"/>
      <c r="U649" s="5" t="n">
        <v>-0.2268742871435718</v>
      </c>
      <c r="V649" s="5" t="n">
        <v>-0.2268742871435718</v>
      </c>
      <c r="W649" s="5" t="n">
        <v>0.55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0.4971048742762186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0">
      <c r="A650" s="2" t="inlineStr">
        <is>
          <t>TRGP</t>
        </is>
      </c>
      <c r="B650" s="2" t="inlineStr">
        <is>
          <t>Targa Resources</t>
        </is>
      </c>
      <c r="C650" s="2" t="inlineStr">
        <is>
          <t>Energy</t>
        </is>
      </c>
      <c r="D650" s="3" t="n">
        <v>230.9312748422234</v>
      </c>
      <c r="E650" s="4" t="n">
        <v>25.71098265895953</v>
      </c>
      <c r="F650" s="4" t="n">
        <v>22.22146359578385</v>
      </c>
      <c r="G650" s="5" t="n">
        <v>0.01873501199040768</v>
      </c>
      <c r="H650" s="5" t="n">
        <v>0.4163193869114181</v>
      </c>
      <c r="I650" s="5" t="n">
        <v>0.70839995</v>
      </c>
      <c r="J650" s="3" t="n">
        <v>91.31752477916108</v>
      </c>
      <c r="K650" s="2" t="n"/>
      <c r="L650" s="3" t="n">
        <v>88.65779104772919</v>
      </c>
      <c r="M650" s="3" t="n">
        <v>126.0666747096558</v>
      </c>
      <c r="N650" s="3" t="n">
        <v>185.5827715965586</v>
      </c>
      <c r="O650" s="3" t="n">
        <v>31.44300688220327</v>
      </c>
      <c r="P650" s="3" t="n">
        <v>101.5482145545034</v>
      </c>
      <c r="Q650" s="3" t="n">
        <v>-49.37113415688251</v>
      </c>
      <c r="R650" s="2" t="n">
        <v>4</v>
      </c>
      <c r="S650" s="3" t="n">
        <v>96.4328696668322</v>
      </c>
      <c r="T650" s="5" t="n">
        <v>-0.5824174541420732</v>
      </c>
      <c r="U650" s="5" t="n">
        <v>0.1203537170263789</v>
      </c>
      <c r="V650" s="5" t="n">
        <v>-0.2310318685578472</v>
      </c>
      <c r="W650" s="5" t="n">
        <v>0.625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0.50642278055728</v>
      </c>
      <c r="AB650" s="5" t="n">
        <v>0.4219469402501512</v>
      </c>
      <c r="AC650" s="2" t="inlineStr">
        <is>
          <t>M1 Gordon, M3 Fund.KGV, M4 KGV, M7 EV/EBITDA</t>
        </is>
      </c>
      <c r="AD650" s="2" t="inlineStr">
        <is>
          <t>M5 P/S: getrimmt (weit vom Median); M6 P/B: Ausreißer (&gt;3x / &lt;0.3x Kurs)</t>
        </is>
      </c>
    </row>
    <row r="651">
      <c r="A651" s="2" t="inlineStr">
        <is>
          <t>CFG</t>
        </is>
      </c>
      <c r="B651" s="2" t="inlineStr">
        <is>
          <t>Citizens Financial Group</t>
        </is>
      </c>
      <c r="C651" s="2" t="inlineStr">
        <is>
          <t>Financials</t>
        </is>
      </c>
      <c r="D651" s="3" t="n">
        <v>64.12738601078077</v>
      </c>
      <c r="E651" s="4" t="n">
        <v>16.11086956521739</v>
      </c>
      <c r="F651" s="4" t="n">
        <v>11.37654506714479</v>
      </c>
      <c r="G651" s="5" t="n">
        <v>0.02482795844015653</v>
      </c>
      <c r="H651" s="5" t="n">
        <v>0.2824563881196387</v>
      </c>
      <c r="I651" s="5" t="n">
        <v>0.08270001</v>
      </c>
      <c r="J651" s="3" t="n">
        <v>25.90705587668383</v>
      </c>
      <c r="K651" s="3" t="n">
        <v>29.3748140194646</v>
      </c>
      <c r="L651" s="3" t="n">
        <v>25.15248143367362</v>
      </c>
      <c r="M651" s="3" t="n">
        <v>63.45397761293522</v>
      </c>
      <c r="N651" s="3" t="n">
        <v>62.76328151033783</v>
      </c>
      <c r="O651" s="3" t="n">
        <v>70.55472911290951</v>
      </c>
      <c r="P651" s="2" t="n"/>
      <c r="Q651" s="3" t="n">
        <v>40.81782395043003</v>
      </c>
      <c r="R651" s="2" t="n">
        <v>4</v>
      </c>
      <c r="S651" s="3" t="n">
        <v>27.64093494807422</v>
      </c>
      <c r="T651" s="5" t="n">
        <v>-0.5689683196594453</v>
      </c>
      <c r="U651" s="5" t="n">
        <v>0.08741384428552146</v>
      </c>
      <c r="V651" s="5" t="n">
        <v>-0.2407772376869619</v>
      </c>
      <c r="W651" s="5" t="n">
        <v>0.6667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0.3347278017107041</v>
      </c>
      <c r="AB651" s="5" t="n">
        <v>0.6228149917560015</v>
      </c>
      <c r="AC651" s="2" t="inlineStr">
        <is>
          <t>M1 Gordon, M2 DDM, M3 Fund.KGV, M8 DCF</t>
        </is>
      </c>
      <c r="AD651" s="2" t="inlineStr">
        <is>
          <t>M4 KGV: getrimmt (weit vom Median); M5 P/S: getrimmt (weit vom Median); M6 P/B: getrimmt (weit vom Median)</t>
        </is>
      </c>
    </row>
    <row r="652">
      <c r="A652" s="2" t="inlineStr">
        <is>
          <t>FAST</t>
        </is>
      </c>
      <c r="B652" s="2" t="inlineStr">
        <is>
          <t>Fastenal</t>
        </is>
      </c>
      <c r="C652" s="2" t="inlineStr">
        <is>
          <t>Industrials</t>
        </is>
      </c>
      <c r="D652" s="3" t="n">
        <v>44.42450408573047</v>
      </c>
      <c r="E652" s="4" t="n">
        <v>44.64347826086957</v>
      </c>
      <c r="F652" s="4" t="n">
        <v>36.7238912732475</v>
      </c>
      <c r="G652" s="5" t="n">
        <v>0.01869887027658745</v>
      </c>
      <c r="H652" s="5" t="n">
        <v>0.6866952789699571</v>
      </c>
      <c r="I652" s="5" t="n">
        <v>0.34334</v>
      </c>
      <c r="J652" s="3" t="n">
        <v>17.60511687594295</v>
      </c>
      <c r="K652" s="2" t="n"/>
      <c r="L652" s="3" t="n">
        <v>17.09234648149801</v>
      </c>
      <c r="M652" s="3" t="n">
        <v>25.86043387792672</v>
      </c>
      <c r="N652" s="3" t="n">
        <v>30.62159261712773</v>
      </c>
      <c r="O652" s="3" t="n">
        <v>20.23773569522877</v>
      </c>
      <c r="P652" s="3" t="n">
        <v>26.47107140770639</v>
      </c>
      <c r="Q652" s="3" t="n">
        <v>29.57588856993398</v>
      </c>
      <c r="R652" s="2" t="n">
        <v>7</v>
      </c>
      <c r="S652" s="3" t="n">
        <v>25.86043387792672</v>
      </c>
      <c r="T652" s="5" t="n">
        <v>-0.4178790644905969</v>
      </c>
      <c r="U652" s="5" t="n">
        <v>-0.06370802493182715</v>
      </c>
      <c r="V652" s="5" t="n">
        <v>-0.240793544711212</v>
      </c>
      <c r="W652" s="5" t="n">
        <v>0.75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0.7150166876315259</v>
      </c>
      <c r="AB652" s="5" t="n">
        <v>0.7915382566270088</v>
      </c>
      <c r="AC652" s="2" t="inlineStr">
        <is>
          <t>M1 Gordon, M3 Fund.KGV, M4 KGV, M5 P/S, M6 P/B, M7 EV/EBITDA, M8 DCF</t>
        </is>
      </c>
      <c r="AD652" s="2" t="inlineStr"/>
    </row>
    <row r="653">
      <c r="A653" s="2" t="inlineStr">
        <is>
          <t>TKO</t>
        </is>
      </c>
      <c r="B653" s="2" t="inlineStr">
        <is>
          <t>TKO Group Holdings</t>
        </is>
      </c>
      <c r="C653" s="2" t="inlineStr">
        <is>
          <t>Communication Services</t>
        </is>
      </c>
      <c r="D653" s="3" t="n">
        <v>172.7831121121671</v>
      </c>
      <c r="E653" s="4" t="n">
        <v>68.38356164383562</v>
      </c>
      <c r="F653" s="4" t="n">
        <v>50.07636344485657</v>
      </c>
      <c r="G653" s="5" t="n">
        <v>0.01557491987179487</v>
      </c>
      <c r="H653" s="5" t="n">
        <v>0.7799353481245188</v>
      </c>
      <c r="I653" s="5" t="n">
        <v>0.07063</v>
      </c>
      <c r="J653" s="3" t="n">
        <v>61.05320749199876</v>
      </c>
      <c r="K653" s="3" t="n">
        <v>61.05320749199875</v>
      </c>
      <c r="L653" s="3" t="n">
        <v>59.27495873009588</v>
      </c>
      <c r="M653" s="3" t="n">
        <v>70.73129376454973</v>
      </c>
      <c r="N653" s="3" t="n">
        <v>114.8581444835129</v>
      </c>
      <c r="O653" s="3" t="n">
        <v>172.7831121121671</v>
      </c>
      <c r="P653" s="3" t="n">
        <v>172.7831121121671</v>
      </c>
      <c r="Q653" s="3" t="n">
        <v>655.7928373840067</v>
      </c>
      <c r="R653" s="2" t="n">
        <v>4</v>
      </c>
      <c r="S653" s="3" t="n">
        <v>61.05320749199876</v>
      </c>
      <c r="T653" s="5" t="n">
        <v>-0.6466482936575172</v>
      </c>
      <c r="U653" s="5" t="n">
        <v>0.1642311698717949</v>
      </c>
      <c r="V653" s="5" t="n">
        <v>-0.2412085618928612</v>
      </c>
      <c r="W653" s="5" t="n">
        <v>0.6</v>
      </c>
      <c r="X653" s="10" t="inlineStr">
        <is>
          <t>REDUCE</t>
        </is>
      </c>
      <c r="Y653" s="7" t="inlineStr">
        <is>
          <t>Hoch</t>
        </is>
      </c>
      <c r="Z653" s="2" t="n"/>
      <c r="AA653" s="5" t="n">
        <v>0.8060557369244372</v>
      </c>
      <c r="AB653" s="5" t="n">
        <v>0.193274449782739</v>
      </c>
      <c r="AC653" s="2" t="inlineStr">
        <is>
          <t>M1 Gordon, M2 DDM, M3 Fund.KGV, M4 KGV</t>
        </is>
      </c>
      <c r="AD653" s="2" t="inlineStr">
        <is>
          <t>M5 P/S: getrimmt (weit vom Median); M6 P/B: getrimmt (weit vom Median); M7 EV/EBITDA: getrimmt (weit vom Median); M8 DCF: Ausreißer (&gt;3x / &lt;0.3x Kurs)</t>
        </is>
      </c>
    </row>
    <row r="654">
      <c r="A654" s="2" t="inlineStr">
        <is>
          <t>IRM</t>
        </is>
      </c>
      <c r="B654" s="2" t="inlineStr">
        <is>
          <t>Iron Mountain</t>
        </is>
      </c>
      <c r="C654" s="2" t="inlineStr">
        <is>
          <t>Real Estate</t>
        </is>
      </c>
      <c r="D654" s="3" t="n">
        <v>109.5642911440435</v>
      </c>
      <c r="E654" s="4" t="n">
        <v>88.54545454545455</v>
      </c>
      <c r="F654" s="4" t="n">
        <v>46.35548233571298</v>
      </c>
      <c r="G654" s="5" t="n">
        <v>0.0273258568946454</v>
      </c>
      <c r="H654" s="5" t="n">
        <v>1.266703276587955</v>
      </c>
      <c r="I654" s="2" t="n"/>
      <c r="J654" s="3" t="n">
        <v>41.7570248447171</v>
      </c>
      <c r="K654" s="3" t="n">
        <v>41.75702484471709</v>
      </c>
      <c r="L654" s="3" t="n">
        <v>40.54080082011369</v>
      </c>
      <c r="M654" s="3" t="n">
        <v>86.51644675387465</v>
      </c>
      <c r="N654" s="3" t="n">
        <v>40.4434435939348</v>
      </c>
      <c r="O654" s="2" t="n"/>
      <c r="P654" s="3" t="n">
        <v>83.20790702479729</v>
      </c>
      <c r="Q654" s="2" t="n"/>
      <c r="R654" s="2" t="n">
        <v>4</v>
      </c>
      <c r="S654" s="3" t="n">
        <v>41.14891283241539</v>
      </c>
      <c r="T654" s="5" t="n">
        <v>-0.6244313507371013</v>
      </c>
      <c r="U654" s="5" t="n">
        <v>0.1419996840941398</v>
      </c>
      <c r="V654" s="5" t="n">
        <v>-0.2412158333214808</v>
      </c>
      <c r="W654" s="5" t="n">
        <v>0.75</v>
      </c>
      <c r="X654" s="10" t="inlineStr">
        <is>
          <t>REDUCE</t>
        </is>
      </c>
      <c r="Y654" s="7" t="inlineStr">
        <is>
          <t>Hoch</t>
        </is>
      </c>
      <c r="Z654" s="2" t="n"/>
      <c r="AA654" s="5" t="n">
        <v>0.8912505103811275</v>
      </c>
      <c r="AB654" s="5" t="n">
        <v>0.03247946104617294</v>
      </c>
      <c r="AC654" s="2" t="inlineStr">
        <is>
          <t>M1 Gordon, M2 DDM, M3 Fund.KGV, M5 P/S</t>
        </is>
      </c>
      <c r="AD654" s="2" t="inlineStr">
        <is>
          <t>M4 KGV: getrimmt (weit vom Median); M6 P/B: negatives/fehlendes Eigenkapital; M7 EV/EBITDA: getrimmt (weit vom Median); M8 DCF: kein FCFF / keine Historie</t>
        </is>
      </c>
    </row>
    <row r="655">
      <c r="A655" s="2" t="inlineStr">
        <is>
          <t>DLR</t>
        </is>
      </c>
      <c r="B655" s="2" t="inlineStr">
        <is>
          <t>Digital Realty</t>
        </is>
      </c>
      <c r="C655" s="2" t="inlineStr">
        <is>
          <t>Real Estate</t>
        </is>
      </c>
      <c r="D655" s="3" t="n">
        <v>170.9659820268529</v>
      </c>
      <c r="E655" s="4" t="n">
        <v>250.1012658227848</v>
      </c>
      <c r="F655" s="4" t="n">
        <v>68.3360426105904</v>
      </c>
      <c r="G655" s="5" t="n">
        <v>0.02469885615953031</v>
      </c>
      <c r="H655" s="5" t="n">
        <v>1.687822086950507</v>
      </c>
      <c r="I655" s="5" t="n">
        <v>0.02912</v>
      </c>
      <c r="J655" s="3" t="n">
        <v>66.81020160064065</v>
      </c>
      <c r="K655" s="3" t="n">
        <v>66.81020160064065</v>
      </c>
      <c r="L655" s="3" t="n">
        <v>64.86427339868024</v>
      </c>
      <c r="M655" s="3" t="n">
        <v>91.5778885225985</v>
      </c>
      <c r="N655" s="3" t="n">
        <v>58.93462035341573</v>
      </c>
      <c r="O655" s="3" t="n">
        <v>152.3341886446915</v>
      </c>
      <c r="P655" s="3" t="n">
        <v>99.85837336378145</v>
      </c>
      <c r="Q655" s="2" t="n"/>
      <c r="R655" s="2" t="n">
        <v>6</v>
      </c>
      <c r="S655" s="3" t="n">
        <v>66.81020160064065</v>
      </c>
      <c r="T655" s="5" t="n">
        <v>-0.6092193265081993</v>
      </c>
      <c r="U655" s="5" t="n">
        <v>0.1237587812531633</v>
      </c>
      <c r="V655" s="5" t="n">
        <v>-0.242730272627518</v>
      </c>
      <c r="W655" s="5" t="n">
        <v>0.8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0.9579560420307593</v>
      </c>
      <c r="AB655" s="5" t="n">
        <v>0.6943924091638587</v>
      </c>
      <c r="AC655" s="2" t="inlineStr">
        <is>
          <t>M1 Gordon, M2 DDM, M3 Fund.KGV, M4 KGV, M5 P/S, M7 EV/EBITDA</t>
        </is>
      </c>
      <c r="AD655" s="2" t="inlineStr">
        <is>
          <t>M6 P/B: getrimmt (weit vom Median); M8 DCF: kein FCFF / keine Historie</t>
        </is>
      </c>
    </row>
    <row r="656">
      <c r="A656" s="2" t="inlineStr">
        <is>
          <t>PKG</t>
        </is>
      </c>
      <c r="B656" s="2" t="inlineStr">
        <is>
          <t>Packaging Corporation of America</t>
        </is>
      </c>
      <c r="C656" s="2" t="inlineStr">
        <is>
          <t>Materials</t>
        </is>
      </c>
      <c r="D656" s="3" t="n">
        <v>222.4253754428714</v>
      </c>
      <c r="E656" s="4" t="n">
        <v>33.42652795838752</v>
      </c>
      <c r="F656" s="4" t="n">
        <v>19.87030384829153</v>
      </c>
      <c r="G656" s="5" t="n">
        <v>0.02334176230305388</v>
      </c>
      <c r="H656" s="5" t="n">
        <v>0.4638079093162776</v>
      </c>
      <c r="I656" s="5" t="n">
        <v>0.14887</v>
      </c>
      <c r="J656" s="3" t="n">
        <v>100.2353186704343</v>
      </c>
      <c r="K656" s="3" t="n">
        <v>124.3207720047645</v>
      </c>
      <c r="L656" s="3" t="n">
        <v>97.3158433693537</v>
      </c>
      <c r="M656" s="3" t="n">
        <v>166.3196654111927</v>
      </c>
      <c r="N656" s="3" t="n">
        <v>129.434267369624</v>
      </c>
      <c r="O656" s="3" t="n">
        <v>82.4779300382188</v>
      </c>
      <c r="P656" s="3" t="n">
        <v>160.4615998580503</v>
      </c>
      <c r="Q656" s="3" t="n">
        <v>104.9241435910585</v>
      </c>
      <c r="R656" s="2" t="n">
        <v>8</v>
      </c>
      <c r="S656" s="3" t="n">
        <v>114.6224577979115</v>
      </c>
      <c r="T656" s="5" t="n">
        <v>-0.484670049135866</v>
      </c>
      <c r="U656" s="5" t="n">
        <v>-0.001361602801011608</v>
      </c>
      <c r="V656" s="5" t="n">
        <v>-0.2430158259684388</v>
      </c>
      <c r="W656" s="5" t="n">
        <v>0.8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0.6410754806828948</v>
      </c>
      <c r="AB656" s="5" t="n">
        <v>1.016535397216239</v>
      </c>
      <c r="AC656" s="2" t="inlineStr">
        <is>
          <t>M1 Gordon, M2 DDM, M3 Fund.KGV, M4 KGV, M5 P/S, M6 P/B, M7 EV/EBITDA, M8 DCF</t>
        </is>
      </c>
      <c r="AD656" s="2" t="inlineStr"/>
    </row>
    <row r="657">
      <c r="A657" s="2" t="inlineStr">
        <is>
          <t>LLY</t>
        </is>
      </c>
      <c r="B657" s="2" t="inlineStr">
        <is>
          <t>Lilly (Eli)</t>
        </is>
      </c>
      <c r="C657" s="2" t="inlineStr">
        <is>
          <t>Health Care</t>
        </is>
      </c>
      <c r="D657" s="3" t="n">
        <v>1046.147749116637</v>
      </c>
      <c r="E657" s="4" t="n">
        <v>40.61135371179039</v>
      </c>
      <c r="F657" s="4" t="n">
        <v>25.6845222604504</v>
      </c>
      <c r="G657" s="5" t="n">
        <v>0.005723738626964433</v>
      </c>
      <c r="H657" s="5" t="n">
        <v>0.1470114921772678</v>
      </c>
      <c r="I657" s="5" t="n">
        <v>1.02286</v>
      </c>
      <c r="J657" s="2" t="n"/>
      <c r="K657" s="2" t="n"/>
      <c r="L657" s="2" t="n"/>
      <c r="M657" s="3" t="n">
        <v>458.7326415506848</v>
      </c>
      <c r="N657" s="3" t="n">
        <v>452.0885941823066</v>
      </c>
      <c r="O657" s="3" t="n">
        <v>220.4707434236144</v>
      </c>
      <c r="P657" s="3" t="n">
        <v>342.9158715511327</v>
      </c>
      <c r="Q657" s="3" t="n">
        <v>194.9560706026003</v>
      </c>
      <c r="R657" s="2" t="n">
        <v>3</v>
      </c>
      <c r="S657" s="3" t="n">
        <v>452.0885941823066</v>
      </c>
      <c r="T657" s="5" t="n">
        <v>-0.567853972286373</v>
      </c>
      <c r="U657" s="5" t="n">
        <v>0.07444722911497093</v>
      </c>
      <c r="V657" s="5" t="n">
        <v>-0.246703371585701</v>
      </c>
      <c r="W657" s="5" t="n">
        <v>0.8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0.639477951479085</v>
      </c>
      <c r="AB657" s="5" t="n">
        <v>0.3377410601488666</v>
      </c>
      <c r="AC657" s="2" t="inlineStr">
        <is>
          <t>M4 KGV, M5 P/S, M7 EV/EBITDA</t>
        </is>
      </c>
      <c r="AD65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8">
      <c r="A658" s="2" t="inlineStr">
        <is>
          <t>TSLA</t>
        </is>
      </c>
      <c r="B658" s="2" t="inlineStr">
        <is>
          <t>Tesla, Inc.</t>
        </is>
      </c>
      <c r="C658" s="2" t="inlineStr">
        <is>
          <t>Consumer Discretionary</t>
        </is>
      </c>
      <c r="D658" s="3" t="n">
        <v>294.1674018111595</v>
      </c>
      <c r="E658" s="4" t="n">
        <v>303.5357142857142</v>
      </c>
      <c r="F658" s="4" t="n">
        <v>155.9785825384372</v>
      </c>
      <c r="G658" s="5" t="n">
        <v>0</v>
      </c>
      <c r="H658" s="5" t="n">
        <v>0</v>
      </c>
      <c r="I658" s="5" t="n">
        <v>0.046669997</v>
      </c>
      <c r="J658" s="2" t="n"/>
      <c r="K658" s="2" t="n"/>
      <c r="L658" s="2" t="n"/>
      <c r="M658" s="3" t="n">
        <v>33.25341108786903</v>
      </c>
      <c r="N658" s="3" t="n">
        <v>19.68360278005422</v>
      </c>
      <c r="O658" s="3" t="n">
        <v>98.63998181964898</v>
      </c>
      <c r="P658" s="3" t="n">
        <v>41.91165992733911</v>
      </c>
      <c r="Q658" s="3" t="n">
        <v>14.07479130636207</v>
      </c>
      <c r="R658" s="2" t="n">
        <v>1</v>
      </c>
      <c r="S658" s="3" t="n">
        <v>98.63998181964898</v>
      </c>
      <c r="T658" s="5" t="n">
        <v>-0.6646807864762295</v>
      </c>
      <c r="U658" s="5" t="n">
        <v>0.1666747264384048</v>
      </c>
      <c r="V658" s="5" t="n">
        <v>-0.2490030300189124</v>
      </c>
      <c r="W658" s="5" t="n">
        <v>0.8125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0.9754781895354663</v>
      </c>
      <c r="AB658" s="2" t="n"/>
      <c r="AC658" s="2" t="inlineStr">
        <is>
          <t>M6 P/B</t>
        </is>
      </c>
      <c r="AD65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9">
      <c r="A659" s="2" t="inlineStr">
        <is>
          <t>MNST</t>
        </is>
      </c>
      <c r="B659" s="2" t="inlineStr">
        <is>
          <t>Monster Beverage</t>
        </is>
      </c>
      <c r="C659" s="2" t="inlineStr">
        <is>
          <t>Consumer Staples</t>
        </is>
      </c>
      <c r="D659" s="3" t="n">
        <v>40.39220589641407</v>
      </c>
      <c r="E659" s="4" t="n">
        <v>42.43636363636363</v>
      </c>
      <c r="F659" s="4" t="n">
        <v>35.67934450287392</v>
      </c>
      <c r="G659" s="5" t="n">
        <v>0</v>
      </c>
      <c r="H659" s="5" t="n">
        <v>0</v>
      </c>
      <c r="I659" s="5" t="n">
        <v>0.25704</v>
      </c>
      <c r="J659" s="2" t="n"/>
      <c r="K659" s="2" t="n"/>
      <c r="L659" s="2" t="n"/>
      <c r="M659" s="3" t="n">
        <v>18.64323534990465</v>
      </c>
      <c r="N659" s="3" t="n">
        <v>18.49653430002438</v>
      </c>
      <c r="O659" s="3" t="n">
        <v>18.08902491256111</v>
      </c>
      <c r="P659" s="3" t="n">
        <v>17.19022433067356</v>
      </c>
      <c r="Q659" s="3" t="n">
        <v>44.27791586549935</v>
      </c>
      <c r="R659" s="2" t="n">
        <v>4</v>
      </c>
      <c r="S659" s="3" t="n">
        <v>18.29277960629274</v>
      </c>
      <c r="T659" s="5" t="n">
        <v>-0.5471210546607771</v>
      </c>
      <c r="U659" s="5" t="n">
        <v>0.04318016281062564</v>
      </c>
      <c r="V659" s="5" t="n">
        <v>-0.2519704459250757</v>
      </c>
      <c r="W659" s="5" t="n">
        <v>0.7</v>
      </c>
      <c r="X659" s="10" t="inlineStr">
        <is>
          <t>REDUCE</t>
        </is>
      </c>
      <c r="Y659" s="7" t="inlineStr">
        <is>
          <t>Hoch</t>
        </is>
      </c>
      <c r="Z659" s="2" t="n"/>
      <c r="AA659" s="5" t="n">
        <v>0.6594697138554962</v>
      </c>
      <c r="AB659" s="5" t="n">
        <v>0.08452542510677952</v>
      </c>
      <c r="AC659" s="2" t="inlineStr">
        <is>
          <t>M4 KGV, M5 P/S, M6 P/B, M7 EV/EBITDA</t>
        </is>
      </c>
      <c r="AD659" s="2" t="inlineStr">
        <is>
          <t>M1 Gordon: Dividende zu gering (DDM-Gate); M2 DDM: Dividende zu gering (DDM-Gate); M3 Fund.KGV: Dividende zu gering (DDM-Gate); M8 DCF: getrimmt (weit vom Median)</t>
        </is>
      </c>
    </row>
    <row r="660">
      <c r="A660" s="2" t="inlineStr">
        <is>
          <t>BEN</t>
        </is>
      </c>
      <c r="B660" s="2" t="inlineStr">
        <is>
          <t>Franklin Resources</t>
        </is>
      </c>
      <c r="C660" s="2" t="inlineStr">
        <is>
          <t>Financials</t>
        </is>
      </c>
      <c r="D660" s="3" t="n">
        <v>29.29905937559084</v>
      </c>
      <c r="E660" s="4" t="n">
        <v>22.87837837837838</v>
      </c>
      <c r="F660" s="4" t="n">
        <v>10.72071986499365</v>
      </c>
      <c r="G660" s="5" t="n">
        <v>0.03898405197873597</v>
      </c>
      <c r="H660" s="5" t="n">
        <v>0.4179371004663798</v>
      </c>
      <c r="I660" s="5" t="n">
        <v>0.07887</v>
      </c>
      <c r="J660" s="3" t="n">
        <v>12.82946494258329</v>
      </c>
      <c r="K660" s="3" t="n">
        <v>13.69501894835574</v>
      </c>
      <c r="L660" s="3" t="n">
        <v>12.45579120639155</v>
      </c>
      <c r="M660" s="3" t="n">
        <v>38.82173173961738</v>
      </c>
      <c r="N660" s="3" t="n">
        <v>22.85426089095971</v>
      </c>
      <c r="O660" s="3" t="n">
        <v>60.98780063712559</v>
      </c>
      <c r="P660" s="3" t="n">
        <v>30.26560658242938</v>
      </c>
      <c r="Q660" s="3" t="n">
        <v>9.836655458330622</v>
      </c>
      <c r="R660" s="2" t="n">
        <v>5</v>
      </c>
      <c r="S660" s="3" t="n">
        <v>12.82946494258329</v>
      </c>
      <c r="T660" s="5" t="n">
        <v>-0.5621202449498577</v>
      </c>
      <c r="U660" s="5" t="n">
        <v>0.04172268163024229</v>
      </c>
      <c r="V660" s="5" t="n">
        <v>-0.2601987816598077</v>
      </c>
      <c r="W660" s="5" t="n">
        <v>0.6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0.6408431256160876</v>
      </c>
      <c r="AB660" s="5" t="n">
        <v>1.323377187274007</v>
      </c>
      <c r="AC660" s="2" t="inlineStr">
        <is>
          <t>M1 Gordon, M2 DDM, M3 Fund.KGV, M5 P/S, M8 DCF</t>
        </is>
      </c>
      <c r="AD660" s="2" t="inlineStr">
        <is>
          <t>M4 KGV: getrimmt (weit vom Median); M6 P/B: getrimmt (weit vom Median); M7 EV/EBITDA: getrimmt (weit vom Median)</t>
        </is>
      </c>
    </row>
    <row r="661">
      <c r="A661" s="2" t="inlineStr">
        <is>
          <t>AXON</t>
        </is>
      </c>
      <c r="B661" s="2" t="inlineStr">
        <is>
          <t>Axon Enterprise</t>
        </is>
      </c>
      <c r="C661" s="2" t="inlineStr">
        <is>
          <t>Industrials</t>
        </is>
      </c>
      <c r="D661" s="3" t="n">
        <v>532.670052008859</v>
      </c>
      <c r="E661" s="4" t="n">
        <v>250.239837398374</v>
      </c>
      <c r="F661" s="4" t="n">
        <v>58.29798558057915</v>
      </c>
      <c r="G661" s="5" t="n">
        <v>0</v>
      </c>
      <c r="H661" s="5" t="n">
        <v>0</v>
      </c>
      <c r="I661" s="5" t="n">
        <v>0.06221</v>
      </c>
      <c r="J661" s="2" t="n"/>
      <c r="K661" s="2" t="n"/>
      <c r="L661" s="2" t="n"/>
      <c r="M661" s="3" t="n">
        <v>196.3374794570808</v>
      </c>
      <c r="N661" s="3" t="n">
        <v>77.05833015982175</v>
      </c>
      <c r="O661" s="3" t="n">
        <v>178.6936856077195</v>
      </c>
      <c r="P661" s="3" t="n">
        <v>22.12171907319393</v>
      </c>
      <c r="Q661" s="3" t="n">
        <v>-6.580387772082993</v>
      </c>
      <c r="R661" s="2" t="n">
        <v>2</v>
      </c>
      <c r="S661" s="3" t="n">
        <v>187.5155825324002</v>
      </c>
      <c r="T661" s="5" t="n">
        <v>-0.6479704803654298</v>
      </c>
      <c r="U661" s="5" t="n">
        <v>0.1264059520135155</v>
      </c>
      <c r="V661" s="5" t="n">
        <v>-0.2607822641759572</v>
      </c>
      <c r="W661" s="5" t="n">
        <v>0.7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0.964588690478474</v>
      </c>
      <c r="AB661" s="5" t="n">
        <v>0.09873764587347633</v>
      </c>
      <c r="AC661" s="2" t="inlineStr">
        <is>
          <t>M4 KGV, M6 P/B</t>
        </is>
      </c>
      <c r="AD661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2">
      <c r="A662" s="2" t="inlineStr">
        <is>
          <t>PAYX</t>
        </is>
      </c>
      <c r="B662" s="2" t="inlineStr">
        <is>
          <t>Paychex</t>
        </is>
      </c>
      <c r="C662" s="2" t="inlineStr">
        <is>
          <t>Industrials</t>
        </is>
      </c>
      <c r="D662" s="3" t="n">
        <v>108.50862509448</v>
      </c>
      <c r="E662" s="4" t="n">
        <v>24.63654223968566</v>
      </c>
      <c r="F662" s="4" t="n">
        <v>19.64122652724633</v>
      </c>
      <c r="G662" s="5" t="n">
        <v>0.0379585326953748</v>
      </c>
      <c r="H662" s="5" t="n">
        <v>0.7455521393117426</v>
      </c>
      <c r="I662" s="2" t="n"/>
      <c r="J662" s="3" t="n">
        <v>67.33957205048179</v>
      </c>
      <c r="K662" s="3" t="n">
        <v>67.33957205048179</v>
      </c>
      <c r="L662" s="3" t="n">
        <v>65.37822529172989</v>
      </c>
      <c r="M662" s="3" t="n">
        <v>118.1020857701284</v>
      </c>
      <c r="N662" s="2" t="n"/>
      <c r="O662" s="3" t="n">
        <v>59.94844211581587</v>
      </c>
      <c r="P662" s="3" t="n">
        <v>62.24498305195415</v>
      </c>
      <c r="Q662" s="3" t="n">
        <v>178.8844936098223</v>
      </c>
      <c r="R662" s="2" t="n">
        <v>5</v>
      </c>
      <c r="S662" s="3" t="n">
        <v>65.37822529172989</v>
      </c>
      <c r="T662" s="5" t="n">
        <v>-0.3974836080099239</v>
      </c>
      <c r="U662" s="5" t="n">
        <v>-0.1262246411483253</v>
      </c>
      <c r="V662" s="5" t="n">
        <v>-0.2618541245791246</v>
      </c>
      <c r="W662" s="5" t="n">
        <v>0.85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0.5635471866371697</v>
      </c>
      <c r="AB662" s="5" t="n">
        <v>0.1232914430100924</v>
      </c>
      <c r="AC662" s="2" t="inlineStr">
        <is>
          <t>M1 Gordon, M2 DDM, M3 Fund.KGV, M6 P/B, M7 EV/EBITDA</t>
        </is>
      </c>
      <c r="AD662" s="2" t="inlineStr">
        <is>
          <t>M4 KGV: getrimmt (weit vom Median); M5 P/S: Marge &lt;= 0 / P/S nicht adjustierbar; M8 DCF: getrimmt (weit vom Median)</t>
        </is>
      </c>
    </row>
    <row r="663">
      <c r="A663" s="2" t="inlineStr">
        <is>
          <t>BX</t>
        </is>
      </c>
      <c r="B663" s="2" t="inlineStr">
        <is>
          <t>Blackstone Inc.</t>
        </is>
      </c>
      <c r="C663" s="2" t="inlineStr">
        <is>
          <t>Financials</t>
        </is>
      </c>
      <c r="D663" s="3" t="n">
        <v>129.20660206625</v>
      </c>
      <c r="E663" s="4" t="n">
        <v>32.81758241758241</v>
      </c>
      <c r="F663" s="4" t="n">
        <v>19.94115942377368</v>
      </c>
      <c r="G663" s="5" t="n">
        <v>0.03502544870077686</v>
      </c>
      <c r="H663" s="5" t="n">
        <v>0.6984480564313978</v>
      </c>
      <c r="I663" s="5" t="n">
        <v>0.31374002</v>
      </c>
      <c r="J663" s="3" t="n">
        <v>51.61998658745649</v>
      </c>
      <c r="K663" s="3" t="n">
        <v>67.08413833953608</v>
      </c>
      <c r="L663" s="3" t="n">
        <v>50.11649183248203</v>
      </c>
      <c r="M663" s="3" t="n">
        <v>92.04060699607936</v>
      </c>
      <c r="N663" s="3" t="n">
        <v>71.70361423889076</v>
      </c>
      <c r="O663" s="3" t="n">
        <v>29.71470990443894</v>
      </c>
      <c r="P663" s="2" t="n"/>
      <c r="Q663" s="3" t="n">
        <v>22.82398640152621</v>
      </c>
      <c r="R663" s="2" t="n">
        <v>5</v>
      </c>
      <c r="S663" s="3" t="n">
        <v>67.08413833953608</v>
      </c>
      <c r="T663" s="5" t="n">
        <v>-0.4807994540005078</v>
      </c>
      <c r="U663" s="5" t="n">
        <v>-0.04647100187516728</v>
      </c>
      <c r="V663" s="5" t="n">
        <v>-0.2636352279378376</v>
      </c>
      <c r="W663" s="5" t="n">
        <v>0.6842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0.7467043169823455</v>
      </c>
      <c r="AB663" s="5" t="n">
        <v>0.8365333172906775</v>
      </c>
      <c r="AC663" s="2" t="inlineStr">
        <is>
          <t>M1 Gordon, M2 DDM, M3 Fund.KGV, M4 KGV, M5 P/S</t>
        </is>
      </c>
      <c r="AD663" s="2" t="inlineStr">
        <is>
          <t>M6 P/B: Ausreißer (&gt;3x / &lt;0.3x Kurs); M8 DCF: Ausreißer (&gt;3x / &lt;0.3x Kurs)</t>
        </is>
      </c>
    </row>
    <row r="664">
      <c r="A664" s="2" t="inlineStr">
        <is>
          <t>DDOG</t>
        </is>
      </c>
      <c r="B664" s="2" t="inlineStr">
        <is>
          <t>Datadog</t>
        </is>
      </c>
      <c r="C664" s="2" t="inlineStr">
        <is>
          <t>Information Technology</t>
        </is>
      </c>
      <c r="D664" s="3" t="n">
        <v>218.2632822474611</v>
      </c>
      <c r="E664" s="4" t="n">
        <v>475.9245283018868</v>
      </c>
      <c r="F664" s="4" t="n">
        <v>85.05673483839423</v>
      </c>
      <c r="G664" s="5" t="n">
        <v>0</v>
      </c>
      <c r="H664" s="5" t="n">
        <v>0</v>
      </c>
      <c r="I664" s="5" t="n">
        <v>0.04696</v>
      </c>
      <c r="J664" s="2" t="n"/>
      <c r="K664" s="2" t="n"/>
      <c r="L664" s="2" t="n"/>
      <c r="M664" s="3" t="n">
        <v>45.47601133455614</v>
      </c>
      <c r="N664" s="3" t="n">
        <v>13.67036709648125</v>
      </c>
      <c r="O664" s="3" t="n">
        <v>74.60078600110968</v>
      </c>
      <c r="P664" s="3" t="n">
        <v>14.78333147045239</v>
      </c>
      <c r="Q664" s="3" t="n">
        <v>60.37226375103486</v>
      </c>
      <c r="R664" s="2" t="n">
        <v>1</v>
      </c>
      <c r="S664" s="3" t="n">
        <v>74.60078600110968</v>
      </c>
      <c r="T664" s="5" t="n">
        <v>-0.6582073483320512</v>
      </c>
      <c r="U664" s="5" t="n">
        <v>0.1254198382492864</v>
      </c>
      <c r="V664" s="5" t="n">
        <v>-0.2663937550413824</v>
      </c>
      <c r="W664" s="5" t="n">
        <v>0.7143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0.9822610934101368</v>
      </c>
      <c r="AB664" s="2" t="n"/>
      <c r="AC664" s="2" t="inlineStr">
        <is>
          <t>M6 P/B</t>
        </is>
      </c>
      <c r="AD66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5">
      <c r="A665" s="2" t="inlineStr">
        <is>
          <t>IFF</t>
        </is>
      </c>
      <c r="B665" s="2" t="inlineStr">
        <is>
          <t>International Flavors &amp; Fragrances</t>
        </is>
      </c>
      <c r="C665" s="2" t="inlineStr">
        <is>
          <t>Materials</t>
        </is>
      </c>
      <c r="D665" s="3" t="n">
        <v>72.73712141500785</v>
      </c>
      <c r="E665" s="2" t="n"/>
      <c r="F665" s="4" t="n">
        <v>21.25024015855521</v>
      </c>
      <c r="G665" s="5" t="n">
        <v>0.01903402331667856</v>
      </c>
      <c r="H665" s="5" t="n">
        <v>0.404477566662959</v>
      </c>
      <c r="I665" s="5" t="n">
        <v>-0.05548</v>
      </c>
      <c r="J665" s="3" t="n">
        <v>23.70763868580847</v>
      </c>
      <c r="K665" s="3" t="n">
        <v>23.70763868580847</v>
      </c>
      <c r="L665" s="3" t="n">
        <v>23.01712493767813</v>
      </c>
      <c r="M665" s="3" t="n">
        <v>58.9937173555135</v>
      </c>
      <c r="N665" s="2" t="n"/>
      <c r="O665" s="3" t="n">
        <v>116.8994460791222</v>
      </c>
      <c r="P665" s="3" t="n">
        <v>64.34087215949982</v>
      </c>
      <c r="Q665" s="2" t="n"/>
      <c r="R665" s="2" t="n">
        <v>4</v>
      </c>
      <c r="S665" s="3" t="n">
        <v>23.70763868580847</v>
      </c>
      <c r="T665" s="5" t="n">
        <v>-0.6740641061316888</v>
      </c>
      <c r="U665" s="5" t="n">
        <v>0.1379438496312158</v>
      </c>
      <c r="V665" s="5" t="n">
        <v>-0.2680601282502365</v>
      </c>
      <c r="W665" s="5" t="n">
        <v>0.55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1.409078426800496</v>
      </c>
      <c r="AB665" s="5" t="n">
        <v>1.563035892416916</v>
      </c>
      <c r="AC665" s="2" t="inlineStr">
        <is>
          <t>M1 Gordon, M2 DDM, M3 Fund.KGV, M4 KGV</t>
        </is>
      </c>
      <c r="AD665" s="2" t="inlineStr">
        <is>
          <t>M5 P/S: Marge &lt;= 0 / P/S nicht adjustierbar; M6 P/B: getrimmt (weit vom Median); M7 EV/EBITDA: getrimmt (weit vom Median); M8 DCF: kein FCFF / keine Historie</t>
        </is>
      </c>
    </row>
    <row r="666">
      <c r="A666" s="2" t="inlineStr">
        <is>
          <t>EQIX</t>
        </is>
      </c>
      <c r="B666" s="2" t="inlineStr">
        <is>
          <t>Equinix</t>
        </is>
      </c>
      <c r="C666" s="2" t="inlineStr">
        <is>
          <t>Real Estate</t>
        </is>
      </c>
      <c r="D666" s="3" t="n">
        <v>929.1418776232111</v>
      </c>
      <c r="E666" s="4" t="n">
        <v>68.96467565831728</v>
      </c>
      <c r="F666" s="4" t="n">
        <v>56.86891043006259</v>
      </c>
      <c r="G666" s="5" t="n">
        <v>0.01922181452439047</v>
      </c>
      <c r="H666" s="5" t="n">
        <v>1.093123648490838</v>
      </c>
      <c r="I666" s="5" t="n">
        <v>0.10735</v>
      </c>
      <c r="J666" s="3" t="n">
        <v>298.6296529817012</v>
      </c>
      <c r="K666" s="3" t="n">
        <v>298.6296529817012</v>
      </c>
      <c r="L666" s="3" t="n">
        <v>289.9317019239817</v>
      </c>
      <c r="M666" s="3" t="n">
        <v>598.0505206586976</v>
      </c>
      <c r="N666" s="3" t="n">
        <v>446.8115188869439</v>
      </c>
      <c r="O666" s="3" t="n">
        <v>307.6678629625914</v>
      </c>
      <c r="P666" s="3" t="n">
        <v>558.6668072949457</v>
      </c>
      <c r="Q666" s="2" t="n"/>
      <c r="R666" s="2" t="n">
        <v>5</v>
      </c>
      <c r="S666" s="3" t="n">
        <v>298.6296529817012</v>
      </c>
      <c r="T666" s="5" t="n">
        <v>-0.6785962831148995</v>
      </c>
      <c r="U666" s="5" t="n">
        <v>0.1415361619698636</v>
      </c>
      <c r="V666" s="5" t="n">
        <v>-0.2685300605725179</v>
      </c>
      <c r="W666" s="5" t="n">
        <v>0.65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0.8417011250546065</v>
      </c>
      <c r="AB666" s="5" t="n">
        <v>0.541092319059663</v>
      </c>
      <c r="AC666" s="2" t="inlineStr">
        <is>
          <t>M1 Gordon, M2 DDM, M3 Fund.KGV, M5 P/S, M6 P/B</t>
        </is>
      </c>
      <c r="AD666" s="2" t="inlineStr">
        <is>
          <t>M4 KGV: getrimmt (weit vom Median); M7 EV/EBITDA: getrimmt (weit vom Median); M8 DCF: kein FCFF / keine Historie</t>
        </is>
      </c>
    </row>
    <row r="667">
      <c r="A667" s="2" t="inlineStr">
        <is>
          <t>LYV</t>
        </is>
      </c>
      <c r="B667" s="2" t="inlineStr">
        <is>
          <t>Live Nation Entertainment</t>
        </is>
      </c>
      <c r="C667" s="2" t="inlineStr">
        <is>
          <t>Communication Services</t>
        </is>
      </c>
      <c r="D667" s="3" t="n">
        <v>160.9977255588432</v>
      </c>
      <c r="E667" s="2" t="n"/>
      <c r="F667" s="4" t="n">
        <v>98.5372467191323</v>
      </c>
      <c r="G667" s="5" t="n">
        <v>0</v>
      </c>
      <c r="H667" s="5" t="n">
        <v>0</v>
      </c>
      <c r="I667" s="5" t="n">
        <v>0.17677</v>
      </c>
      <c r="J667" s="2" t="n"/>
      <c r="K667" s="2" t="n"/>
      <c r="L667" s="2" t="n"/>
      <c r="M667" s="3" t="n">
        <v>33.49364478386212</v>
      </c>
      <c r="N667" s="2" t="n"/>
      <c r="O667" s="3" t="n">
        <v>1.350074876316918</v>
      </c>
      <c r="P667" s="3" t="n">
        <v>59.19870449962058</v>
      </c>
      <c r="Q667" s="3" t="n">
        <v>2.345937581668998</v>
      </c>
      <c r="R667" s="2" t="n">
        <v>1</v>
      </c>
      <c r="S667" s="3" t="n">
        <v>59.19870449962058</v>
      </c>
      <c r="T667" s="5" t="n">
        <v>-0.6323009887615836</v>
      </c>
      <c r="U667" s="5" t="n">
        <v>0.08544732881866057</v>
      </c>
      <c r="V667" s="5" t="n">
        <v>-0.2734268299714615</v>
      </c>
      <c r="W667" s="5" t="n">
        <v>0.6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1.060382767998308</v>
      </c>
      <c r="AB667" s="2" t="n"/>
      <c r="AC667" s="2" t="inlineStr">
        <is>
          <t>M7 EV/EBITDA</t>
        </is>
      </c>
      <c r="AD66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8">
      <c r="A668" s="2" t="inlineStr">
        <is>
          <t>SBUX</t>
        </is>
      </c>
      <c r="B668" s="2" t="inlineStr">
        <is>
          <t>Starbucks</t>
        </is>
      </c>
      <c r="C668" s="2" t="inlineStr">
        <is>
          <t>Consumer Discretionary</t>
        </is>
      </c>
      <c r="D668" s="3" t="n">
        <v>93.9283194099346</v>
      </c>
      <c r="E668" s="4" t="n">
        <v>62.74566473988439</v>
      </c>
      <c r="F668" s="4" t="n">
        <v>34.85825487148527</v>
      </c>
      <c r="G668" s="5" t="n">
        <v>0.02284661446338093</v>
      </c>
      <c r="H668" s="5" t="n">
        <v>0.7963931099150942</v>
      </c>
      <c r="I668" s="2" t="n"/>
      <c r="J668" s="3" t="n">
        <v>36.05746205178855</v>
      </c>
      <c r="K668" s="3" t="n">
        <v>36.05746205178855</v>
      </c>
      <c r="L668" s="3" t="n">
        <v>35.00724471047432</v>
      </c>
      <c r="M668" s="3" t="n">
        <v>53.44145293663189</v>
      </c>
      <c r="N668" s="3" t="n">
        <v>42.32275528260308</v>
      </c>
      <c r="O668" s="2" t="n"/>
      <c r="P668" s="3" t="n">
        <v>58.662137131515</v>
      </c>
      <c r="Q668" s="3" t="n">
        <v>9.286513498799925</v>
      </c>
      <c r="R668" s="2" t="n">
        <v>6</v>
      </c>
      <c r="S668" s="3" t="n">
        <v>39.19010866719582</v>
      </c>
      <c r="T668" s="5" t="n">
        <v>-0.5827657844472116</v>
      </c>
      <c r="U668" s="5" t="n">
        <v>0.03386282818977437</v>
      </c>
      <c r="V668" s="5" t="n">
        <v>-0.2744514781287186</v>
      </c>
      <c r="W668" s="5" t="n">
        <v>0.75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0.8254396926931377</v>
      </c>
      <c r="AB668" s="5" t="n">
        <v>0.6757142019224105</v>
      </c>
      <c r="AC668" s="2" t="inlineStr">
        <is>
          <t>M1 Gordon, M2 DDM, M3 Fund.KGV, M4 KGV, M5 P/S, M7 EV/EBITDA</t>
        </is>
      </c>
      <c r="AD668" s="2" t="inlineStr">
        <is>
          <t>M6 P/B: negatives/fehlendes Eigenkapital; M8 DCF: Ausreißer (&gt;3x / &lt;0.3x Kurs)</t>
        </is>
      </c>
    </row>
    <row r="669">
      <c r="A669" s="2" t="inlineStr">
        <is>
          <t>ARES</t>
        </is>
      </c>
      <c r="B669" s="2" t="inlineStr">
        <is>
          <t>Ares Management</t>
        </is>
      </c>
      <c r="C669" s="2" t="inlineStr">
        <is>
          <t>Financials</t>
        </is>
      </c>
      <c r="D669" s="3" t="n">
        <v>129.3190910715313</v>
      </c>
      <c r="E669" s="4" t="n">
        <v>65.26200873362446</v>
      </c>
      <c r="F669" s="4" t="n">
        <v>20.79602363886581</v>
      </c>
      <c r="G669" s="5" t="n">
        <v>0.03613248578119773</v>
      </c>
      <c r="H669" s="5" t="n">
        <v>0.7514120284367708</v>
      </c>
      <c r="I669" s="5" t="n">
        <v>0.14941</v>
      </c>
      <c r="J669" s="3" t="n">
        <v>54.47423685298138</v>
      </c>
      <c r="K669" s="3" t="n">
        <v>56.10766778951798</v>
      </c>
      <c r="L669" s="3" t="n">
        <v>52.88760859512756</v>
      </c>
      <c r="M669" s="3" t="n">
        <v>88.33392240136784</v>
      </c>
      <c r="N669" s="3" t="n">
        <v>39.44234505297038</v>
      </c>
      <c r="O669" s="3" t="n">
        <v>29.08713860643056</v>
      </c>
      <c r="P669" s="3" t="n">
        <v>7.112288189879599</v>
      </c>
      <c r="Q669" s="2" t="n"/>
      <c r="R669" s="2" t="n">
        <v>4</v>
      </c>
      <c r="S669" s="3" t="n">
        <v>53.68092272405447</v>
      </c>
      <c r="T669" s="5" t="n">
        <v>-0.5848956076070663</v>
      </c>
      <c r="U669" s="5" t="n">
        <v>-0.01973904315824682</v>
      </c>
      <c r="V669" s="5" t="n">
        <v>-0.3023173253826565</v>
      </c>
      <c r="W669" s="5" t="n">
        <v>0.75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0.870529358245407</v>
      </c>
      <c r="AB669" s="5" t="n">
        <v>0.4225236282012734</v>
      </c>
      <c r="AC669" s="2" t="inlineStr">
        <is>
          <t>M1 Gordon, M2 DDM, M3 Fund.KGV, M5 P/S</t>
        </is>
      </c>
      <c r="AD669" s="2" t="inlineStr">
        <is>
          <t>M4 KGV: getrimmt (weit vom Median); M6 P/B: Ausreißer (&gt;3x / &lt;0.3x Kurs); M7 EV/EBITDA: Ausreißer (&gt;3x / &lt;0.3x Kurs); M8 DCF: kein FCFF / keine Historie</t>
        </is>
      </c>
    </row>
    <row r="670">
      <c r="A670" s="2" t="inlineStr">
        <is>
          <t>SHOP</t>
        </is>
      </c>
      <c r="B670" s="2" t="inlineStr">
        <is>
          <t>Shopify</t>
        </is>
      </c>
      <c r="C670" s="2" t="inlineStr">
        <is>
          <t>Information Technology</t>
        </is>
      </c>
      <c r="D670" s="3" t="n">
        <v>137.1760154404139</v>
      </c>
      <c r="E670" s="4" t="n">
        <v>102.2774193548387</v>
      </c>
      <c r="F670" s="4" t="n">
        <v>65.0502248629485</v>
      </c>
      <c r="G670" s="5" t="n">
        <v>0</v>
      </c>
      <c r="H670" s="5" t="n">
        <v>0</v>
      </c>
      <c r="I670" s="5" t="n">
        <v>0.15543</v>
      </c>
      <c r="J670" s="2" t="n"/>
      <c r="K670" s="2" t="n"/>
      <c r="L670" s="2" t="n"/>
      <c r="M670" s="3" t="n">
        <v>45.18632700155251</v>
      </c>
      <c r="N670" s="3" t="n">
        <v>57.32458355561476</v>
      </c>
      <c r="O670" s="3" t="n">
        <v>81.03876797691541</v>
      </c>
      <c r="P670" s="3" t="n">
        <v>42.87071536456961</v>
      </c>
      <c r="Q670" s="2" t="n"/>
      <c r="R670" s="2" t="n">
        <v>3</v>
      </c>
      <c r="S670" s="3" t="n">
        <v>45.18632700155251</v>
      </c>
      <c r="T670" s="5" t="n">
        <v>-0.6705960086646459</v>
      </c>
      <c r="U670" s="5" t="n">
        <v>0.05905065287327327</v>
      </c>
      <c r="V670" s="5" t="n">
        <v>-0.3057726778956863</v>
      </c>
      <c r="W670" s="5" t="n">
        <v>0.7272999999999999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0.9433198306542812</v>
      </c>
      <c r="AB670" s="5" t="n">
        <v>0.3371501517558186</v>
      </c>
      <c r="AC670" s="2" t="inlineStr">
        <is>
          <t>M4 KGV, M5 P/S, M7 EV/EBITDA</t>
        </is>
      </c>
      <c r="AD67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1">
      <c r="A671" s="2" t="inlineStr">
        <is>
          <t>MDB</t>
        </is>
      </c>
      <c r="B671" s="2" t="inlineStr">
        <is>
          <t>MongoDB</t>
        </is>
      </c>
      <c r="C671" s="2" t="inlineStr">
        <is>
          <t>Information Technology</t>
        </is>
      </c>
      <c r="D671" s="3" t="n">
        <v>408.6725561871766</v>
      </c>
      <c r="E671" s="2" t="n"/>
      <c r="F671" s="4" t="n">
        <v>64.38328153116309</v>
      </c>
      <c r="G671" s="5" t="n">
        <v>0</v>
      </c>
      <c r="H671" s="5" t="n">
        <v>0</v>
      </c>
      <c r="I671" s="5" t="n">
        <v>-0.00975</v>
      </c>
      <c r="J671" s="2" t="n"/>
      <c r="K671" s="2" t="n"/>
      <c r="L671" s="2" t="n"/>
      <c r="M671" s="3" t="n">
        <v>136.0128764208173</v>
      </c>
      <c r="N671" s="2" t="n"/>
      <c r="O671" s="3" t="n">
        <v>307.4413530595611</v>
      </c>
      <c r="P671" s="2" t="n"/>
      <c r="Q671" s="2" t="n"/>
      <c r="R671" s="2" t="n">
        <v>2</v>
      </c>
      <c r="S671" s="3" t="n">
        <v>221.7271147401892</v>
      </c>
      <c r="T671" s="5" t="n">
        <v>-0.4574455480719001</v>
      </c>
      <c r="U671" s="5" t="n">
        <v>-0.1610827669440387</v>
      </c>
      <c r="V671" s="5" t="n">
        <v>-0.3092641575079694</v>
      </c>
      <c r="W671" s="5" t="n">
        <v>0.6667</v>
      </c>
      <c r="X671" s="2" t="inlineStr">
        <is>
          <t>REDUCE (niedrige Konfidenz)</t>
        </is>
      </c>
      <c r="Y671" s="8" t="inlineStr">
        <is>
          <t>Niedrig</t>
        </is>
      </c>
      <c r="Z671" s="2" t="n"/>
      <c r="AA671" s="5" t="n">
        <v>1.006690980457099</v>
      </c>
      <c r="AB671" s="5" t="n">
        <v>1.260384172071711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27.0838912715887</v>
      </c>
      <c r="E672" s="4" t="n">
        <v>10.83044982698962</v>
      </c>
      <c r="F672" s="4" t="n">
        <v>10.40876863934448</v>
      </c>
      <c r="G672" s="5" t="n">
        <v>0.03833865814696485</v>
      </c>
      <c r="H672" s="5" t="n">
        <v>0.3990582225946765</v>
      </c>
      <c r="I672" s="2" t="n"/>
      <c r="J672" s="3" t="n">
        <v>14.7112909245328</v>
      </c>
      <c r="K672" s="3" t="n">
        <v>14.71129092453279</v>
      </c>
      <c r="L672" s="3" t="n">
        <v>14.28280672284738</v>
      </c>
      <c r="M672" s="3" t="n">
        <v>39.99880966349644</v>
      </c>
      <c r="N672" s="3" t="n">
        <v>76.02976607251288</v>
      </c>
      <c r="O672" s="2" t="n"/>
      <c r="P672" s="3" t="n">
        <v>70.37849582852668</v>
      </c>
      <c r="Q672" s="3" t="n">
        <v>18.18855987950378</v>
      </c>
      <c r="R672" s="2" t="n">
        <v>4</v>
      </c>
      <c r="S672" s="3" t="n">
        <v>14.7112909245328</v>
      </c>
      <c r="T672" s="5" t="n">
        <v>-0.4568250633923825</v>
      </c>
      <c r="U672" s="5" t="n">
        <v>-0.2619808306709265</v>
      </c>
      <c r="V672" s="5" t="n">
        <v>-0.3594029470316545</v>
      </c>
      <c r="W672" s="5" t="n">
        <v>0.6</v>
      </c>
      <c r="X672" s="10" t="inlineStr">
        <is>
          <t>REDUCE</t>
        </is>
      </c>
      <c r="Y672" s="7" t="inlineStr">
        <is>
          <t>Hoch</t>
        </is>
      </c>
      <c r="Z672" s="2" t="n"/>
      <c r="AA672" s="5" t="n">
        <v>0.1009516224867864</v>
      </c>
      <c r="AB672" s="5" t="n">
        <v>0.2734583777856912</v>
      </c>
      <c r="AC672" s="2" t="inlineStr">
        <is>
          <t>M1 Gordon, M2 DDM, M3 Fund.KGV, M8 DCF</t>
        </is>
      </c>
      <c r="AD672" s="2" t="inlineStr">
        <is>
          <t>M4 KGV: getrimmt (weit vom Median); M5 P/S: getrimmt (weit vom Median); M6 P/B: negatives/fehlendes Eigenkapital; M7 EV/EBITDA: getrimmt (weit vom Median)</t>
        </is>
      </c>
    </row>
    <row r="673">
      <c r="A673" s="2" t="inlineStr">
        <is>
          <t>PANW</t>
        </is>
      </c>
      <c r="B673" s="2" t="inlineStr">
        <is>
          <t>Palo Alto Networks</t>
        </is>
      </c>
      <c r="C673" s="2" t="inlineStr">
        <is>
          <t>Information Technology</t>
        </is>
      </c>
      <c r="D673" s="3" t="n">
        <v>342.6588160878314</v>
      </c>
      <c r="E673" s="4" t="n">
        <v>341.3793103448276</v>
      </c>
      <c r="F673" s="4" t="n">
        <v>96.17626486360456</v>
      </c>
      <c r="G673" s="5" t="n">
        <v>0</v>
      </c>
      <c r="H673" s="5" t="n">
        <v>0</v>
      </c>
      <c r="I673" s="5" t="n">
        <v>0.048309997</v>
      </c>
      <c r="J673" s="2" t="n"/>
      <c r="K673" s="2" t="n"/>
      <c r="L673" s="2" t="n"/>
      <c r="M673" s="3" t="n">
        <v>123.6145317219544</v>
      </c>
      <c r="N673" s="3" t="n">
        <v>76.03052613440001</v>
      </c>
      <c r="O673" s="3" t="n">
        <v>326.0974622126383</v>
      </c>
      <c r="P673" s="3" t="n">
        <v>73.59727963524051</v>
      </c>
      <c r="Q673" s="3" t="n">
        <v>125.9005064749484</v>
      </c>
      <c r="R673" s="2" t="n">
        <v>2</v>
      </c>
      <c r="S673" s="3" t="n">
        <v>124.7575190984514</v>
      </c>
      <c r="T673" s="5" t="n">
        <v>-0.635913295554978</v>
      </c>
      <c r="U673" s="5" t="n">
        <v>-0.1429272727272727</v>
      </c>
      <c r="V673" s="5" t="n">
        <v>-0.3894202841411253</v>
      </c>
      <c r="W673" s="5" t="n">
        <v>0.7143</v>
      </c>
      <c r="X673" s="10" t="inlineStr">
        <is>
          <t>REDUCE</t>
        </is>
      </c>
      <c r="Y673" s="6" t="inlineStr">
        <is>
          <t>Mittel</t>
        </is>
      </c>
      <c r="Z673" s="2" t="n"/>
      <c r="AA673" s="5" t="n">
        <v>0.9665796585363043</v>
      </c>
      <c r="AB673" s="5" t="n">
        <v>0.01849276716216353</v>
      </c>
      <c r="AC673" s="2" t="inlineStr">
        <is>
          <t>M4 KGV, M8 DCF</t>
        </is>
      </c>
      <c r="AD67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55.82</v>
      </c>
      <c r="E674" s="4" t="n">
        <v>67.25301204819277</v>
      </c>
      <c r="F674" s="2" t="n"/>
      <c r="G674" s="5" t="n">
        <v>0.02561805804371193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24.66490965802576</v>
      </c>
      <c r="O674" s="3" t="n">
        <v>52.34294133122862</v>
      </c>
      <c r="P674" s="3" t="n">
        <v>29.40228081565077</v>
      </c>
      <c r="Q674" s="3" t="n">
        <v>95.49917215306371</v>
      </c>
      <c r="R674" s="2" t="n">
        <v>3</v>
      </c>
      <c r="S674" s="3" t="n">
        <v>29.40228081565077</v>
      </c>
      <c r="T674" s="5" t="n">
        <v>-0.4732661982147838</v>
      </c>
      <c r="U674" s="2" t="n"/>
      <c r="V674" s="5" t="n">
        <v>-0.4732661982147838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0.8203115105631935</v>
      </c>
      <c r="AB674" s="5" t="n">
        <v>1.122162296840064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14.62831422744216</v>
      </c>
      <c r="D20" s="17" t="n">
        <v>2.078095978731834</v>
      </c>
      <c r="E20" s="17" t="n">
        <v>2.795162219235938</v>
      </c>
      <c r="F20" s="17" t="n">
        <v>9.046143841163227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21.48812290675916</v>
      </c>
      <c r="D21" s="17" t="n">
        <v>3.004160560872923</v>
      </c>
      <c r="E21" s="17" t="n">
        <v>4.565486781901373</v>
      </c>
      <c r="F21" s="17" t="n">
        <v>19.5930968531856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27.05444199495474</v>
      </c>
      <c r="D22" s="17" t="n">
        <v>3.494270739520039</v>
      </c>
      <c r="E22" s="17" t="n">
        <v>6.031696002048716</v>
      </c>
      <c r="F22" s="17" t="n">
        <v>23.80442400139991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12.02146148502548</v>
      </c>
      <c r="D23" s="17" t="n">
        <v>0.3531938323560253</v>
      </c>
      <c r="E23" s="17" t="n">
        <v>1.498165274268797</v>
      </c>
      <c r="F23" s="17" t="n">
        <v>13.89296504750041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18.12510035392963</v>
      </c>
      <c r="D24" s="17" t="n">
        <v>0.953102218078385</v>
      </c>
      <c r="E24" s="17" t="n">
        <v>8.353589241729665</v>
      </c>
      <c r="F24" s="17" t="n">
        <v>14.06675947607839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27.67067631765924</v>
      </c>
      <c r="D25" s="17" t="n">
        <v>3.032006670877577</v>
      </c>
      <c r="E25" s="17" t="n">
        <v>14.40546860701032</v>
      </c>
      <c r="F25" s="17" t="n">
        <v>21.6403655975155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16.27422286672278</v>
      </c>
      <c r="D26" s="17" t="n">
        <v>1.452609731886546</v>
      </c>
      <c r="E26" s="17" t="n">
        <v>6.153501510499764</v>
      </c>
      <c r="F26" s="17" t="n">
        <v>10.14912141930553</v>
      </c>
      <c r="G26" s="18" t="n">
        <v>0.1010319132395744</v>
      </c>
    </row>
    <row r="27">
      <c r="A27" s="13" t="inlineStr">
        <is>
          <t>Application Software</t>
        </is>
      </c>
      <c r="B27" s="13" t="n">
        <v>14</v>
      </c>
      <c r="C27" s="17" t="n">
        <v>17.72190447134241</v>
      </c>
      <c r="D27" s="17" t="n">
        <v>6.16668371801458</v>
      </c>
      <c r="E27" s="17" t="n">
        <v>7.692164387644845</v>
      </c>
      <c r="F27" s="17" t="n">
        <v>24.29622708618978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14.20512874898318</v>
      </c>
      <c r="D28" s="17" t="n">
        <v>3.653600556169557</v>
      </c>
      <c r="E28" s="17" t="n">
        <v>3.047329330304206</v>
      </c>
      <c r="F28" s="17" t="n">
        <v>10.37897286821705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7.259708357288455</v>
      </c>
      <c r="D29" s="17" t="n">
        <v>0.4211524506351647</v>
      </c>
      <c r="E29" s="17" t="n">
        <v>1.550569323509712</v>
      </c>
      <c r="F29" s="17" t="n">
        <v>25.58937275312699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7.529043549629367</v>
      </c>
      <c r="D30" s="17" t="n">
        <v>0.5071342717625532</v>
      </c>
      <c r="E30" s="17" t="n">
        <v>1.170491334983813</v>
      </c>
      <c r="F30" s="17" t="n">
        <v>4.741225289213863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25.35049288061336</v>
      </c>
      <c r="D31" s="17" t="n">
        <v>2.483444307951774</v>
      </c>
      <c r="E31" s="17" t="n">
        <v>13.15601570867547</v>
      </c>
      <c r="F31" s="17" t="n">
        <v>20.19760570160987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13.99270078168287</v>
      </c>
      <c r="D32" s="17" t="n">
        <v>5.771814313499748</v>
      </c>
      <c r="E32" s="17" t="n">
        <v>3.817790167257983</v>
      </c>
      <c r="F32" s="17" t="n">
        <v>15.56791125341696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8.560906008894236</v>
      </c>
      <c r="D33" s="17" t="n">
        <v>0.6616908067317713</v>
      </c>
      <c r="E33" s="17" t="n">
        <v>0.7779255319148936</v>
      </c>
      <c r="F33" s="17" t="n">
        <v>5.796346196768647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11.34673328502231</v>
      </c>
      <c r="D34" s="17" t="n">
        <v>0.7620472346651956</v>
      </c>
      <c r="E34" s="17" t="n">
        <v>2.135436706425549</v>
      </c>
      <c r="F34" s="17" t="n">
        <v>4.228186824692919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20.55442235024838</v>
      </c>
      <c r="D35" s="17" t="n">
        <v>3.78119454089085</v>
      </c>
      <c r="E35" s="17" t="n">
        <v>7.678952803820161</v>
      </c>
      <c r="F35" s="17" t="n">
        <v>16.98063721837317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17.07122446342159</v>
      </c>
      <c r="D36" s="17" t="n">
        <v>2.380010366734546</v>
      </c>
      <c r="E36" s="17" t="n">
        <v>6.743529773142756</v>
      </c>
      <c r="F36" s="17" t="n">
        <v>15.30088921706705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5.38840342274089</v>
      </c>
      <c r="D37" s="17" t="n">
        <v>0.5425256110671365</v>
      </c>
      <c r="E37" s="17" t="n">
        <v>1.067855294165156</v>
      </c>
      <c r="F37" s="17" t="n">
        <v>5.206390164942475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30.3373253493014</v>
      </c>
      <c r="D38" s="17" t="n">
        <v>2.583884199064897</v>
      </c>
      <c r="E38" s="17" t="n">
        <v>8.546268673787299</v>
      </c>
      <c r="F38" s="17" t="n">
        <v>24.79814607260412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19.71596074141411</v>
      </c>
      <c r="D39" s="17" t="n">
        <v>1.421938848175478</v>
      </c>
      <c r="E39" s="17" t="n">
        <v>27.71808472418961</v>
      </c>
      <c r="F39" s="17" t="n">
        <v>11.489248524545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16.46224420080034</v>
      </c>
      <c r="D40" s="17" t="n">
        <v>0.5307549804927003</v>
      </c>
      <c r="E40" s="17" t="n">
        <v>1.382765531062124</v>
      </c>
      <c r="F40" s="17" t="n">
        <v>9.369231041718196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25.52021911156129</v>
      </c>
      <c r="D41" s="17" t="n">
        <v>9.308455392235381</v>
      </c>
      <c r="E41" s="17" t="n">
        <v>19.29225805685217</v>
      </c>
      <c r="F41" s="17" t="n">
        <v>39.86751031182354</v>
      </c>
      <c r="G41" s="18" t="n">
        <v>0.1856208094751703</v>
      </c>
    </row>
    <row r="42">
      <c r="A42" s="13" t="inlineStr">
        <is>
          <t>Computer &amp; Electronics Retail</t>
        </is>
      </c>
      <c r="B42" s="13" t="n">
        <v>1</v>
      </c>
      <c r="C42" s="17" t="n">
        <v>12.07912356653283</v>
      </c>
      <c r="D42" s="17" t="n">
        <v>0.4297413624941108</v>
      </c>
      <c r="E42" s="17" t="n">
        <v>5.833105522143248</v>
      </c>
      <c r="F42" s="17" t="n">
        <v>7.723443566348654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25.69754070687798</v>
      </c>
      <c r="D43" s="17" t="n">
        <v>2.522712834845102</v>
      </c>
      <c r="E43" s="17" t="n">
        <v>9.752752007275813</v>
      </c>
      <c r="F43" s="17" t="n">
        <v>24.64170836239039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21.19279361979339</v>
      </c>
      <c r="D44" s="17" t="n">
        <v>3.35622024608123</v>
      </c>
      <c r="E44" s="17" t="n">
        <v>5.665311175929334</v>
      </c>
      <c r="F44" s="17" t="n">
        <v>22.13218948539057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25.22286930279203</v>
      </c>
      <c r="D45" s="17" t="n">
        <v>4.430948441767823</v>
      </c>
      <c r="E45" s="17" t="n">
        <v>2.833307328236334</v>
      </c>
      <c r="F45" s="17" t="n">
        <v>17.3946037083505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28.39266030661852</v>
      </c>
      <c r="D46" s="17" t="n">
        <v>7.841768090641049</v>
      </c>
      <c r="E46" s="17" t="n">
        <v>6.664601316126826</v>
      </c>
      <c r="F46" s="17" t="n">
        <v>24.97042053804646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9.306400223855869</v>
      </c>
      <c r="D47" s="17" t="n">
        <v>2.85428622906318</v>
      </c>
      <c r="E47" s="17" t="n">
        <v>1.714297947038298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17.25825568542498</v>
      </c>
      <c r="D48" s="17" t="n">
        <v>1.260507453958575</v>
      </c>
      <c r="E48" s="17" t="n">
        <v>7.142935921473475</v>
      </c>
      <c r="F48" s="17" t="n">
        <v>13.08708884647522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16.20895312427996</v>
      </c>
      <c r="D49" s="17" t="n">
        <v>3.61690129804315</v>
      </c>
      <c r="E49" s="17" t="n">
        <v>4.772548739555809</v>
      </c>
      <c r="F49" s="17" t="n">
        <v>10.4501780826484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62.60247652032649</v>
      </c>
      <c r="D50" s="17" t="n">
        <v>10.75897962965097</v>
      </c>
      <c r="E50" s="17" t="n">
        <v>5.052348714889729</v>
      </c>
      <c r="F50" s="17" t="n">
        <v>28.34964242180894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14.87610443674805</v>
      </c>
      <c r="D51" s="17" t="n">
        <v>2.664373137609673</v>
      </c>
      <c r="E51" s="17" t="n">
        <v>7.069736896112959</v>
      </c>
      <c r="F51" s="17" t="n">
        <v>12.7350391698853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13.73555456202515</v>
      </c>
      <c r="D52" s="17" t="n">
        <v>2.321432830650322</v>
      </c>
      <c r="E52" s="17" t="n">
        <v>3.015131709971167</v>
      </c>
      <c r="F52" s="17" t="n">
        <v>9.284749993304981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16.29782330438217</v>
      </c>
      <c r="D53" s="17" t="n">
        <v>0.744243058176695</v>
      </c>
      <c r="E53" s="17" t="n">
        <v>4.12262800402059</v>
      </c>
      <c r="F53" s="17" t="n">
        <v>12.05941459907192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11.25450516961197</v>
      </c>
      <c r="D54" s="17" t="n">
        <v>3.716489622403109</v>
      </c>
      <c r="E54" s="17" t="n">
        <v>1.62904783691729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17.46359028598932</v>
      </c>
      <c r="D55" s="17" t="n">
        <v>6.103135499486316</v>
      </c>
      <c r="E55" s="17" t="n">
        <v>3.386928228755997</v>
      </c>
      <c r="F55" s="17" t="n">
        <v>12.34165702714639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17.36988977256872</v>
      </c>
      <c r="D56" s="17" t="n">
        <v>2.994890079508886</v>
      </c>
      <c r="E56" s="17" t="n">
        <v>2.127645132277826</v>
      </c>
      <c r="F56" s="17" t="n">
        <v>12.57789560352438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28.5187332971961</v>
      </c>
      <c r="D57" s="17" t="n">
        <v>5.862520373968966</v>
      </c>
      <c r="E57" s="17" t="n">
        <v>8.693309298713253</v>
      </c>
      <c r="F57" s="17" t="n">
        <v>25.14689081298279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25.70596409384732</v>
      </c>
      <c r="D58" s="17" t="n">
        <v>8.03389429569541</v>
      </c>
      <c r="E58" s="17" t="n">
        <v>11.43619707134098</v>
      </c>
      <c r="F58" s="17" t="n">
        <v>35.0457731550623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21.15256431722947</v>
      </c>
      <c r="D59" s="17" t="n">
        <v>4.821973669289724</v>
      </c>
      <c r="E59" s="17" t="n">
        <v>4.076681841673363</v>
      </c>
      <c r="F59" s="17" t="n">
        <v>19.15034618653708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17.4796902312016</v>
      </c>
      <c r="D60" s="17" t="n">
        <v>1.56889299449553</v>
      </c>
      <c r="E60" s="17" t="n">
        <v>8.34788448623237</v>
      </c>
      <c r="F60" s="17" t="n">
        <v>17.26823005890977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25.62746642832866</v>
      </c>
      <c r="D61" s="17" t="n">
        <v>4.038231383649217</v>
      </c>
      <c r="E61" s="17" t="n">
        <v>8.363238413717431</v>
      </c>
      <c r="F61" s="17" t="n">
        <v>16.7016023142156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12.93456700675828</v>
      </c>
      <c r="D62" s="17" t="n">
        <v>2.288942829303143</v>
      </c>
      <c r="E62" s="17" t="n">
        <v>2.009332166812482</v>
      </c>
      <c r="F62" s="17" t="n">
        <v>7.394464907928739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20.88219182772139</v>
      </c>
      <c r="D63" s="17" t="n">
        <v>8.254487507606138</v>
      </c>
      <c r="E63" s="17" t="n">
        <v>4.265289440497952</v>
      </c>
      <c r="F63" s="17" t="n">
        <v>18.88237492810975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15.55034832408005</v>
      </c>
      <c r="D64" s="17" t="n">
        <v>0.4730613373066684</v>
      </c>
      <c r="E64" s="17" t="n">
        <v>14.99730748519117</v>
      </c>
      <c r="F64" s="17" t="n">
        <v>11.6775925114914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23.24168304177192</v>
      </c>
      <c r="D65" s="17" t="n">
        <v>1.017484632832769</v>
      </c>
      <c r="E65" s="17" t="n">
        <v>7.079490289008174</v>
      </c>
      <c r="F65" s="17" t="n">
        <v>14.86409178726411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11.1562169304261</v>
      </c>
      <c r="D66" s="17" t="n">
        <v>2.298734089042083</v>
      </c>
      <c r="E66" s="17" t="n">
        <v>5.542354758227397</v>
      </c>
      <c r="F66" s="17" t="n">
        <v>8.723207154446001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18.84292719485844</v>
      </c>
      <c r="D67" s="17" t="n">
        <v>5.835851698941428</v>
      </c>
      <c r="E67" s="17" t="n">
        <v>1.882337305630621</v>
      </c>
      <c r="F67" s="17" t="n">
        <v>14.67980896324753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10.86880997048412</v>
      </c>
      <c r="D68" s="17" t="n">
        <v>4.669582028433141</v>
      </c>
      <c r="E68" s="17" t="n">
        <v>3.431189903846154</v>
      </c>
      <c r="F68" s="17" t="n">
        <v>6.853682787124011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16.06762586404383</v>
      </c>
      <c r="D69" s="17" t="n">
        <v>0.2272802031540653</v>
      </c>
      <c r="E69" s="17" t="n">
        <v>11.29244635672862</v>
      </c>
      <c r="F69" s="17" t="n">
        <v>13.38734860396448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18.6708347846381</v>
      </c>
      <c r="D70" s="17" t="n">
        <v>3.986350117981265</v>
      </c>
      <c r="E70" s="17" t="n">
        <v>3.480471606677904</v>
      </c>
      <c r="F70" s="17" t="n">
        <v>16.21117437992694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9.956334962649398</v>
      </c>
      <c r="D71" s="17" t="n">
        <v>0.8296821254062992</v>
      </c>
      <c r="E71" s="17" t="n">
        <v>1.342928857165268</v>
      </c>
      <c r="F71" s="17" t="n">
        <v>7.089182102141022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85.13116422642139</v>
      </c>
      <c r="D72" s="17" t="n">
        <v>7.215144587156944</v>
      </c>
      <c r="E72" s="17" t="n">
        <v>3.161525263489618</v>
      </c>
      <c r="F72" s="17" t="n">
        <v>24.79523036820818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11.17350635663</v>
      </c>
      <c r="D73" s="17" t="n">
        <v>0.8208648801212257</v>
      </c>
      <c r="E73" s="17" t="n">
        <v>2.376096613966233</v>
      </c>
      <c r="F73" s="17" t="n">
        <v>11.02142681068828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15.33149862396798</v>
      </c>
      <c r="D74" s="17" t="n">
        <v>3.530925557083612</v>
      </c>
      <c r="E74" s="17" t="n">
        <v>2.965980440015486</v>
      </c>
      <c r="F74" s="17" t="n">
        <v>19.77340500225632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18.58056719142462</v>
      </c>
      <c r="D75" s="17" t="n">
        <v>7.067665382067226</v>
      </c>
      <c r="E75" s="17" t="n">
        <v>4.327572618755872</v>
      </c>
      <c r="F75" s="17" t="n">
        <v>25.09277681041229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30.08643950650091</v>
      </c>
      <c r="D76" s="17" t="n">
        <v>4.818315050847948</v>
      </c>
      <c r="E76" s="17" t="n">
        <v>13.90878115266465</v>
      </c>
      <c r="F76" s="17" t="n">
        <v>45.3822215783218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18.73435126704643</v>
      </c>
      <c r="D77" s="17" t="n">
        <v>1.714765042226687</v>
      </c>
      <c r="E77" s="17" t="n">
        <v>24.55446967519402</v>
      </c>
      <c r="F77" s="17" t="n">
        <v>14.59142005503009</v>
      </c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13.12283695168151</v>
      </c>
      <c r="D78" s="17" t="n">
        <v>1.386353676971233</v>
      </c>
      <c r="E78" s="17" t="n">
        <v>1.824561577897326</v>
      </c>
      <c r="F78" s="17" t="n">
        <v>10.51897069723097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23.59455974307194</v>
      </c>
      <c r="D79" s="17" t="n">
        <v>3.621658481411948</v>
      </c>
      <c r="E79" s="17" t="n">
        <v>15.26700251889169</v>
      </c>
      <c r="F79" s="17" t="n">
        <v>17.81379586212172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15.23069516077184</v>
      </c>
      <c r="D80" s="17" t="n">
        <v>4.789070771318038</v>
      </c>
      <c r="E80" s="17" t="n">
        <v>1.716820787065664</v>
      </c>
      <c r="F80" s="17" t="n">
        <v>12.08181877660882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16.25779204316308</v>
      </c>
      <c r="D81" s="17" t="n">
        <v>5.144944366920551</v>
      </c>
      <c r="E81" s="17" t="n">
        <v>8.096569383116034</v>
      </c>
      <c r="F81" s="17" t="n">
        <v>15.73361633292859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19.70447191030841</v>
      </c>
      <c r="D82" s="17" t="n">
        <v>2.867903644360732</v>
      </c>
      <c r="E82" s="17" t="n">
        <v>82.11827650470201</v>
      </c>
      <c r="F82" s="17" t="n">
        <v>16.11940175051897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20.12890288540003</v>
      </c>
      <c r="D83" s="17" t="n">
        <v>8.120265755436932</v>
      </c>
      <c r="E83" s="17" t="n">
        <v>15.07904181837463</v>
      </c>
      <c r="F83" s="17" t="n">
        <v>23.61144241650569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11.62084884352911</v>
      </c>
      <c r="D84" s="17" t="n">
        <v>1.642501973687725</v>
      </c>
      <c r="E84" s="17" t="n">
        <v>3.424531378906775</v>
      </c>
      <c r="F84" s="17" t="n">
        <v>8.9975325326457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8.550795408286263</v>
      </c>
      <c r="D85" s="17" t="n">
        <v>0.7823253015096556</v>
      </c>
      <c r="E85" s="17" t="n">
        <v>4.057418957288919</v>
      </c>
      <c r="F85" s="17" t="n">
        <v>12.56115826485226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18.67953626887896</v>
      </c>
      <c r="D86" s="17" t="n">
        <v>2.784243699389469</v>
      </c>
      <c r="E86" s="17" t="n">
        <v>4.00071810829757</v>
      </c>
      <c r="F86" s="17" t="n">
        <v>13.19980726677974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22.79581188726259</v>
      </c>
      <c r="D87" s="17" t="n">
        <v>5.808591250787657</v>
      </c>
      <c r="E87" s="17" t="n">
        <v>5.270465141909745</v>
      </c>
      <c r="F87" s="17" t="n">
        <v>50.26542991587446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20.46012944183799</v>
      </c>
      <c r="D88" s="17" t="n">
        <v>4.0426175585989</v>
      </c>
      <c r="E88" s="17" t="n">
        <v>3.612810740883186</v>
      </c>
      <c r="F88" s="17" t="n">
        <v>17.97700288246804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41.47136563876652</v>
      </c>
      <c r="D89" s="17" t="n">
        <v>13.89561854301967</v>
      </c>
      <c r="E89" s="17" t="n">
        <v>2.455185603755542</v>
      </c>
      <c r="F89" s="17" t="n">
        <v>25.16251197671427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16.63502402133438</v>
      </c>
      <c r="D90" s="17" t="n">
        <v>3.40909323129629</v>
      </c>
      <c r="E90" s="17" t="n">
        <v>4.731345325725872</v>
      </c>
      <c r="F90" s="17" t="n">
        <v>14.06749902814916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14.8895041960861</v>
      </c>
      <c r="D91" s="17" t="n">
        <v>1.829231783395843</v>
      </c>
      <c r="E91" s="17" t="n">
        <v>2.278390748727839</v>
      </c>
      <c r="F91" s="17" t="n">
        <v>9.142992261534172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9.359679389991946</v>
      </c>
      <c r="D92" s="17" t="n">
        <v>1.383075148767551</v>
      </c>
      <c r="E92" s="17" t="n">
        <v>1.729383249303912</v>
      </c>
      <c r="F92" s="17" t="n">
        <v>7.361608656123412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23.48399096791981</v>
      </c>
      <c r="D93" s="17" t="n">
        <v>6.764740903086599</v>
      </c>
      <c r="E93" s="17" t="n">
        <v>12.77446269208428</v>
      </c>
      <c r="F93" s="17" t="n">
        <v>60.47037295392294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3</v>
      </c>
      <c r="C94" s="17" t="n">
        <v>23.33546374433982</v>
      </c>
      <c r="D94" s="17" t="n">
        <v>4.557755362257911</v>
      </c>
      <c r="E94" s="17" t="n">
        <v>6.757701980509274</v>
      </c>
      <c r="F94" s="17" t="n">
        <v>11.03269183869396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17.48592849596452</v>
      </c>
      <c r="D95" s="17" t="n">
        <v>4.165381847843463</v>
      </c>
      <c r="E95" s="17" t="n">
        <v>950.0075226363746</v>
      </c>
      <c r="F95" s="17" t="n">
        <v>22.21492577359048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15.06105253731688</v>
      </c>
      <c r="D96" s="17" t="n">
        <v>5.276460889868428</v>
      </c>
      <c r="E96" s="17" t="n">
        <v>3.775023607971885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14.81831095773487</v>
      </c>
      <c r="D97" s="17" t="n">
        <v>2.742499861244266</v>
      </c>
      <c r="E97" s="17" t="n">
        <v>19.37099358974359</v>
      </c>
      <c r="F97" s="17" t="n">
        <v>12.41270631696139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10.93760594349035</v>
      </c>
      <c r="D98" s="17" t="n">
        <v>1.568006893942303</v>
      </c>
      <c r="E98" s="17" t="n">
        <v>2.031498568246898</v>
      </c>
      <c r="F98" s="17" t="n">
        <v>11.20423314771161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22.37702210918908</v>
      </c>
      <c r="D99" s="17" t="n">
        <v>5.769537568410803</v>
      </c>
      <c r="E99" s="17" t="n">
        <v>5.072246421846232</v>
      </c>
      <c r="F99" s="17" t="n">
        <v>21.91678702070234</v>
      </c>
      <c r="G99" s="18" t="n">
        <v>0.1500170555630982</v>
      </c>
    </row>
    <row r="100">
      <c r="A100" s="13" t="inlineStr">
        <is>
          <t>Managed Health Care</t>
        </is>
      </c>
      <c r="B100" s="13" t="n">
        <v>4</v>
      </c>
      <c r="C100" s="17" t="n">
        <v>15.6124377727853</v>
      </c>
      <c r="D100" s="17" t="n">
        <v>0.3733698599666658</v>
      </c>
      <c r="E100" s="17" t="n">
        <v>2.205761878229549</v>
      </c>
      <c r="F100" s="17" t="n">
        <v>9.95742970068062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13.69293596623308</v>
      </c>
      <c r="D101" s="17" t="n">
        <v>1.150959574773033</v>
      </c>
      <c r="E101" s="17" t="n">
        <v>2.851945659682247</v>
      </c>
      <c r="F101" s="17" t="n">
        <v>11.35387598951349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20.49949170483247</v>
      </c>
      <c r="D102" s="17" t="n">
        <v>1.830416340009504</v>
      </c>
      <c r="E102" s="17" t="n">
        <v>4.370417387117249</v>
      </c>
      <c r="F102" s="17" t="n">
        <v>11.70272720219637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44.73909569367663</v>
      </c>
      <c r="D103" s="17" t="n">
        <v>7.471719498673929</v>
      </c>
      <c r="E103" s="17" t="n">
        <v>2.922304451187555</v>
      </c>
      <c r="F103" s="17" t="n">
        <v>17.71321070455621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23.21901162210169</v>
      </c>
      <c r="D104" s="17" t="n">
        <v>1.855470131293651</v>
      </c>
      <c r="E104" s="17" t="n">
        <v>0.001016578330455638</v>
      </c>
      <c r="F104" s="17" t="n">
        <v>3.648984599072981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17.68121640536334</v>
      </c>
      <c r="D105" s="17" t="n">
        <v>2.852156647503718</v>
      </c>
      <c r="E105" s="17" t="n">
        <v>2.123982529283304</v>
      </c>
      <c r="F105" s="17" t="n">
        <v>13.44430240738196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12.07188469571047</v>
      </c>
      <c r="D106" s="17" t="n">
        <v>1.232646400422933</v>
      </c>
      <c r="E106" s="17" t="n">
        <v>1.205329455292029</v>
      </c>
      <c r="F106" s="17" t="n">
        <v>7.903025146800621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33.069465955372</v>
      </c>
      <c r="D107" s="17" t="n">
        <v>3.198015174762299</v>
      </c>
      <c r="E107" s="17" t="n">
        <v>1.336110789573697</v>
      </c>
      <c r="F107" s="17" t="n">
        <v>14.22058042186968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16.06056492713205</v>
      </c>
      <c r="D108" s="17" t="n">
        <v>2.124635547871821</v>
      </c>
      <c r="E108" s="17" t="n">
        <v>2.963342440801457</v>
      </c>
      <c r="F108" s="17" t="n">
        <v>11.64167631650992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10.47680065861763</v>
      </c>
      <c r="D109" s="17" t="n">
        <v>2.599914851816876</v>
      </c>
      <c r="E109" s="17" t="n">
        <v>1.723983387612418</v>
      </c>
      <c r="F109" s="17" t="n">
        <v>5.628122925253842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11.13196070577234</v>
      </c>
      <c r="D110" s="17" t="n">
        <v>0.6749280602462587</v>
      </c>
      <c r="E110" s="17" t="n">
        <v>4.265810817534955</v>
      </c>
      <c r="F110" s="17" t="n">
        <v>8.47966862082572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21.55099319496032</v>
      </c>
      <c r="D111" s="17" t="n">
        <v>3.696239570527776</v>
      </c>
      <c r="E111" s="17" t="n">
        <v>4.70061774318491</v>
      </c>
      <c r="F111" s="17" t="n">
        <v>13.76470723787949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46.35548233571298</v>
      </c>
      <c r="D112" s="17" t="n">
        <v>4.98449917944491</v>
      </c>
      <c r="E112" s="17" t="n"/>
      <c r="F112" s="17" t="n">
        <v>22.51554774576777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16.9031426756303</v>
      </c>
      <c r="D113" s="17" t="n">
        <v>1.470286712823166</v>
      </c>
      <c r="E113" s="17" t="n">
        <v>7.660210174021582</v>
      </c>
      <c r="F113" s="17" t="n">
        <v>12.92905272559857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14.13469557248165</v>
      </c>
      <c r="D114" s="17" t="n">
        <v>1.31659205875528</v>
      </c>
      <c r="E114" s="17" t="n">
        <v>2.206772290823021</v>
      </c>
      <c r="F114" s="17" t="n">
        <v>10.42774062715171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14.85811715990744</v>
      </c>
      <c r="D115" s="17" t="n">
        <v>0.9122604109150573</v>
      </c>
      <c r="E115" s="17" t="n">
        <v>1.839673158541907</v>
      </c>
      <c r="F115" s="17" t="n">
        <v>10.16595458716465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9.068328755716967</v>
      </c>
      <c r="D116" s="17" t="n">
        <v>0.7299162712594234</v>
      </c>
      <c r="E116" s="17" t="n">
        <v>2.737684765988067</v>
      </c>
      <c r="F116" s="17" t="n">
        <v>10.18603452045006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17.24408285704546</v>
      </c>
      <c r="D117" s="17" t="n">
        <v>2.806407470876048</v>
      </c>
      <c r="E117" s="17" t="n">
        <v>6.243212111239098</v>
      </c>
      <c r="F117" s="17" t="n">
        <v>21.98681623492005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19.49401504279602</v>
      </c>
      <c r="D118" s="17" t="n">
        <v>2.393487186292835</v>
      </c>
      <c r="E118" s="17" t="n">
        <v>6.286660565651284</v>
      </c>
      <c r="F118" s="17" t="n">
        <v>12.74974190588437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11.26258576138288</v>
      </c>
      <c r="D119" s="17" t="n">
        <v>3.290170849760336</v>
      </c>
      <c r="E119" s="17" t="n">
        <v>7.297049956933678</v>
      </c>
      <c r="F119" s="17" t="n">
        <v>9.571539415847774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12.04224593504083</v>
      </c>
      <c r="D120" s="17" t="n">
        <v>1.656893096141296</v>
      </c>
      <c r="E120" s="17" t="n">
        <v>2.013461351364788</v>
      </c>
      <c r="F120" s="17" t="n">
        <v>6.952367498993832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20.63131077349909</v>
      </c>
      <c r="D121" s="17" t="n">
        <v>0.9060470898856949</v>
      </c>
      <c r="E121" s="17" t="n">
        <v>1.977683315300391</v>
      </c>
      <c r="F121" s="17" t="n">
        <v>6.721818403243647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22.07342252510444</v>
      </c>
      <c r="D122" s="17" t="n">
        <v>6.400433595533352</v>
      </c>
      <c r="E122" s="17" t="n">
        <v>6.595632728229413</v>
      </c>
      <c r="F122" s="17" t="n">
        <v>16.23961467538666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17.95033907007494</v>
      </c>
      <c r="D123" s="17" t="n">
        <v>2.386101839629544</v>
      </c>
      <c r="E123" s="17" t="n">
        <v>3.464470473241771</v>
      </c>
      <c r="F123" s="17" t="n">
        <v>28.89095213326086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11.25707877570114</v>
      </c>
      <c r="D124" s="17" t="n">
        <v>3.854172234657601</v>
      </c>
      <c r="E124" s="17" t="n">
        <v>1.431719863774516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6.106086603174265</v>
      </c>
      <c r="D125" s="17" t="n">
        <v>0.8341966023232442</v>
      </c>
      <c r="E125" s="17" t="n">
        <v>0.918090432095669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19.82528105087356</v>
      </c>
      <c r="D126" s="17" t="n">
        <v>5.575865108964923</v>
      </c>
      <c r="E126" s="17" t="n">
        <v>4.982414691116063</v>
      </c>
      <c r="F126" s="17" t="n">
        <v>16.41841127288176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19.83295132788852</v>
      </c>
      <c r="D127" s="17" t="n">
        <v>3.274622700385275</v>
      </c>
      <c r="E127" s="17" t="n">
        <v>15.17258987874094</v>
      </c>
      <c r="F127" s="17" t="n">
        <v>17.03701399512711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33.02372811602069</v>
      </c>
      <c r="D128" s="17" t="n">
        <v>8.350268624512264</v>
      </c>
      <c r="E128" s="17" t="n">
        <v>2.111712503777784</v>
      </c>
      <c r="F128" s="17" t="n">
        <v>17.9149324528077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33.58591712035308</v>
      </c>
      <c r="D129" s="17" t="n">
        <v>10.74548477975515</v>
      </c>
      <c r="E129" s="17" t="n">
        <v>7.153899453312231</v>
      </c>
      <c r="F129" s="17" t="n">
        <v>20.17325845304368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30.81975568594915</v>
      </c>
      <c r="D130" s="17" t="n">
        <v>14.62248737983048</v>
      </c>
      <c r="E130" s="17" t="n">
        <v>18.68803204807211</v>
      </c>
      <c r="F130" s="17" t="n">
        <v>45.38596086184413</v>
      </c>
      <c r="G130" s="18" t="n">
        <v>0.293136723263506</v>
      </c>
    </row>
    <row r="131">
      <c r="A131" s="13" t="inlineStr">
        <is>
          <t>Semiconductors</t>
        </is>
      </c>
      <c r="B131" s="13" t="n">
        <v>15</v>
      </c>
      <c r="C131" s="17" t="n">
        <v>18.05051754702408</v>
      </c>
      <c r="D131" s="17" t="n">
        <v>11.88306195183694</v>
      </c>
      <c r="E131" s="17" t="n">
        <v>6.539562289562289</v>
      </c>
      <c r="F131" s="17" t="n">
        <v>31.04897174820327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44.67972159962251</v>
      </c>
      <c r="D132" s="17" t="n">
        <v>6.320029978917558</v>
      </c>
      <c r="E132" s="17" t="n">
        <v>1.97638771117344</v>
      </c>
      <c r="F132" s="17" t="n">
        <v>17.64404970633042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20.22612920576044</v>
      </c>
      <c r="D133" s="17" t="n">
        <v>4.80558929800265</v>
      </c>
      <c r="E133" s="17" t="n">
        <v>9.229139309567822</v>
      </c>
      <c r="F133" s="17" t="n">
        <v>19.6179137282865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27.2474139777495</v>
      </c>
      <c r="D134" s="17" t="n">
        <v>5.565968563923607</v>
      </c>
      <c r="E134" s="17" t="n">
        <v>9.444080527533952</v>
      </c>
      <c r="F134" s="17" t="n">
        <v>60.17187211589136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17.23508763149825</v>
      </c>
      <c r="D135" s="17" t="n">
        <v>2.298417240884262</v>
      </c>
      <c r="E135" s="17" t="n">
        <v>2.467840774182819</v>
      </c>
      <c r="F135" s="17" t="n">
        <v>12.92178330405988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14.08118835250647</v>
      </c>
      <c r="D136" s="17" t="n">
        <v>1.764646740491647</v>
      </c>
      <c r="E136" s="17" t="n">
        <v>3.391256614263932</v>
      </c>
      <c r="F136" s="17" t="n">
        <v>13.52133358751665</v>
      </c>
      <c r="G136" s="18" t="n">
        <v>0.078973717390873</v>
      </c>
    </row>
    <row r="137">
      <c r="A137" s="13" t="inlineStr">
        <is>
          <t>Systems Software</t>
        </is>
      </c>
      <c r="B137" s="13" t="n">
        <v>6</v>
      </c>
      <c r="C137" s="17" t="n">
        <v>34.6956896647707</v>
      </c>
      <c r="D137" s="17" t="n">
        <v>13.62224582559286</v>
      </c>
      <c r="E137" s="17" t="n">
        <v>11.07371194784575</v>
      </c>
      <c r="F137" s="17" t="n">
        <v>46.06542334777195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11.89954621723436</v>
      </c>
      <c r="D138" s="17" t="n">
        <v>0.7556775578146059</v>
      </c>
      <c r="E138" s="17" t="n">
        <v>7.288353001539252</v>
      </c>
      <c r="F138" s="17" t="n">
        <v>11.84863774750431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15.37217645210584</v>
      </c>
      <c r="D139" s="17" t="n">
        <v>5.799512595266943</v>
      </c>
      <c r="E139" s="17" t="n">
        <v>23.29858952904614</v>
      </c>
      <c r="F139" s="17" t="n">
        <v>17.30538648137788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24.84864565680082</v>
      </c>
      <c r="D140" s="17" t="n">
        <v>7.418139896282392</v>
      </c>
      <c r="E140" s="17" t="n">
        <v>21.82011775021922</v>
      </c>
      <c r="F140" s="17" t="n">
        <v>18.8893150269212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36.48336787640929</v>
      </c>
      <c r="D141" s="17" t="n">
        <v>2.610722152414605</v>
      </c>
      <c r="E141" s="17" t="n">
        <v>1.89595905583989</v>
      </c>
      <c r="F141" s="17" t="n">
        <v>33.15503990697675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15.85089162783605</v>
      </c>
      <c r="D142" s="17" t="n">
        <v>6.117981627065571</v>
      </c>
      <c r="E142" s="17" t="n"/>
      <c r="F142" s="17" t="n">
        <v>13.51931845069952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28.17514473883049</v>
      </c>
      <c r="D143" s="17" t="n">
        <v>5.438538478533863</v>
      </c>
      <c r="E143" s="17" t="n">
        <v>11.02570465533805</v>
      </c>
      <c r="F143" s="17" t="n">
        <v>24.19213361283231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14.80972036594395</v>
      </c>
      <c r="D144" s="17" t="n">
        <v>3.430256769053675</v>
      </c>
      <c r="E144" s="17" t="n">
        <v>2.635149828208585</v>
      </c>
      <c r="F144" s="17" t="n">
        <v>14.16017443780736</v>
      </c>
      <c r="G144" s="18" t="n">
        <v>0.2160705200998054</v>
      </c>
    </row>
    <row r="145">
      <c r="A145" s="13" t="inlineStr">
        <is>
          <t>Water Utilities</t>
        </is>
      </c>
      <c r="B145" s="13" t="n">
        <v>1</v>
      </c>
      <c r="C145" s="17" t="n">
        <v>20.78345365378172</v>
      </c>
      <c r="D145" s="17" t="n">
        <v>5.132202716272501</v>
      </c>
      <c r="E145" s="17" t="n">
        <v>2.324781082830761</v>
      </c>
      <c r="F145" s="17" t="n">
        <v>14.74753124846619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9.281935533260171</v>
      </c>
      <c r="D146" s="17" t="n">
        <v>1.564689776489409</v>
      </c>
      <c r="E146" s="17" t="n">
        <v>2.692144443854129</v>
      </c>
      <c r="F146" s="17" t="n">
        <v>12.53317676588454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2026-08-14 08:06</t>
        </is>
      </c>
    </row>
    <row r="4">
      <c r="A4" s="19" t="inlineStr">
        <is>
          <t>Währung: alle Geldbeträge in EUR. Umrechnung USD→EUR mit 1 EUR = 1.1557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PRX.AS</t>
        </is>
      </c>
      <c r="B2" s="13" t="inlineStr">
        <is>
          <t>Prosus</t>
        </is>
      </c>
      <c r="C2" s="13" t="inlineStr">
        <is>
          <t>Consumer Discretionary</t>
        </is>
      </c>
      <c r="D2" s="21" t="n">
        <v>38.025</v>
      </c>
      <c r="E2" s="18" t="n">
        <v>1.06906376605221</v>
      </c>
      <c r="F2" s="22" t="inlineStr">
        <is>
          <t>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72.8323044194767</v>
      </c>
      <c r="E3" s="18" t="n">
        <v>1.018522319997806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109.3306601330745</v>
      </c>
      <c r="E4" s="18" t="n">
        <v>0.9498832825331598</v>
      </c>
      <c r="F4" s="23" t="inlineStr">
        <is>
          <t>STRONG BUY</t>
        </is>
      </c>
      <c r="G4" s="13" t="n"/>
    </row>
    <row r="5">
      <c r="A5" s="13" t="inlineStr">
        <is>
          <t>MU</t>
        </is>
      </c>
      <c r="B5" s="13" t="inlineStr">
        <is>
          <t>Micron Technology</t>
        </is>
      </c>
      <c r="C5" s="13" t="inlineStr">
        <is>
          <t>Information Technology</t>
        </is>
      </c>
      <c r="D5" s="21" t="n">
        <v>821.8879375876387</v>
      </c>
      <c r="E5" s="18" t="n">
        <v>0.9315720464405007</v>
      </c>
      <c r="F5" s="23" t="inlineStr">
        <is>
          <t>STRONG BUY</t>
        </is>
      </c>
      <c r="G5" s="13" t="n"/>
    </row>
    <row r="6">
      <c r="A6" s="13" t="inlineStr">
        <is>
          <t>NWS</t>
        </is>
      </c>
      <c r="B6" s="13" t="inlineStr">
        <is>
          <t>News Corp (Class B)</t>
        </is>
      </c>
      <c r="C6" s="13" t="inlineStr">
        <is>
          <t>Communication Services</t>
        </is>
      </c>
      <c r="D6" s="21" t="n">
        <v>28.49433033780881</v>
      </c>
      <c r="E6" s="18" t="n">
        <v>0.9230544811242223</v>
      </c>
      <c r="F6" s="22" t="inlineStr">
        <is>
          <t>BUY</t>
        </is>
      </c>
      <c r="G6" s="13" t="n"/>
    </row>
    <row r="7">
      <c r="A7" s="13" t="inlineStr">
        <is>
          <t>ACN</t>
        </is>
      </c>
      <c r="B7" s="13" t="inlineStr">
        <is>
          <t>Accenture</t>
        </is>
      </c>
      <c r="C7" s="13" t="inlineStr">
        <is>
          <t>Information Technology</t>
        </is>
      </c>
      <c r="D7" s="21" t="n">
        <v>154.4474042513056</v>
      </c>
      <c r="E7" s="18" t="n">
        <v>0.8726798544139241</v>
      </c>
      <c r="F7" s="22" t="inlineStr">
        <is>
          <t>BUY</t>
        </is>
      </c>
      <c r="G7" s="13" t="n"/>
    </row>
    <row r="8">
      <c r="A8" s="13" t="inlineStr">
        <is>
          <t>CAP.PA</t>
        </is>
      </c>
      <c r="B8" s="13" t="inlineStr">
        <is>
          <t>Capgemini</t>
        </is>
      </c>
      <c r="C8" s="13" t="inlineStr">
        <is>
          <t>Information Technology</t>
        </is>
      </c>
      <c r="D8" s="21" t="n">
        <v>108.9</v>
      </c>
      <c r="E8" s="18" t="n">
        <v>0.8120384340040737</v>
      </c>
      <c r="F8" s="22" t="inlineStr">
        <is>
          <t>BUY</t>
        </is>
      </c>
      <c r="G8" s="13" t="n"/>
    </row>
    <row r="9">
      <c r="A9" s="13" t="inlineStr">
        <is>
          <t>UHS</t>
        </is>
      </c>
      <c r="B9" s="13" t="inlineStr">
        <is>
          <t>Universal Health Services</t>
        </is>
      </c>
      <c r="C9" s="13" t="inlineStr">
        <is>
          <t>Health Care</t>
        </is>
      </c>
      <c r="D9" s="21" t="n">
        <v>148.1480199555496</v>
      </c>
      <c r="E9" s="18" t="n">
        <v>0.7901244403954416</v>
      </c>
      <c r="F9" s="22" t="inlineStr">
        <is>
          <t>BUY</t>
        </is>
      </c>
      <c r="G9" s="13" t="n"/>
    </row>
    <row r="10">
      <c r="A10" s="13" t="inlineStr">
        <is>
          <t>FSLR</t>
        </is>
      </c>
      <c r="B10" s="13" t="inlineStr">
        <is>
          <t>First Solar</t>
        </is>
      </c>
      <c r="C10" s="13" t="inlineStr">
        <is>
          <t>Information Technology</t>
        </is>
      </c>
      <c r="D10" s="21" t="n">
        <v>193.5589660875935</v>
      </c>
      <c r="E10" s="18" t="n">
        <v>0.778639040655607</v>
      </c>
      <c r="F10" s="22" t="inlineStr">
        <is>
          <t>BUY</t>
        </is>
      </c>
      <c r="G10" s="13" t="n"/>
    </row>
    <row r="11">
      <c r="A11" s="13" t="inlineStr">
        <is>
          <t>GPN</t>
        </is>
      </c>
      <c r="B11" s="13" t="inlineStr">
        <is>
          <t>Global Payments</t>
        </is>
      </c>
      <c r="C11" s="13" t="inlineStr">
        <is>
          <t>Financials</t>
        </is>
      </c>
      <c r="D11" s="21" t="n">
        <v>82.05640285254812</v>
      </c>
      <c r="E11" s="18" t="n">
        <v>0.7617590778404082</v>
      </c>
      <c r="F11" s="23" t="inlineStr">
        <is>
          <t>STRONG BUY</t>
        </is>
      </c>
      <c r="G11" s="13" t="n"/>
    </row>
    <row r="12">
      <c r="A12" s="13" t="inlineStr">
        <is>
          <t>SNAP</t>
        </is>
      </c>
      <c r="B12" s="13" t="inlineStr">
        <is>
          <t>Snap</t>
        </is>
      </c>
      <c r="C12" s="13" t="inlineStr">
        <is>
          <t>Communication Services</t>
        </is>
      </c>
      <c r="D12" s="21" t="n">
        <v>4.586090215316935</v>
      </c>
      <c r="E12" s="18" t="n">
        <v>0.7434240502074654</v>
      </c>
      <c r="F12" s="22" t="inlineStr">
        <is>
          <t>BUY</t>
        </is>
      </c>
      <c r="G12" s="13" t="n"/>
    </row>
    <row r="13">
      <c r="A13" s="13" t="inlineStr">
        <is>
          <t>IT</t>
        </is>
      </c>
      <c r="B13" s="13" t="inlineStr">
        <is>
          <t>Gartner</t>
        </is>
      </c>
      <c r="C13" s="13" t="inlineStr">
        <is>
          <t>Information Technology</t>
        </is>
      </c>
      <c r="D13" s="21" t="n">
        <v>158.6094974467159</v>
      </c>
      <c r="E13" s="18" t="n">
        <v>0.736204173186267</v>
      </c>
      <c r="F13" s="23" t="inlineStr">
        <is>
          <t>STRONG BUY</t>
        </is>
      </c>
      <c r="G13" s="13" t="n"/>
    </row>
    <row r="14">
      <c r="A14" s="13" t="inlineStr">
        <is>
          <t>GDDY</t>
        </is>
      </c>
      <c r="B14" s="13" t="inlineStr">
        <is>
          <t>GoDaddy</t>
        </is>
      </c>
      <c r="C14" s="13" t="inlineStr">
        <is>
          <t>Information Technology</t>
        </is>
      </c>
      <c r="D14" s="21" t="n">
        <v>86.96265408289661</v>
      </c>
      <c r="E14" s="18" t="n">
        <v>0.6969905740310371</v>
      </c>
      <c r="F14" s="23" t="inlineStr">
        <is>
          <t>STRONG BUY</t>
        </is>
      </c>
      <c r="G14" s="13" t="n"/>
    </row>
    <row r="15">
      <c r="A15" s="13" t="inlineStr">
        <is>
          <t>BAYN.DE</t>
        </is>
      </c>
      <c r="B15" s="13" t="inlineStr">
        <is>
          <t>Bayer</t>
        </is>
      </c>
      <c r="C15" s="13" t="inlineStr">
        <is>
          <t>Health Care</t>
        </is>
      </c>
      <c r="D15" s="21" t="n">
        <v>47.6</v>
      </c>
      <c r="E15" s="18" t="n">
        <v>0.6909338701166121</v>
      </c>
      <c r="F15" s="23" t="inlineStr">
        <is>
          <t>STRONG BUY</t>
        </is>
      </c>
      <c r="G15" s="13" t="n"/>
    </row>
    <row r="16">
      <c r="A16" s="13" t="inlineStr">
        <is>
          <t>ECHO</t>
        </is>
      </c>
      <c r="B16" s="13" t="inlineStr">
        <is>
          <t>EchoStar</t>
        </is>
      </c>
      <c r="C16" s="13" t="inlineStr">
        <is>
          <t>Communication Services</t>
        </is>
      </c>
      <c r="D16" s="21" t="n">
        <v>79.33070772457674</v>
      </c>
      <c r="E16" s="18" t="n">
        <v>0.6503120702672868</v>
      </c>
      <c r="F16" s="22" t="inlineStr">
        <is>
          <t>BUY</t>
        </is>
      </c>
      <c r="G16" s="13" t="n"/>
    </row>
    <row r="17">
      <c r="A17" s="13" t="inlineStr">
        <is>
          <t>TXT</t>
        </is>
      </c>
      <c r="B17" s="13" t="inlineStr">
        <is>
          <t>Textron</t>
        </is>
      </c>
      <c r="C17" s="13" t="inlineStr">
        <is>
          <t>Industrials</t>
        </is>
      </c>
      <c r="D17" s="21" t="n">
        <v>76.18101557669868</v>
      </c>
      <c r="E17" s="18" t="n">
        <v>0.627485896211605</v>
      </c>
      <c r="F17" s="23" t="inlineStr">
        <is>
          <t>STRONG 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51.30363940870587</v>
      </c>
      <c r="E18" s="18" t="n">
        <v>0.6199013692784867</v>
      </c>
      <c r="F18" s="22" t="inlineStr">
        <is>
          <t>BUY</t>
        </is>
      </c>
      <c r="G18" s="13" t="n"/>
    </row>
    <row r="19">
      <c r="A19" s="13" t="inlineStr">
        <is>
          <t>L</t>
        </is>
      </c>
      <c r="B19" s="13" t="inlineStr">
        <is>
          <t>Loews Corporation</t>
        </is>
      </c>
      <c r="C19" s="13" t="inlineStr">
        <is>
          <t>Financials</t>
        </is>
      </c>
      <c r="D19" s="21" t="n">
        <v>97.53662057934433</v>
      </c>
      <c r="E19" s="18" t="n">
        <v>0.6167394063098737</v>
      </c>
      <c r="F19" s="22" t="inlineStr">
        <is>
          <t>BUY</t>
        </is>
      </c>
      <c r="G19" s="13" t="n"/>
    </row>
    <row r="20">
      <c r="A20" s="13" t="inlineStr">
        <is>
          <t>GEN</t>
        </is>
      </c>
      <c r="B20" s="13" t="inlineStr">
        <is>
          <t>Gen Digital</t>
        </is>
      </c>
      <c r="C20" s="13" t="inlineStr">
        <is>
          <t>Information Technology</t>
        </is>
      </c>
      <c r="D20" s="21" t="n">
        <v>25.586922201306</v>
      </c>
      <c r="E20" s="18" t="n">
        <v>0.6125586410311267</v>
      </c>
      <c r="F20" s="22" t="inlineStr">
        <is>
          <t>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57.84</v>
      </c>
      <c r="E21" s="18" t="n">
        <v>0.606649294656337</v>
      </c>
      <c r="F21" s="23" t="inlineStr">
        <is>
          <t>STRONG BUY</t>
        </is>
      </c>
      <c r="G21" s="13" t="n"/>
    </row>
    <row r="22">
      <c r="A22" s="13" t="inlineStr">
        <is>
          <t>EG</t>
        </is>
      </c>
      <c r="B22" s="13" t="inlineStr">
        <is>
          <t>Everest Group</t>
        </is>
      </c>
      <c r="C22" s="13" t="inlineStr">
        <is>
          <t>Financials</t>
        </is>
      </c>
      <c r="D22" s="21" t="n">
        <v>316.7430798710876</v>
      </c>
      <c r="E22" s="18" t="n">
        <v>0.6065035621011897</v>
      </c>
      <c r="F22" s="23" t="inlineStr">
        <is>
          <t>STRONG BUY</t>
        </is>
      </c>
      <c r="G22" s="13" t="n"/>
    </row>
    <row r="23">
      <c r="A23" s="13" t="inlineStr">
        <is>
          <t>DAL</t>
        </is>
      </c>
      <c r="B23" s="13" t="inlineStr">
        <is>
          <t>Delta Air Lines</t>
        </is>
      </c>
      <c r="C23" s="13" t="inlineStr">
        <is>
          <t>Industrials</t>
        </is>
      </c>
      <c r="D23" s="21" t="n">
        <v>79.01054670954517</v>
      </c>
      <c r="E23" s="18" t="n">
        <v>0.5929478847083141</v>
      </c>
      <c r="F23" s="23" t="inlineStr">
        <is>
          <t>STRONG BUY</t>
        </is>
      </c>
      <c r="G23" s="13" t="n"/>
    </row>
    <row r="24">
      <c r="A24" s="13" t="inlineStr">
        <is>
          <t>SMCI</t>
        </is>
      </c>
      <c r="B24" s="13" t="inlineStr">
        <is>
          <t>Supermicro</t>
        </is>
      </c>
      <c r="C24" s="13" t="inlineStr">
        <is>
          <t>Information Technology</t>
        </is>
      </c>
      <c r="D24" s="21" t="n">
        <v>33.88514959090777</v>
      </c>
      <c r="E24" s="18" t="n">
        <v>0.5819653453410584</v>
      </c>
      <c r="F24" s="23" t="inlineStr">
        <is>
          <t>STRONG BUY</t>
        </is>
      </c>
      <c r="G24" s="13" t="n"/>
    </row>
    <row r="25">
      <c r="A25" s="13" t="inlineStr">
        <is>
          <t>WKL.AS</t>
        </is>
      </c>
      <c r="B25" s="13" t="inlineStr">
        <is>
          <t>Wolters Kluwer</t>
        </is>
      </c>
      <c r="C25" s="13" t="inlineStr">
        <is>
          <t>Industrials</t>
        </is>
      </c>
      <c r="D25" s="21" t="n">
        <v>71.7</v>
      </c>
      <c r="E25" s="18" t="n">
        <v>0.5712038798499434</v>
      </c>
      <c r="F25" s="23" t="inlineStr">
        <is>
          <t>STRONG BUY</t>
        </is>
      </c>
      <c r="G25" s="13" t="n"/>
    </row>
    <row r="26">
      <c r="A26" s="13" t="inlineStr">
        <is>
          <t>PCG</t>
        </is>
      </c>
      <c r="B26" s="13" t="inlineStr">
        <is>
          <t>PG&amp;E Corporation</t>
        </is>
      </c>
      <c r="C26" s="13" t="inlineStr">
        <is>
          <t>Utilities</t>
        </is>
      </c>
      <c r="D26" s="21" t="n">
        <v>15.10813870932711</v>
      </c>
      <c r="E26" s="18" t="n">
        <v>0.5550163004647846</v>
      </c>
      <c r="F26" s="23" t="inlineStr">
        <is>
          <t>STRONG BUY</t>
        </is>
      </c>
      <c r="G26" s="13" t="n"/>
    </row>
    <row r="27">
      <c r="A27" s="13" t="inlineStr">
        <is>
          <t>LYB</t>
        </is>
      </c>
      <c r="B27" s="13" t="inlineStr">
        <is>
          <t>LyondellBasell</t>
        </is>
      </c>
      <c r="C27" s="13" t="inlineStr">
        <is>
          <t>Materials</t>
        </is>
      </c>
      <c r="D27" s="21" t="n">
        <v>53.99472253505222</v>
      </c>
      <c r="E27" s="18" t="n">
        <v>0.546148675187287</v>
      </c>
      <c r="F27" s="22" t="inlineStr">
        <is>
          <t>BUY</t>
        </is>
      </c>
      <c r="G27" s="13" t="n"/>
    </row>
    <row r="28">
      <c r="A28" s="13" t="inlineStr">
        <is>
          <t>LDOS</t>
        </is>
      </c>
      <c r="B28" s="13" t="inlineStr">
        <is>
          <t>Leidos</t>
        </is>
      </c>
      <c r="C28" s="13" t="inlineStr">
        <is>
          <t>Industrials</t>
        </is>
      </c>
      <c r="D28" s="21" t="n">
        <v>123.4004387936506</v>
      </c>
      <c r="E28" s="18" t="n">
        <v>0.5443276887291404</v>
      </c>
      <c r="F28" s="23" t="inlineStr">
        <is>
          <t>STRONG BUY</t>
        </is>
      </c>
      <c r="G28" s="13" t="n"/>
    </row>
    <row r="29">
      <c r="A29" s="13" t="inlineStr">
        <is>
          <t>TTE.PA</t>
        </is>
      </c>
      <c r="B29" s="13" t="inlineStr">
        <is>
          <t>TotalEnergies</t>
        </is>
      </c>
      <c r="C29" s="13" t="inlineStr">
        <is>
          <t>Energy</t>
        </is>
      </c>
      <c r="D29" s="21" t="n">
        <v>75.56</v>
      </c>
      <c r="E29" s="18" t="n">
        <v>0.5028517343235486</v>
      </c>
      <c r="F29" s="22" t="inlineStr">
        <is>
          <t>BUY</t>
        </is>
      </c>
      <c r="G29" s="13" t="n"/>
    </row>
    <row r="30">
      <c r="A30" s="13" t="inlineStr">
        <is>
          <t>PSKY</t>
        </is>
      </c>
      <c r="B30" s="13" t="inlineStr">
        <is>
          <t>Paramount Skydance Corporation</t>
        </is>
      </c>
      <c r="C30" s="13" t="inlineStr">
        <is>
          <t>Communication Services</t>
        </is>
      </c>
      <c r="D30" s="21" t="n">
        <v>8.627041405039595</v>
      </c>
      <c r="E30" s="18" t="n">
        <v>0.4908260349022569</v>
      </c>
      <c r="F30" s="22" t="inlineStr">
        <is>
          <t>BUY</t>
        </is>
      </c>
      <c r="G30" s="13" t="n"/>
    </row>
    <row r="31">
      <c r="A31" s="13" t="inlineStr">
        <is>
          <t>RI.PA</t>
        </is>
      </c>
      <c r="B31" s="13" t="inlineStr">
        <is>
          <t>Pernod Ricard</t>
        </is>
      </c>
      <c r="C31" s="13" t="inlineStr">
        <is>
          <t>Consumer Staples</t>
        </is>
      </c>
      <c r="D31" s="21" t="n">
        <v>68.52</v>
      </c>
      <c r="E31" s="18" t="n">
        <v>0.4883755446684619</v>
      </c>
      <c r="F31" s="23" t="inlineStr">
        <is>
          <t>STRONG BUY</t>
        </is>
      </c>
      <c r="G31" s="13" t="n"/>
    </row>
    <row r="32">
      <c r="A32" s="13" t="inlineStr">
        <is>
          <t>ADBE</t>
        </is>
      </c>
      <c r="B32" s="13" t="inlineStr">
        <is>
          <t>Adobe Inc.</t>
        </is>
      </c>
      <c r="C32" s="13" t="inlineStr">
        <is>
          <t>Information Technology</t>
        </is>
      </c>
      <c r="D32" s="21" t="n">
        <v>234.0550079888826</v>
      </c>
      <c r="E32" s="18" t="n">
        <v>0.4754317365058479</v>
      </c>
      <c r="F32" s="23" t="inlineStr">
        <is>
          <t>STRONG BUY</t>
        </is>
      </c>
      <c r="G32" s="13" t="n"/>
    </row>
    <row r="33">
      <c r="A33" s="13" t="inlineStr">
        <is>
          <t>MBG.DE</t>
        </is>
      </c>
      <c r="B33" s="13" t="inlineStr">
        <is>
          <t>Mercedes-Benz Group</t>
        </is>
      </c>
      <c r="C33" s="13" t="inlineStr">
        <is>
          <t>Consumer Discretionary</t>
        </is>
      </c>
      <c r="D33" s="21" t="n">
        <v>45.88</v>
      </c>
      <c r="E33" s="18" t="n">
        <v>0.4600562515452379</v>
      </c>
      <c r="F33" s="23" t="inlineStr">
        <is>
          <t>STRONG BUY</t>
        </is>
      </c>
      <c r="G33" s="13" t="n"/>
    </row>
    <row r="34">
      <c r="A34" s="13" t="inlineStr">
        <is>
          <t>TEL</t>
        </is>
      </c>
      <c r="B34" s="13" t="inlineStr">
        <is>
          <t>TE Connectivity</t>
        </is>
      </c>
      <c r="C34" s="13" t="inlineStr">
        <is>
          <t>Information Technology</t>
        </is>
      </c>
      <c r="D34" s="21" t="n">
        <v>185.8145307239922</v>
      </c>
      <c r="E34" s="18" t="n">
        <v>0.4527154667193014</v>
      </c>
      <c r="F34" s="22" t="inlineStr">
        <is>
          <t>BUY</t>
        </is>
      </c>
      <c r="G34" s="13" t="n"/>
    </row>
    <row r="35">
      <c r="A35" s="13" t="inlineStr">
        <is>
          <t>OMV.VI</t>
        </is>
      </c>
      <c r="B35" s="13" t="inlineStr">
        <is>
          <t>OMV</t>
        </is>
      </c>
      <c r="C35" s="13" t="inlineStr">
        <is>
          <t>Energy</t>
        </is>
      </c>
      <c r="D35" s="21" t="n">
        <v>65.75</v>
      </c>
      <c r="E35" s="18" t="n">
        <v>0.449586164682416</v>
      </c>
      <c r="F35" s="22" t="inlineStr">
        <is>
          <t>BUY</t>
        </is>
      </c>
      <c r="G35" s="13" t="n"/>
    </row>
    <row r="36">
      <c r="A36" s="13" t="inlineStr">
        <is>
          <t>VTRS</t>
        </is>
      </c>
      <c r="B36" s="13" t="inlineStr">
        <is>
          <t>Viatris</t>
        </is>
      </c>
      <c r="C36" s="13" t="inlineStr">
        <is>
          <t>Health Care</t>
        </is>
      </c>
      <c r="D36" s="21" t="n">
        <v>13.87941265163842</v>
      </c>
      <c r="E36" s="18" t="n">
        <v>0.4371410390526766</v>
      </c>
      <c r="F36" s="22" t="inlineStr">
        <is>
          <t>BUY</t>
        </is>
      </c>
      <c r="G36" s="13" t="n"/>
    </row>
    <row r="37">
      <c r="A37" s="13" t="inlineStr">
        <is>
          <t>INTU</t>
        </is>
      </c>
      <c r="B37" s="13" t="inlineStr">
        <is>
          <t>Intuit</t>
        </is>
      </c>
      <c r="C37" s="13" t="inlineStr">
        <is>
          <t>Information Technology</t>
        </is>
      </c>
      <c r="D37" s="21" t="n">
        <v>310.0283515558311</v>
      </c>
      <c r="E37" s="18" t="n">
        <v>0.4237550742410195</v>
      </c>
      <c r="F37" s="23" t="inlineStr">
        <is>
          <t>STRONG BUY</t>
        </is>
      </c>
      <c r="G37" s="13" t="n"/>
    </row>
    <row r="38">
      <c r="A38" s="13" t="inlineStr">
        <is>
          <t>HII</t>
        </is>
      </c>
      <c r="B38" s="13" t="inlineStr">
        <is>
          <t>Huntington Ingalls Industries</t>
        </is>
      </c>
      <c r="C38" s="13" t="inlineStr">
        <is>
          <t>Industrials</t>
        </is>
      </c>
      <c r="D38" s="21" t="n">
        <v>281.8801412342726</v>
      </c>
      <c r="E38" s="18" t="n">
        <v>0.4218025340646243</v>
      </c>
      <c r="F38" s="23" t="inlineStr">
        <is>
          <t>STRONG BUY</t>
        </is>
      </c>
      <c r="G38" s="13" t="n"/>
    </row>
    <row r="39">
      <c r="A39" s="13" t="inlineStr">
        <is>
          <t>CPRT</t>
        </is>
      </c>
      <c r="B39" s="13" t="inlineStr">
        <is>
          <t>Copart</t>
        </is>
      </c>
      <c r="C39" s="13" t="inlineStr">
        <is>
          <t>Industrials</t>
        </is>
      </c>
      <c r="D39" s="21" t="n">
        <v>25.43116819399335</v>
      </c>
      <c r="E39" s="18" t="n">
        <v>0.4194388097344794</v>
      </c>
      <c r="F39" s="22" t="inlineStr">
        <is>
          <t>BUY</t>
        </is>
      </c>
      <c r="G39" s="13" t="n"/>
    </row>
    <row r="40">
      <c r="A40" s="13" t="inlineStr">
        <is>
          <t>PHM</t>
        </is>
      </c>
      <c r="B40" s="13" t="inlineStr">
        <is>
          <t>PulteGroup</t>
        </is>
      </c>
      <c r="C40" s="13" t="inlineStr">
        <is>
          <t>Consumer Discretionary</t>
        </is>
      </c>
      <c r="D40" s="21" t="n">
        <v>112.964920303703</v>
      </c>
      <c r="E40" s="18" t="n">
        <v>0.4012431133121771</v>
      </c>
      <c r="F40" s="23" t="inlineStr">
        <is>
          <t>STRONG BUY</t>
        </is>
      </c>
      <c r="G40" s="13" t="n"/>
    </row>
    <row r="41">
      <c r="A41" s="13" t="inlineStr">
        <is>
          <t>MO</t>
        </is>
      </c>
      <c r="B41" s="13" t="inlineStr">
        <is>
          <t>Altria</t>
        </is>
      </c>
      <c r="C41" s="13" t="inlineStr">
        <is>
          <t>Consumer Staples</t>
        </is>
      </c>
      <c r="D41" s="21" t="n">
        <v>56.31372664392946</v>
      </c>
      <c r="E41" s="18" t="n">
        <v>0.4007212722395666</v>
      </c>
      <c r="F41" s="23" t="inlineStr">
        <is>
          <t>STRONG BUY</t>
        </is>
      </c>
      <c r="G41" s="13" t="n"/>
    </row>
    <row r="42">
      <c r="A42" s="13" t="inlineStr">
        <is>
          <t>CSGP</t>
        </is>
      </c>
      <c r="B42" s="13" t="inlineStr">
        <is>
          <t>CoStar Group</t>
        </is>
      </c>
      <c r="C42" s="13" t="inlineStr">
        <is>
          <t>Real Estate</t>
        </is>
      </c>
      <c r="D42" s="21" t="n">
        <v>28.59816634268391</v>
      </c>
      <c r="E42" s="18" t="n">
        <v>0.4005537432067126</v>
      </c>
      <c r="F42" s="22" t="inlineStr">
        <is>
          <t>BUY</t>
        </is>
      </c>
      <c r="G42" s="13" t="n"/>
    </row>
    <row r="43">
      <c r="A43" s="13" t="inlineStr">
        <is>
          <t>SYF</t>
        </is>
      </c>
      <c r="B43" s="13" t="inlineStr">
        <is>
          <t>Synchrony Financial</t>
        </is>
      </c>
      <c r="C43" s="13" t="inlineStr">
        <is>
          <t>Financials</t>
        </is>
      </c>
      <c r="D43" s="21" t="n">
        <v>69.29322725331701</v>
      </c>
      <c r="E43" s="18" t="n">
        <v>0.3987437723016384</v>
      </c>
      <c r="F43" s="23" t="inlineStr">
        <is>
          <t>STRONG BUY</t>
        </is>
      </c>
      <c r="G43" s="13" t="n"/>
    </row>
    <row r="44">
      <c r="A44" s="13" t="inlineStr">
        <is>
          <t>TRMB</t>
        </is>
      </c>
      <c r="B44" s="13" t="inlineStr">
        <is>
          <t>Trimble Inc.</t>
        </is>
      </c>
      <c r="C44" s="13" t="inlineStr">
        <is>
          <t>Information Technology</t>
        </is>
      </c>
      <c r="D44" s="21" t="n">
        <v>49.78936433761066</v>
      </c>
      <c r="E44" s="18" t="n">
        <v>0.3972479276253315</v>
      </c>
      <c r="F44" s="22" t="inlineStr">
        <is>
          <t>BUY</t>
        </is>
      </c>
      <c r="G44" s="13" t="n"/>
    </row>
    <row r="45">
      <c r="A45" s="13" t="inlineStr">
        <is>
          <t>SNDK</t>
        </is>
      </c>
      <c r="B45" s="13" t="inlineStr">
        <is>
          <t>Sandisk</t>
        </is>
      </c>
      <c r="C45" s="13" t="inlineStr">
        <is>
          <t>Information Technology</t>
        </is>
      </c>
      <c r="D45" s="21" t="n">
        <v>1322.273645080748</v>
      </c>
      <c r="E45" s="18" t="n">
        <v>0.3815494637427433</v>
      </c>
      <c r="F45" s="22" t="inlineStr">
        <is>
          <t>BUY</t>
        </is>
      </c>
      <c r="G45" s="13" t="n"/>
    </row>
    <row r="46">
      <c r="A46" s="13" t="inlineStr">
        <is>
          <t>VICI</t>
        </is>
      </c>
      <c r="B46" s="13" t="inlineStr">
        <is>
          <t>Vici Properties</t>
        </is>
      </c>
      <c r="C46" s="13" t="inlineStr">
        <is>
          <t>Real Estate</t>
        </is>
      </c>
      <c r="D46" s="21" t="n">
        <v>22.79200307008454</v>
      </c>
      <c r="E46" s="18" t="n">
        <v>0.3796123997767086</v>
      </c>
      <c r="F46" s="23" t="inlineStr">
        <is>
          <t>STRONG BUY</t>
        </is>
      </c>
      <c r="G46" s="13" t="n"/>
    </row>
    <row r="47">
      <c r="A47" s="13" t="inlineStr">
        <is>
          <t>ENI.MI</t>
        </is>
      </c>
      <c r="B47" s="13" t="inlineStr">
        <is>
          <t>Eni</t>
        </is>
      </c>
      <c r="C47" s="13" t="inlineStr">
        <is>
          <t>Energy</t>
        </is>
      </c>
      <c r="D47" s="21" t="n">
        <v>23.725</v>
      </c>
      <c r="E47" s="18" t="n">
        <v>0.3738237416068966</v>
      </c>
      <c r="F47" s="23" t="inlineStr">
        <is>
          <t>STRONG BUY</t>
        </is>
      </c>
      <c r="G47" s="13" t="n"/>
    </row>
    <row r="48">
      <c r="A48" s="13" t="inlineStr">
        <is>
          <t>ELV</t>
        </is>
      </c>
      <c r="B48" s="13" t="inlineStr">
        <is>
          <t>Elevance Health</t>
        </is>
      </c>
      <c r="C48" s="13" t="inlineStr">
        <is>
          <t>Health Care</t>
        </is>
      </c>
      <c r="D48" s="21" t="n">
        <v>344.5797821780208</v>
      </c>
      <c r="E48" s="18" t="n">
        <v>0.3730418912483379</v>
      </c>
      <c r="F48" s="23" t="inlineStr">
        <is>
          <t>STRONG BUY</t>
        </is>
      </c>
      <c r="G48" s="13" t="n"/>
    </row>
    <row r="49">
      <c r="A49" s="13" t="inlineStr">
        <is>
          <t>VST</t>
        </is>
      </c>
      <c r="B49" s="13" t="inlineStr">
        <is>
          <t>Vistra Corp.</t>
        </is>
      </c>
      <c r="C49" s="13" t="inlineStr">
        <is>
          <t>Utilities</t>
        </is>
      </c>
      <c r="D49" s="21" t="n">
        <v>126.6799259476225</v>
      </c>
      <c r="E49" s="18" t="n">
        <v>0.3716818754284017</v>
      </c>
      <c r="F49" s="23" t="inlineStr">
        <is>
          <t>STRONG BUY</t>
        </is>
      </c>
      <c r="G49" s="13" t="n"/>
    </row>
    <row r="50">
      <c r="A50" s="13" t="inlineStr">
        <is>
          <t>PNR</t>
        </is>
      </c>
      <c r="B50" s="13" t="inlineStr">
        <is>
          <t>Pentair</t>
        </is>
      </c>
      <c r="C50" s="13" t="inlineStr">
        <is>
          <t>Industrials</t>
        </is>
      </c>
      <c r="D50" s="21" t="n">
        <v>57.86261371664972</v>
      </c>
      <c r="E50" s="18" t="n">
        <v>0.3655371939031259</v>
      </c>
      <c r="F50" s="22" t="inlineStr">
        <is>
          <t>BUY</t>
        </is>
      </c>
      <c r="G50" s="13" t="n"/>
    </row>
    <row r="51">
      <c r="A51" s="13" t="inlineStr">
        <is>
          <t>CRM</t>
        </is>
      </c>
      <c r="B51" s="13" t="inlineStr">
        <is>
          <t>Salesforce</t>
        </is>
      </c>
      <c r="C51" s="13" t="inlineStr">
        <is>
          <t>Information Technology</t>
        </is>
      </c>
      <c r="D51" s="21" t="n">
        <v>174.2454691808248</v>
      </c>
      <c r="E51" s="18" t="n">
        <v>0.3634896657385768</v>
      </c>
      <c r="F51" s="23" t="inlineStr">
        <is>
          <t>STRONG BUY</t>
        </is>
      </c>
      <c r="G51" s="13" t="n"/>
    </row>
    <row r="52">
      <c r="A52" s="13" t="inlineStr">
        <is>
          <t>AD.AS</t>
        </is>
      </c>
      <c r="B52" s="13" t="inlineStr">
        <is>
          <t>Ahold Delhaize</t>
        </is>
      </c>
      <c r="C52" s="13" t="inlineStr">
        <is>
          <t>Consumer Staples</t>
        </is>
      </c>
      <c r="D52" s="21" t="n">
        <v>32.36</v>
      </c>
      <c r="E52" s="18" t="n">
        <v>0.3576728487274804</v>
      </c>
      <c r="F52" s="22" t="inlineStr">
        <is>
          <t>BUY</t>
        </is>
      </c>
      <c r="G52" s="13" t="n"/>
    </row>
    <row r="53">
      <c r="A53" s="13" t="inlineStr">
        <is>
          <t>BMW.DE</t>
        </is>
      </c>
      <c r="B53" s="13" t="inlineStr">
        <is>
          <t>BMW</t>
        </is>
      </c>
      <c r="C53" s="13" t="inlineStr">
        <is>
          <t>Consumer Discretionary</t>
        </is>
      </c>
      <c r="D53" s="21" t="n">
        <v>59.48</v>
      </c>
      <c r="E53" s="18" t="n">
        <v>0.3546508767037907</v>
      </c>
      <c r="F53" s="23" t="inlineStr">
        <is>
          <t>STRONG BUY</t>
        </is>
      </c>
      <c r="G53" s="13" t="n"/>
    </row>
    <row r="54">
      <c r="A54" s="13" t="inlineStr">
        <is>
          <t>ORSTED.CO</t>
        </is>
      </c>
      <c r="B54" s="13" t="inlineStr">
        <is>
          <t>Ørsted</t>
        </is>
      </c>
      <c r="C54" s="13" t="inlineStr">
        <is>
          <t>Utilities</t>
        </is>
      </c>
      <c r="D54" s="21" t="n">
        <v>18.27326965781095</v>
      </c>
      <c r="E54" s="18" t="n">
        <v>0.34122637358291</v>
      </c>
      <c r="F54" s="23" t="inlineStr">
        <is>
          <t>STRONG BUY</t>
        </is>
      </c>
      <c r="G54" s="13" t="n"/>
    </row>
    <row r="55">
      <c r="A55" s="13" t="inlineStr">
        <is>
          <t>LVS</t>
        </is>
      </c>
      <c r="B55" s="13" t="inlineStr">
        <is>
          <t>Las Vegas Sands</t>
        </is>
      </c>
      <c r="C55" s="13" t="inlineStr">
        <is>
          <t>Consumer Discretionary</t>
        </is>
      </c>
      <c r="D55" s="21" t="n">
        <v>39.60478285944456</v>
      </c>
      <c r="E55" s="18" t="n">
        <v>0.3328542861442352</v>
      </c>
      <c r="F55" s="23" t="inlineStr">
        <is>
          <t>STRONG BUY</t>
        </is>
      </c>
      <c r="G55" s="13" t="n"/>
    </row>
    <row r="56">
      <c r="A56" s="13" t="inlineStr">
        <is>
          <t>MUV2.DE</t>
        </is>
      </c>
      <c r="B56" s="13" t="inlineStr">
        <is>
          <t>Munich Re</t>
        </is>
      </c>
      <c r="C56" s="13" t="inlineStr">
        <is>
          <t>Financials</t>
        </is>
      </c>
      <c r="D56" s="21" t="n">
        <v>516.4</v>
      </c>
      <c r="E56" s="18" t="n">
        <v>0.3263425698420597</v>
      </c>
      <c r="F56" s="23" t="inlineStr">
        <is>
          <t>STRONG BUY</t>
        </is>
      </c>
      <c r="G56" s="13" t="n"/>
    </row>
    <row r="57">
      <c r="A57" s="13" t="inlineStr">
        <is>
          <t>DHI</t>
        </is>
      </c>
      <c r="B57" s="13" t="inlineStr">
        <is>
          <t>D. R. Horton</t>
        </is>
      </c>
      <c r="C57" s="13" t="inlineStr">
        <is>
          <t>Consumer Discretionary</t>
        </is>
      </c>
      <c r="D57" s="21" t="n">
        <v>129.6911700890004</v>
      </c>
      <c r="E57" s="18" t="n">
        <v>0.3193251615984145</v>
      </c>
      <c r="F57" s="23" t="inlineStr">
        <is>
          <t>STRONG BUY</t>
        </is>
      </c>
      <c r="G57" s="13" t="n"/>
    </row>
    <row r="58">
      <c r="A58" s="13" t="inlineStr">
        <is>
          <t>LEN</t>
        </is>
      </c>
      <c r="B58" s="13" t="inlineStr">
        <is>
          <t>Lennar</t>
        </is>
      </c>
      <c r="C58" s="13" t="inlineStr">
        <is>
          <t>Consumer Discretionary</t>
        </is>
      </c>
      <c r="D58" s="21" t="n">
        <v>75.74836555638576</v>
      </c>
      <c r="E58" s="18" t="n">
        <v>0.3181493735160602</v>
      </c>
      <c r="F58" s="23" t="inlineStr">
        <is>
          <t>STRONG BUY</t>
        </is>
      </c>
      <c r="G58" s="13" t="n"/>
    </row>
    <row r="59">
      <c r="A59" s="13" t="inlineStr">
        <is>
          <t>BRK-B</t>
        </is>
      </c>
      <c r="B59" s="13" t="inlineStr">
        <is>
          <t>Berkshire Hathaway</t>
        </is>
      </c>
      <c r="C59" s="13" t="inlineStr">
        <is>
          <t>Financials</t>
        </is>
      </c>
      <c r="D59" s="21" t="n">
        <v>438.6465495944555</v>
      </c>
      <c r="E59" s="18" t="n">
        <v>0.3158945344566958</v>
      </c>
      <c r="F59" s="22" t="inlineStr">
        <is>
          <t>BUY</t>
        </is>
      </c>
      <c r="G59" s="13" t="n"/>
    </row>
    <row r="60">
      <c r="A60" s="13" t="inlineStr">
        <is>
          <t>T</t>
        </is>
      </c>
      <c r="B60" s="13" t="inlineStr">
        <is>
          <t>AT&amp;T</t>
        </is>
      </c>
      <c r="C60" s="13" t="inlineStr">
        <is>
          <t>Communication Services</t>
        </is>
      </c>
      <c r="D60" s="21" t="n">
        <v>21.26907499858307</v>
      </c>
      <c r="E60" s="18" t="n">
        <v>0.3146620298235548</v>
      </c>
      <c r="F60" s="23" t="inlineStr">
        <is>
          <t>STRONG BUY</t>
        </is>
      </c>
      <c r="G60" s="13" t="n"/>
    </row>
    <row r="61">
      <c r="A61" s="13" t="inlineStr">
        <is>
          <t>ALB</t>
        </is>
      </c>
      <c r="B61" s="13" t="inlineStr">
        <is>
          <t>Albemarle Corporation</t>
        </is>
      </c>
      <c r="C61" s="13" t="inlineStr">
        <is>
          <t>Materials</t>
        </is>
      </c>
      <c r="D61" s="21" t="n">
        <v>112.9043493008592</v>
      </c>
      <c r="E61" s="18" t="n">
        <v>0.3094829489301706</v>
      </c>
      <c r="F61" s="23" t="inlineStr">
        <is>
          <t>STRONG BUY</t>
        </is>
      </c>
      <c r="G61" s="13" t="n"/>
    </row>
    <row r="62">
      <c r="A62" s="13" t="inlineStr">
        <is>
          <t>BAX</t>
        </is>
      </c>
      <c r="B62" s="13" t="inlineStr">
        <is>
          <t>Baxter International</t>
        </is>
      </c>
      <c r="C62" s="13" t="inlineStr">
        <is>
          <t>Health Care</t>
        </is>
      </c>
      <c r="D62" s="21" t="n">
        <v>23.40636609892889</v>
      </c>
      <c r="E62" s="18" t="n">
        <v>0.3032689679586239</v>
      </c>
      <c r="F62" s="23" t="inlineStr">
        <is>
          <t>STRONG BUY</t>
        </is>
      </c>
      <c r="G62" s="13" t="n"/>
    </row>
    <row r="63">
      <c r="A63" s="13" t="inlineStr">
        <is>
          <t>STZ</t>
        </is>
      </c>
      <c r="B63" s="13" t="inlineStr">
        <is>
          <t>Constellation Brands</t>
        </is>
      </c>
      <c r="C63" s="13" t="inlineStr">
        <is>
          <t>Consumer Staples</t>
        </is>
      </c>
      <c r="D63" s="21" t="n">
        <v>117.9836605393329</v>
      </c>
      <c r="E63" s="18" t="n">
        <v>0.3028060814520616</v>
      </c>
      <c r="F63" s="22" t="inlineStr">
        <is>
          <t>BUY</t>
        </is>
      </c>
      <c r="G63" s="13" t="n"/>
    </row>
    <row r="64">
      <c r="A64" s="13" t="inlineStr">
        <is>
          <t>VZ</t>
        </is>
      </c>
      <c r="B64" s="13" t="inlineStr">
        <is>
          <t>Verizon</t>
        </is>
      </c>
      <c r="C64" s="13" t="inlineStr">
        <is>
          <t>Communication Services</t>
        </is>
      </c>
      <c r="D64" s="21" t="n">
        <v>41.72476795897786</v>
      </c>
      <c r="E64" s="18" t="n">
        <v>0.3017995934437824</v>
      </c>
      <c r="F64" s="22" t="inlineStr">
        <is>
          <t>BUY</t>
        </is>
      </c>
      <c r="G64" s="13" t="n"/>
    </row>
    <row r="65">
      <c r="A65" s="13" t="inlineStr">
        <is>
          <t>AOS</t>
        </is>
      </c>
      <c r="B65" s="13" t="inlineStr">
        <is>
          <t>A. O. Smith</t>
        </is>
      </c>
      <c r="C65" s="13" t="inlineStr">
        <is>
          <t>Industrials</t>
        </is>
      </c>
      <c r="D65" s="21" t="n">
        <v>54.08125253911481</v>
      </c>
      <c r="E65" s="18" t="n">
        <v>0.2974767123080089</v>
      </c>
      <c r="F65" s="22" t="inlineStr">
        <is>
          <t>BUY</t>
        </is>
      </c>
      <c r="G65" s="13" t="n"/>
    </row>
    <row r="66">
      <c r="A66" s="13" t="inlineStr">
        <is>
          <t>CI</t>
        </is>
      </c>
      <c r="B66" s="13" t="inlineStr">
        <is>
          <t>Cigna</t>
        </is>
      </c>
      <c r="C66" s="13" t="inlineStr">
        <is>
          <t>Health Care</t>
        </is>
      </c>
      <c r="D66" s="21" t="n">
        <v>240.5447582935764</v>
      </c>
      <c r="E66" s="18" t="n">
        <v>0.295804906735559</v>
      </c>
      <c r="F66" s="22" t="inlineStr">
        <is>
          <t>BUY</t>
        </is>
      </c>
      <c r="G66" s="13" t="n"/>
    </row>
    <row r="67">
      <c r="A67" s="13" t="inlineStr">
        <is>
          <t>TEF.MC</t>
        </is>
      </c>
      <c r="B67" s="13" t="inlineStr">
        <is>
          <t>Telefónica</t>
        </is>
      </c>
      <c r="C67" s="13" t="inlineStr">
        <is>
          <t>Communication Services</t>
        </is>
      </c>
      <c r="D67" s="21" t="n">
        <v>3.685</v>
      </c>
      <c r="E67" s="18" t="n">
        <v>0.292280902454197</v>
      </c>
      <c r="F67" s="22" t="inlineStr">
        <is>
          <t>BUY</t>
        </is>
      </c>
      <c r="G67" s="13" t="n"/>
    </row>
    <row r="68">
      <c r="A68" s="13" t="inlineStr">
        <is>
          <t>DOW</t>
        </is>
      </c>
      <c r="B68" s="13" t="inlineStr">
        <is>
          <t>Dow Inc.</t>
        </is>
      </c>
      <c r="C68" s="13" t="inlineStr">
        <is>
          <t>Materials</t>
        </is>
      </c>
      <c r="D68" s="21" t="n">
        <v>26.27050923340041</v>
      </c>
      <c r="E68" s="18" t="n">
        <v>0.2831517760519445</v>
      </c>
      <c r="F68" s="22" t="inlineStr">
        <is>
          <t>BUY</t>
        </is>
      </c>
      <c r="G68" s="13" t="n"/>
    </row>
    <row r="69">
      <c r="A69" s="13" t="inlineStr">
        <is>
          <t>DTE.DE</t>
        </is>
      </c>
      <c r="B69" s="13" t="inlineStr">
        <is>
          <t>Deutsche Telekom</t>
        </is>
      </c>
      <c r="C69" s="13" t="inlineStr">
        <is>
          <t>Communication Services</t>
        </is>
      </c>
      <c r="D69" s="21" t="n">
        <v>28.53</v>
      </c>
      <c r="E69" s="18" t="n">
        <v>0.2736005771281583</v>
      </c>
      <c r="F69" s="22" t="inlineStr">
        <is>
          <t>BUY</t>
        </is>
      </c>
      <c r="G69" s="13" t="n"/>
    </row>
    <row r="70">
      <c r="A70" s="13" t="inlineStr">
        <is>
          <t>CRH</t>
        </is>
      </c>
      <c r="B70" s="13" t="inlineStr">
        <is>
          <t>CRH plc</t>
        </is>
      </c>
      <c r="C70" s="13" t="inlineStr">
        <is>
          <t>Materials</t>
        </is>
      </c>
      <c r="D70" s="21" t="n">
        <v>84.53981396914426</v>
      </c>
      <c r="E70" s="18" t="n">
        <v>0.2726586053772901</v>
      </c>
      <c r="F70" s="22" t="inlineStr">
        <is>
          <t>BUY</t>
        </is>
      </c>
      <c r="G70" s="13" t="n"/>
    </row>
    <row r="71">
      <c r="A71" s="13" t="inlineStr">
        <is>
          <t>GEHC</t>
        </is>
      </c>
      <c r="B71" s="13" t="inlineStr">
        <is>
          <t>GE HealthCare</t>
        </is>
      </c>
      <c r="C71" s="13" t="inlineStr">
        <is>
          <t>Health Care</t>
        </is>
      </c>
      <c r="D71" s="21" t="n">
        <v>63.85048999778051</v>
      </c>
      <c r="E71" s="18" t="n">
        <v>0.2720435813506465</v>
      </c>
      <c r="F71" s="22" t="inlineStr">
        <is>
          <t>BUY</t>
        </is>
      </c>
      <c r="G71" s="13" t="n"/>
    </row>
    <row r="72">
      <c r="A72" s="13" t="inlineStr">
        <is>
          <t>CSCO</t>
        </is>
      </c>
      <c r="B72" s="13" t="inlineStr">
        <is>
          <t>Cisco</t>
        </is>
      </c>
      <c r="C72" s="13" t="inlineStr">
        <is>
          <t>Information Technology</t>
        </is>
      </c>
      <c r="D72" s="21" t="n">
        <v>98.18559560981372</v>
      </c>
      <c r="E72" s="18" t="n">
        <v>0.2680905375393005</v>
      </c>
      <c r="F72" s="22" t="inlineStr">
        <is>
          <t>BUY</t>
        </is>
      </c>
      <c r="G72" s="13" t="n"/>
    </row>
    <row r="73">
      <c r="A73" s="13" t="inlineStr">
        <is>
          <t>IBM</t>
        </is>
      </c>
      <c r="B73" s="13" t="inlineStr">
        <is>
          <t>IBM</t>
        </is>
      </c>
      <c r="C73" s="13" t="inlineStr">
        <is>
          <t>Information Technology</t>
        </is>
      </c>
      <c r="D73" s="21" t="n">
        <v>205.197251634011</v>
      </c>
      <c r="E73" s="18" t="n">
        <v>0.2661904546966427</v>
      </c>
      <c r="F73" s="22" t="inlineStr">
        <is>
          <t>BUY</t>
        </is>
      </c>
      <c r="G73" s="13" t="n"/>
    </row>
    <row r="74">
      <c r="A74" s="13" t="inlineStr">
        <is>
          <t>COF</t>
        </is>
      </c>
      <c r="B74" s="13" t="inlineStr">
        <is>
          <t>Capital One</t>
        </is>
      </c>
      <c r="C74" s="13" t="inlineStr">
        <is>
          <t>Financials</t>
        </is>
      </c>
      <c r="D74" s="21" t="n">
        <v>193.6801080932811</v>
      </c>
      <c r="E74" s="18" t="n">
        <v>0.2627532860875014</v>
      </c>
      <c r="F74" s="22" t="inlineStr">
        <is>
          <t>BUY</t>
        </is>
      </c>
      <c r="G74" s="13" t="n"/>
    </row>
    <row r="75">
      <c r="A75" s="13" t="inlineStr">
        <is>
          <t>ENGI.PA</t>
        </is>
      </c>
      <c r="B75" s="13" t="inlineStr">
        <is>
          <t>Engie</t>
        </is>
      </c>
      <c r="C75" s="13" t="inlineStr">
        <is>
          <t>Utilities</t>
        </is>
      </c>
      <c r="D75" s="21" t="n">
        <v>25.65</v>
      </c>
      <c r="E75" s="18" t="n">
        <v>0.259475828460039</v>
      </c>
      <c r="F75" s="22" t="inlineStr">
        <is>
          <t>BUY</t>
        </is>
      </c>
      <c r="G75" s="13" t="n"/>
    </row>
    <row r="76">
      <c r="A76" s="13" t="inlineStr">
        <is>
          <t>DOC</t>
        </is>
      </c>
      <c r="B76" s="13" t="inlineStr">
        <is>
          <t>Healthpeak Properties</t>
        </is>
      </c>
      <c r="C76" s="13" t="inlineStr">
        <is>
          <t>Real Estate</t>
        </is>
      </c>
      <c r="D76" s="21" t="n">
        <v>18.00689384542367</v>
      </c>
      <c r="E76" s="18" t="n">
        <v>0.2505831822336847</v>
      </c>
      <c r="F76" s="22" t="inlineStr">
        <is>
          <t>BUY</t>
        </is>
      </c>
      <c r="G76" s="13" t="n"/>
    </row>
    <row r="77">
      <c r="A77" s="13" t="inlineStr">
        <is>
          <t>DSY.PA</t>
        </is>
      </c>
      <c r="B77" s="13" t="inlineStr">
        <is>
          <t>Dassault Systèmes</t>
        </is>
      </c>
      <c r="C77" s="13" t="inlineStr">
        <is>
          <t>Information Technology</t>
        </is>
      </c>
      <c r="D77" s="21" t="n">
        <v>21.77</v>
      </c>
      <c r="E77" s="18" t="n">
        <v>0.2438474305697652</v>
      </c>
      <c r="F77" s="22" t="inlineStr">
        <is>
          <t>BUY</t>
        </is>
      </c>
      <c r="G77" s="13" t="n"/>
    </row>
    <row r="78">
      <c r="A78" s="13" t="inlineStr">
        <is>
          <t>ADS.DE</t>
        </is>
      </c>
      <c r="B78" s="13" t="inlineStr">
        <is>
          <t>Adidas</t>
        </is>
      </c>
      <c r="C78" s="13" t="inlineStr">
        <is>
          <t>Consumer Discretionary</t>
        </is>
      </c>
      <c r="D78" s="21" t="n">
        <v>161</v>
      </c>
      <c r="E78" s="18" t="n">
        <v>0.2363884117364004</v>
      </c>
      <c r="F78" s="22" t="inlineStr">
        <is>
          <t>BUY</t>
        </is>
      </c>
      <c r="G78" s="13" t="n"/>
    </row>
    <row r="79">
      <c r="A79" s="13" t="inlineStr">
        <is>
          <t>DD</t>
        </is>
      </c>
      <c r="B79" s="13" t="inlineStr">
        <is>
          <t>DuPont</t>
        </is>
      </c>
      <c r="C79" s="13" t="inlineStr">
        <is>
          <t>Industrials</t>
        </is>
      </c>
      <c r="D79" s="21" t="n">
        <v>124.6897358541831</v>
      </c>
      <c r="E79" s="18" t="n">
        <v>0.2340987365473193</v>
      </c>
      <c r="F79" s="22" t="inlineStr">
        <is>
          <t>BUY</t>
        </is>
      </c>
      <c r="G79" s="13" t="n"/>
    </row>
    <row r="80">
      <c r="A80" s="13" t="inlineStr">
        <is>
          <t>PYPL</t>
        </is>
      </c>
      <c r="B80" s="13" t="inlineStr">
        <is>
          <t>PayPal</t>
        </is>
      </c>
      <c r="C80" s="13" t="inlineStr">
        <is>
          <t>Financials</t>
        </is>
      </c>
      <c r="D80" s="21" t="n">
        <v>52.42852946151946</v>
      </c>
      <c r="E80" s="18" t="n">
        <v>0.2332439113879204</v>
      </c>
      <c r="F80" s="22" t="inlineStr">
        <is>
          <t>BUY</t>
        </is>
      </c>
      <c r="G80" s="13" t="n"/>
    </row>
    <row r="81">
      <c r="A81" s="13" t="inlineStr">
        <is>
          <t>IQV</t>
        </is>
      </c>
      <c r="B81" s="13" t="inlineStr">
        <is>
          <t>IQVIA</t>
        </is>
      </c>
      <c r="C81" s="13" t="inlineStr">
        <is>
          <t>Health Care</t>
        </is>
      </c>
      <c r="D81" s="21" t="n">
        <v>208.9872658119521</v>
      </c>
      <c r="E81" s="18" t="n">
        <v>0.2315657116499907</v>
      </c>
      <c r="F81" s="22" t="inlineStr">
        <is>
          <t>BUY</t>
        </is>
      </c>
      <c r="G81" s="13" t="n"/>
    </row>
    <row r="82">
      <c r="A82" s="13" t="inlineStr">
        <is>
          <t>VER.VI</t>
        </is>
      </c>
      <c r="B82" s="13" t="inlineStr">
        <is>
          <t>Verbund</t>
        </is>
      </c>
      <c r="C82" s="13" t="inlineStr">
        <is>
          <t>Utilities</t>
        </is>
      </c>
      <c r="D82" s="21" t="n">
        <v>56.45</v>
      </c>
      <c r="E82" s="18" t="n">
        <v>0.2270475462519274</v>
      </c>
      <c r="F82" s="22" t="inlineStr">
        <is>
          <t>BUY</t>
        </is>
      </c>
      <c r="G82" s="13" t="n"/>
    </row>
    <row r="83">
      <c r="A83" s="13" t="inlineStr">
        <is>
          <t>TAP</t>
        </is>
      </c>
      <c r="B83" s="13" t="inlineStr">
        <is>
          <t>Molson Coors Beverage Company</t>
        </is>
      </c>
      <c r="C83" s="13" t="inlineStr">
        <is>
          <t>Consumer Staples</t>
        </is>
      </c>
      <c r="D83" s="21" t="n">
        <v>36.44643771116025</v>
      </c>
      <c r="E83" s="18" t="n">
        <v>0.2232697341138028</v>
      </c>
      <c r="F83" s="22" t="inlineStr">
        <is>
          <t>BUY</t>
        </is>
      </c>
      <c r="G83" s="13" t="n"/>
    </row>
    <row r="84">
      <c r="A84" s="13" t="inlineStr">
        <is>
          <t>EMR</t>
        </is>
      </c>
      <c r="B84" s="13" t="inlineStr">
        <is>
          <t>Emerson Electric</t>
        </is>
      </c>
      <c r="C84" s="13" t="inlineStr">
        <is>
          <t>Industrials</t>
        </is>
      </c>
      <c r="D84" s="21" t="n">
        <v>142.0909196711687</v>
      </c>
      <c r="E84" s="18" t="n">
        <v>0.2154942120336824</v>
      </c>
      <c r="F84" s="22" t="inlineStr">
        <is>
          <t>BUY</t>
        </is>
      </c>
      <c r="G84" s="13" t="n"/>
    </row>
    <row r="85">
      <c r="A85" s="13" t="inlineStr">
        <is>
          <t>FFIV</t>
        </is>
      </c>
      <c r="B85" s="13" t="inlineStr">
        <is>
          <t>F5, Inc.</t>
        </is>
      </c>
      <c r="C85" s="13" t="inlineStr">
        <is>
          <t>Information Technology</t>
        </is>
      </c>
      <c r="D85" s="21" t="n">
        <v>359.9648169003482</v>
      </c>
      <c r="E85" s="18" t="n">
        <v>0.2149644403752182</v>
      </c>
      <c r="F85" s="22" t="inlineStr">
        <is>
          <t>BUY</t>
        </is>
      </c>
      <c r="G85" s="13" t="n"/>
    </row>
    <row r="86">
      <c r="A86" s="13" t="inlineStr">
        <is>
          <t>EFX</t>
        </is>
      </c>
      <c r="B86" s="13" t="inlineStr">
        <is>
          <t>Equifax</t>
        </is>
      </c>
      <c r="C86" s="13" t="inlineStr">
        <is>
          <t>Industrials</t>
        </is>
      </c>
      <c r="D86" s="21" t="n">
        <v>160.5823815393428</v>
      </c>
      <c r="E86" s="18" t="n">
        <v>0.2134969983661544</v>
      </c>
      <c r="F86" s="22" t="inlineStr">
        <is>
          <t>BUY</t>
        </is>
      </c>
      <c r="G86" s="13" t="n"/>
    </row>
    <row r="87">
      <c r="A87" s="13" t="inlineStr">
        <is>
          <t>BSX</t>
        </is>
      </c>
      <c r="B87" s="13" t="inlineStr">
        <is>
          <t>Boston Scientific</t>
        </is>
      </c>
      <c r="C87" s="13" t="inlineStr">
        <is>
          <t>Health Care</t>
        </is>
      </c>
      <c r="D87" s="21" t="n">
        <v>44.72735909994951</v>
      </c>
      <c r="E87" s="18" t="n">
        <v>0.2069756501494674</v>
      </c>
      <c r="F87" s="22" t="inlineStr">
        <is>
          <t>BUY</t>
        </is>
      </c>
      <c r="G87" s="13" t="n"/>
    </row>
    <row r="88">
      <c r="A88" s="13" t="inlineStr">
        <is>
          <t>CF</t>
        </is>
      </c>
      <c r="B88" s="13" t="inlineStr">
        <is>
          <t>CF Industries</t>
        </is>
      </c>
      <c r="C88" s="13" t="inlineStr">
        <is>
          <t>Materials</t>
        </is>
      </c>
      <c r="D88" s="21" t="n">
        <v>101.2833697552542</v>
      </c>
      <c r="E88" s="18" t="n">
        <v>0.2045341906315347</v>
      </c>
      <c r="F88" s="22" t="inlineStr">
        <is>
          <t>BUY</t>
        </is>
      </c>
      <c r="G88" s="13" t="n"/>
    </row>
    <row r="89">
      <c r="A89" s="13" t="inlineStr">
        <is>
          <t>MCHP</t>
        </is>
      </c>
      <c r="B89" s="13" t="inlineStr">
        <is>
          <t>Microchip Technology</t>
        </is>
      </c>
      <c r="C89" s="13" t="inlineStr">
        <is>
          <t>Information Technology</t>
        </is>
      </c>
      <c r="D89" s="21" t="n">
        <v>67.22516015622126</v>
      </c>
      <c r="E89" s="18" t="n">
        <v>0.202846762775132</v>
      </c>
      <c r="F89" s="22" t="inlineStr">
        <is>
          <t>BUY</t>
        </is>
      </c>
      <c r="G89" s="13" t="n"/>
    </row>
    <row r="90">
      <c r="A90" s="13" t="inlineStr">
        <is>
          <t>ACGL</t>
        </is>
      </c>
      <c r="B90" s="13" t="inlineStr">
        <is>
          <t>Arch Capital Group</t>
        </is>
      </c>
      <c r="C90" s="13" t="inlineStr">
        <is>
          <t>Financials</t>
        </is>
      </c>
      <c r="D90" s="21" t="n">
        <v>84.8253629825508</v>
      </c>
      <c r="E90" s="18" t="n">
        <v>0.2003877287320779</v>
      </c>
      <c r="F90" s="22" t="inlineStr">
        <is>
          <t>BUY</t>
        </is>
      </c>
      <c r="G90" s="13" t="n"/>
    </row>
    <row r="91">
      <c r="A91" s="13" t="inlineStr">
        <is>
          <t>CS.PA</t>
        </is>
      </c>
      <c r="B91" s="13" t="inlineStr">
        <is>
          <t>AXA</t>
        </is>
      </c>
      <c r="C91" s="13" t="inlineStr">
        <is>
          <t>Financials</t>
        </is>
      </c>
      <c r="D91" s="21" t="n">
        <v>44.73</v>
      </c>
      <c r="E91" s="18" t="n">
        <v>0.1981601847295817</v>
      </c>
      <c r="F91" s="22" t="inlineStr">
        <is>
          <t>BUY</t>
        </is>
      </c>
      <c r="G91" s="13" t="n"/>
    </row>
    <row r="92">
      <c r="A92" s="13" t="inlineStr">
        <is>
          <t>SJM</t>
        </is>
      </c>
      <c r="B92" s="13" t="inlineStr">
        <is>
          <t>J.M. Smucker Company (The)</t>
        </is>
      </c>
      <c r="C92" s="13" t="inlineStr">
        <is>
          <t>Consumer Staples</t>
        </is>
      </c>
      <c r="D92" s="21" t="n">
        <v>104.3811439006947</v>
      </c>
      <c r="E92" s="18" t="n">
        <v>0.1967297117914976</v>
      </c>
      <c r="F92" s="22" t="inlineStr">
        <is>
          <t>BUY</t>
        </is>
      </c>
      <c r="G92" s="13" t="n"/>
    </row>
    <row r="93">
      <c r="A93" s="13" t="inlineStr">
        <is>
          <t>TSN</t>
        </is>
      </c>
      <c r="B93" s="13" t="inlineStr">
        <is>
          <t>Tyson Foods</t>
        </is>
      </c>
      <c r="C93" s="13" t="inlineStr">
        <is>
          <t>Consumer Staples</t>
        </is>
      </c>
      <c r="D93" s="21" t="n">
        <v>48.79426929089095</v>
      </c>
      <c r="E93" s="18" t="n">
        <v>0.1936366249157098</v>
      </c>
      <c r="F93" s="22" t="inlineStr">
        <is>
          <t>BUY</t>
        </is>
      </c>
      <c r="G93" s="13" t="n"/>
    </row>
    <row r="94">
      <c r="A94" s="13" t="inlineStr">
        <is>
          <t>GRAB</t>
        </is>
      </c>
      <c r="B94" s="13" t="inlineStr">
        <is>
          <t>Grab Holdings</t>
        </is>
      </c>
      <c r="C94" s="13" t="inlineStr">
        <is>
          <t>Industrials</t>
        </is>
      </c>
      <c r="D94" s="21" t="n">
        <v>3.201610150315597</v>
      </c>
      <c r="E94" s="18" t="n">
        <v>0.1933387413716829</v>
      </c>
      <c r="F94" s="22" t="inlineStr">
        <is>
          <t>BUY</t>
        </is>
      </c>
      <c r="G94" s="13" t="n"/>
    </row>
    <row r="95">
      <c r="A95" s="13" t="inlineStr">
        <is>
          <t>ICE</t>
        </is>
      </c>
      <c r="B95" s="13" t="inlineStr">
        <is>
          <t>Intercontinental Exchange</t>
        </is>
      </c>
      <c r="C95" s="13" t="inlineStr">
        <is>
          <t>Financials</t>
        </is>
      </c>
      <c r="D95" s="21" t="n">
        <v>134.3291783067549</v>
      </c>
      <c r="E95" s="18" t="n">
        <v>0.1918392851804217</v>
      </c>
      <c r="F95" s="22" t="inlineStr">
        <is>
          <t>BUY</t>
        </is>
      </c>
      <c r="G95" s="13" t="n"/>
    </row>
    <row r="96">
      <c r="A96" s="13" t="inlineStr">
        <is>
          <t>MAS</t>
        </is>
      </c>
      <c r="B96" s="13" t="inlineStr">
        <is>
          <t>Masco</t>
        </is>
      </c>
      <c r="C96" s="13" t="inlineStr">
        <is>
          <t>Industrials</t>
        </is>
      </c>
      <c r="D96" s="21" t="n">
        <v>64.53407702987492</v>
      </c>
      <c r="E96" s="18" t="n">
        <v>0.1911542207989413</v>
      </c>
      <c r="F96" s="22" t="inlineStr">
        <is>
          <t>BUY</t>
        </is>
      </c>
      <c r="G96" s="13" t="n"/>
    </row>
    <row r="97">
      <c r="A97" s="13" t="inlineStr">
        <is>
          <t>TM</t>
        </is>
      </c>
      <c r="B97" s="13" t="inlineStr">
        <is>
          <t>Toyota Motor</t>
        </is>
      </c>
      <c r="C97" s="13" t="inlineStr">
        <is>
          <t>Consumer Discretionary</t>
        </is>
      </c>
      <c r="D97" s="21" t="n">
        <v>163.2907706665017</v>
      </c>
      <c r="E97" s="18" t="n">
        <v>0.1887473149187607</v>
      </c>
      <c r="F97" s="22" t="inlineStr">
        <is>
          <t>BUY</t>
        </is>
      </c>
      <c r="G97" s="13" t="n"/>
    </row>
    <row r="98">
      <c r="A98" s="13" t="inlineStr">
        <is>
          <t>LOW</t>
        </is>
      </c>
      <c r="B98" s="13" t="inlineStr">
        <is>
          <t>Lowe's</t>
        </is>
      </c>
      <c r="C98" s="13" t="inlineStr">
        <is>
          <t>Consumer Discretionary</t>
        </is>
      </c>
      <c r="D98" s="21" t="n">
        <v>188.8257748653701</v>
      </c>
      <c r="E98" s="18" t="n">
        <v>0.1884390198259601</v>
      </c>
      <c r="F98" s="22" t="inlineStr">
        <is>
          <t>BUY</t>
        </is>
      </c>
      <c r="G98" s="13" t="n"/>
    </row>
    <row r="99">
      <c r="A99" s="13" t="inlineStr">
        <is>
          <t>FLEX</t>
        </is>
      </c>
      <c r="B99" s="13" t="inlineStr">
        <is>
          <t>Flex Ltd.</t>
        </is>
      </c>
      <c r="C99" s="13" t="inlineStr">
        <is>
          <t>Information Technology</t>
        </is>
      </c>
      <c r="D99" s="21" t="n">
        <v>107.5567950497915</v>
      </c>
      <c r="E99" s="18" t="n">
        <v>0.1866168169212866</v>
      </c>
      <c r="F99" s="22" t="inlineStr">
        <is>
          <t>BUY</t>
        </is>
      </c>
      <c r="G99" s="13" t="n"/>
    </row>
    <row r="100">
      <c r="A100" s="13" t="inlineStr">
        <is>
          <t>NVDA</t>
        </is>
      </c>
      <c r="B100" s="13" t="inlineStr">
        <is>
          <t>Nvidia</t>
        </is>
      </c>
      <c r="C100" s="13" t="inlineStr">
        <is>
          <t>Information Technology</t>
        </is>
      </c>
      <c r="D100" s="21" t="n">
        <v>194.9520991530011</v>
      </c>
      <c r="E100" s="18" t="n">
        <v>0.1854679485935611</v>
      </c>
      <c r="F100" s="22" t="inlineStr">
        <is>
          <t>BUY</t>
        </is>
      </c>
      <c r="G100" s="13" t="n"/>
    </row>
    <row r="101">
      <c r="A101" s="13" t="inlineStr">
        <is>
          <t>GS</t>
        </is>
      </c>
      <c r="B101" s="13" t="inlineStr">
        <is>
          <t>Goldman Sachs</t>
        </is>
      </c>
      <c r="C101" s="13" t="inlineStr">
        <is>
          <t>Financials</t>
        </is>
      </c>
      <c r="D101" s="21" t="n">
        <v>902.1877813577164</v>
      </c>
      <c r="E101" s="18" t="n">
        <v>0.1825404751959113</v>
      </c>
      <c r="F101" s="22" t="inlineStr">
        <is>
          <t>BUY</t>
        </is>
      </c>
      <c r="G101" s="13" t="n"/>
    </row>
    <row r="102">
      <c r="A102" s="13" t="inlineStr">
        <is>
          <t>UCB.BR</t>
        </is>
      </c>
      <c r="B102" s="13" t="inlineStr">
        <is>
          <t>UCB</t>
        </is>
      </c>
      <c r="C102" s="13" t="inlineStr">
        <is>
          <t>Health Care</t>
        </is>
      </c>
      <c r="D102" s="21" t="n">
        <v>218.3</v>
      </c>
      <c r="E102" s="18" t="n">
        <v>0.1801180347834302</v>
      </c>
      <c r="F102" s="22" t="inlineStr">
        <is>
          <t>BUY</t>
        </is>
      </c>
      <c r="G102" s="13" t="n"/>
    </row>
    <row r="103">
      <c r="A103" s="13" t="inlineStr">
        <is>
          <t>HAL</t>
        </is>
      </c>
      <c r="B103" s="13" t="inlineStr">
        <is>
          <t>Halliburton</t>
        </is>
      </c>
      <c r="C103" s="13" t="inlineStr">
        <is>
          <t>Energy</t>
        </is>
      </c>
      <c r="D103" s="21" t="n">
        <v>28.41645333415249</v>
      </c>
      <c r="E103" s="18" t="n">
        <v>0.1786572924445723</v>
      </c>
      <c r="F103" s="22" t="inlineStr">
        <is>
          <t>BUY</t>
        </is>
      </c>
      <c r="G103" s="13" t="n"/>
    </row>
    <row r="104">
      <c r="A104" s="13" t="inlineStr">
        <is>
          <t>AZO</t>
        </is>
      </c>
      <c r="B104" s="13" t="inlineStr">
        <is>
          <t>AutoZone</t>
        </is>
      </c>
      <c r="C104" s="13" t="inlineStr">
        <is>
          <t>Consumer Discretionary</t>
        </is>
      </c>
      <c r="D104" s="21" t="n">
        <v>2630.832284517576</v>
      </c>
      <c r="E104" s="18" t="n">
        <v>0.1749842446573994</v>
      </c>
      <c r="F104" s="22" t="inlineStr">
        <is>
          <t>BUY</t>
        </is>
      </c>
      <c r="G104" s="13" t="n"/>
    </row>
    <row r="105">
      <c r="A105" s="13" t="inlineStr">
        <is>
          <t>DOV</t>
        </is>
      </c>
      <c r="B105" s="13" t="inlineStr">
        <is>
          <t>Dover Corporation</t>
        </is>
      </c>
      <c r="C105" s="13" t="inlineStr">
        <is>
          <t>Industrials</t>
        </is>
      </c>
      <c r="D105" s="21" t="n">
        <v>178.8229063957355</v>
      </c>
      <c r="E105" s="18" t="n">
        <v>0.1729038370063026</v>
      </c>
      <c r="F105" s="22" t="inlineStr">
        <is>
          <t>BUY</t>
        </is>
      </c>
      <c r="G105" s="13" t="n"/>
    </row>
    <row r="106">
      <c r="A106" s="13" t="inlineStr">
        <is>
          <t>AMP</t>
        </is>
      </c>
      <c r="B106" s="13" t="inlineStr">
        <is>
          <t>Ameriprise Financial</t>
        </is>
      </c>
      <c r="C106" s="13" t="inlineStr">
        <is>
          <t>Financials</t>
        </is>
      </c>
      <c r="D106" s="21" t="n">
        <v>493.8094271843526</v>
      </c>
      <c r="E106" s="18" t="n">
        <v>0.1698009129879409</v>
      </c>
      <c r="F106" s="22" t="inlineStr">
        <is>
          <t>BUY</t>
        </is>
      </c>
      <c r="G106" s="13" t="n"/>
    </row>
    <row r="107">
      <c r="A107" s="13" t="inlineStr">
        <is>
          <t>ON</t>
        </is>
      </c>
      <c r="B107" s="13" t="inlineStr">
        <is>
          <t>ON Semiconductor</t>
        </is>
      </c>
      <c r="C107" s="13" t="inlineStr">
        <is>
          <t>Information Technology</t>
        </is>
      </c>
      <c r="D107" s="21" t="n">
        <v>70.57387131344326</v>
      </c>
      <c r="E107" s="18" t="n">
        <v>0.1674840608141245</v>
      </c>
      <c r="F107" s="22" t="inlineStr">
        <is>
          <t>BUY</t>
        </is>
      </c>
      <c r="G107" s="13" t="n"/>
    </row>
    <row r="108">
      <c r="A108" s="13" t="inlineStr">
        <is>
          <t>COR</t>
        </is>
      </c>
      <c r="B108" s="13" t="inlineStr">
        <is>
          <t>Cencora</t>
        </is>
      </c>
      <c r="C108" s="13" t="inlineStr">
        <is>
          <t>Health Care</t>
        </is>
      </c>
      <c r="D108" s="21" t="n">
        <v>268.2516655944157</v>
      </c>
      <c r="E108" s="18" t="n">
        <v>0.165701435561339</v>
      </c>
      <c r="F108" s="22" t="inlineStr">
        <is>
          <t>BUY</t>
        </is>
      </c>
      <c r="G108" s="13" t="n"/>
    </row>
    <row r="109">
      <c r="A109" s="13" t="inlineStr">
        <is>
          <t>PRY.MI</t>
        </is>
      </c>
      <c r="B109" s="13" t="inlineStr">
        <is>
          <t>Prysmian</t>
        </is>
      </c>
      <c r="C109" s="13" t="inlineStr">
        <is>
          <t>Industrials</t>
        </is>
      </c>
      <c r="D109" s="21" t="n">
        <v>129.25</v>
      </c>
      <c r="E109" s="18" t="n">
        <v>0.1653782950320015</v>
      </c>
      <c r="F109" s="22" t="inlineStr">
        <is>
          <t>BUY</t>
        </is>
      </c>
      <c r="G109" s="13" t="n"/>
    </row>
    <row r="110">
      <c r="A110" s="13" t="inlineStr">
        <is>
          <t>XYL</t>
        </is>
      </c>
      <c r="B110" s="13" t="inlineStr">
        <is>
          <t>Xylem Inc.</t>
        </is>
      </c>
      <c r="C110" s="13" t="inlineStr">
        <is>
          <t>Industrials</t>
        </is>
      </c>
      <c r="D110" s="21" t="n">
        <v>104.1129008881007</v>
      </c>
      <c r="E110" s="18" t="n">
        <v>0.1646683433642041</v>
      </c>
      <c r="F110" s="22" t="inlineStr">
        <is>
          <t>BUY</t>
        </is>
      </c>
      <c r="G110" s="13" t="n"/>
    </row>
    <row r="111">
      <c r="A111" s="13" t="inlineStr">
        <is>
          <t>LMT</t>
        </is>
      </c>
      <c r="B111" s="13" t="inlineStr">
        <is>
          <t>Lockheed Martin</t>
        </is>
      </c>
      <c r="C111" s="13" t="inlineStr">
        <is>
          <t>Industrials</t>
        </is>
      </c>
      <c r="D111" s="21" t="n">
        <v>517.4580772946567</v>
      </c>
      <c r="E111" s="18" t="n">
        <v>0.1636277076254333</v>
      </c>
      <c r="F111" s="22" t="inlineStr">
        <is>
          <t>BUY</t>
        </is>
      </c>
      <c r="G111" s="13" t="n"/>
    </row>
    <row r="112">
      <c r="A112" s="13" t="inlineStr">
        <is>
          <t>PPG</t>
        </is>
      </c>
      <c r="B112" s="13" t="inlineStr">
        <is>
          <t>PPG Industries</t>
        </is>
      </c>
      <c r="C112" s="13" t="inlineStr">
        <is>
          <t>Materials</t>
        </is>
      </c>
      <c r="D112" s="21" t="n">
        <v>99.27587366100228</v>
      </c>
      <c r="E112" s="18" t="n">
        <v>0.1601999101861448</v>
      </c>
      <c r="F112" s="22" t="inlineStr">
        <is>
          <t>BUY</t>
        </is>
      </c>
      <c r="G112" s="13" t="n"/>
    </row>
    <row r="113">
      <c r="A113" s="13" t="inlineStr">
        <is>
          <t>HAS</t>
        </is>
      </c>
      <c r="B113" s="13" t="inlineStr">
        <is>
          <t>Hasbro</t>
        </is>
      </c>
      <c r="C113" s="13" t="inlineStr">
        <is>
          <t>Consumer Discretionary</t>
        </is>
      </c>
      <c r="D113" s="21" t="n">
        <v>83.67451392851844</v>
      </c>
      <c r="E113" s="18" t="n">
        <v>0.1600225767079073</v>
      </c>
      <c r="F113" s="22" t="inlineStr">
        <is>
          <t>BUY</t>
        </is>
      </c>
      <c r="G113" s="13" t="n"/>
    </row>
    <row r="114">
      <c r="A114" s="13" t="inlineStr">
        <is>
          <t>EIX</t>
        </is>
      </c>
      <c r="B114" s="13" t="inlineStr">
        <is>
          <t>Edison International</t>
        </is>
      </c>
      <c r="C114" s="13" t="inlineStr">
        <is>
          <t>Utilities</t>
        </is>
      </c>
      <c r="D114" s="21" t="n">
        <v>61.15940687143416</v>
      </c>
      <c r="E114" s="18" t="n">
        <v>0.1598282605181998</v>
      </c>
      <c r="F114" s="22" t="inlineStr">
        <is>
          <t>BUY</t>
        </is>
      </c>
      <c r="G114" s="13" t="n"/>
    </row>
    <row r="115">
      <c r="A115" s="13" t="inlineStr">
        <is>
          <t>SWKS</t>
        </is>
      </c>
      <c r="B115" s="13" t="inlineStr">
        <is>
          <t>Skyworks Solutions</t>
        </is>
      </c>
      <c r="C115" s="13" t="inlineStr">
        <is>
          <t>Information Technology</t>
        </is>
      </c>
      <c r="D115" s="21" t="n">
        <v>60.36333083405839</v>
      </c>
      <c r="E115" s="18" t="n">
        <v>0.1596735103124267</v>
      </c>
      <c r="F115" s="22" t="inlineStr">
        <is>
          <t>BUY</t>
        </is>
      </c>
      <c r="G115" s="13" t="n"/>
    </row>
    <row r="116">
      <c r="A116" s="13" t="inlineStr">
        <is>
          <t>NOVO-B.CO</t>
        </is>
      </c>
      <c r="B116" s="13" t="inlineStr">
        <is>
          <t>Novo Nordisk</t>
        </is>
      </c>
      <c r="C116" s="13" t="inlineStr">
        <is>
          <t>Health Care</t>
        </is>
      </c>
      <c r="D116" s="21" t="n">
        <v>40.30553548973968</v>
      </c>
      <c r="E116" s="18" t="n">
        <v>0.1593175791602561</v>
      </c>
      <c r="F116" s="22" t="inlineStr">
        <is>
          <t>BUY</t>
        </is>
      </c>
      <c r="G116" s="13" t="n"/>
    </row>
    <row r="117">
      <c r="A117" s="13" t="inlineStr">
        <is>
          <t>Q</t>
        </is>
      </c>
      <c r="B117" s="13" t="inlineStr">
        <is>
          <t>Qnity Electronics</t>
        </is>
      </c>
      <c r="C117" s="13" t="inlineStr">
        <is>
          <t>Information Technology</t>
        </is>
      </c>
      <c r="D117" s="21" t="n">
        <v>123.3831327928381</v>
      </c>
      <c r="E117" s="18" t="n">
        <v>0.1542031440255778</v>
      </c>
      <c r="F117" s="22" t="inlineStr">
        <is>
          <t>BUY</t>
        </is>
      </c>
      <c r="G117" s="13" t="n"/>
    </row>
    <row r="118">
      <c r="A118" s="13" t="inlineStr">
        <is>
          <t>AKAM</t>
        </is>
      </c>
      <c r="B118" s="13" t="inlineStr">
        <is>
          <t>Akamai Technologies</t>
        </is>
      </c>
      <c r="C118" s="13" t="inlineStr">
        <is>
          <t>Information Technology</t>
        </is>
      </c>
      <c r="D118" s="21" t="n">
        <v>108.4134420900111</v>
      </c>
      <c r="E118" s="18" t="n">
        <v>0.152105841129729</v>
      </c>
      <c r="F118" s="22" t="inlineStr">
        <is>
          <t>BUY</t>
        </is>
      </c>
      <c r="G118" s="13" t="n"/>
    </row>
    <row r="119">
      <c r="A119" s="13" t="inlineStr">
        <is>
          <t>ED</t>
        </is>
      </c>
      <c r="B119" s="13" t="inlineStr">
        <is>
          <t>Consolidated Edison</t>
        </is>
      </c>
      <c r="C119" s="13" t="inlineStr">
        <is>
          <t>Utilities</t>
        </is>
      </c>
      <c r="D119" s="21" t="n">
        <v>93.78987140343446</v>
      </c>
      <c r="E119" s="18" t="n">
        <v>0.1510153153305719</v>
      </c>
      <c r="F119" s="22" t="inlineStr">
        <is>
          <t>BUY</t>
        </is>
      </c>
      <c r="G119" s="13" t="n"/>
    </row>
    <row r="120">
      <c r="A120" s="13" t="inlineStr">
        <is>
          <t>PFE</t>
        </is>
      </c>
      <c r="B120" s="13" t="inlineStr">
        <is>
          <t>Pfizer</t>
        </is>
      </c>
      <c r="C120" s="13" t="inlineStr">
        <is>
          <t>Health Care</t>
        </is>
      </c>
      <c r="D120" s="21" t="n">
        <v>23.19004108877243</v>
      </c>
      <c r="E120" s="18" t="n">
        <v>0.1507762989591926</v>
      </c>
      <c r="F120" s="22" t="inlineStr">
        <is>
          <t>BUY</t>
        </is>
      </c>
      <c r="G120" s="13" t="n"/>
    </row>
    <row r="121">
      <c r="A121" s="13" t="inlineStr">
        <is>
          <t>RJF</t>
        </is>
      </c>
      <c r="B121" s="13" t="inlineStr">
        <is>
          <t>Raymond James Financial</t>
        </is>
      </c>
      <c r="C121" s="13" t="inlineStr">
        <is>
          <t>Financials</t>
        </is>
      </c>
      <c r="D121" s="21" t="n">
        <v>156.6106543528702</v>
      </c>
      <c r="E121" s="18" t="n">
        <v>0.150724052526033</v>
      </c>
      <c r="F121" s="22" t="inlineStr">
        <is>
          <t>BUY</t>
        </is>
      </c>
      <c r="G121" s="13" t="n"/>
    </row>
    <row r="122">
      <c r="A122" s="13" t="inlineStr">
        <is>
          <t>SPGI</t>
        </is>
      </c>
      <c r="B122" s="13" t="inlineStr">
        <is>
          <t>S&amp;P Global</t>
        </is>
      </c>
      <c r="C122" s="13" t="inlineStr">
        <is>
          <t>Financials</t>
        </is>
      </c>
      <c r="D122" s="21" t="n">
        <v>365.7363681713225</v>
      </c>
      <c r="E122" s="18" t="n">
        <v>0.1506819778602795</v>
      </c>
      <c r="F122" s="22" t="inlineStr">
        <is>
          <t>BUY</t>
        </is>
      </c>
      <c r="G122" s="13" t="n"/>
    </row>
    <row r="123">
      <c r="A123" s="13" t="inlineStr">
        <is>
          <t>ALGN</t>
        </is>
      </c>
      <c r="B123" s="13" t="inlineStr">
        <is>
          <t>Align Technology</t>
        </is>
      </c>
      <c r="C123" s="13" t="inlineStr">
        <is>
          <t>Health Care</t>
        </is>
      </c>
      <c r="D123" s="21" t="n">
        <v>152.4658671582725</v>
      </c>
      <c r="E123" s="18" t="n">
        <v>0.145464642534388</v>
      </c>
      <c r="F123" s="22" t="inlineStr">
        <is>
          <t>BUY</t>
        </is>
      </c>
      <c r="G123" s="13" t="n"/>
    </row>
    <row r="124">
      <c r="A124" s="13" t="inlineStr">
        <is>
          <t>NU</t>
        </is>
      </c>
      <c r="B124" s="13" t="inlineStr">
        <is>
          <t>Nu Holdings</t>
        </is>
      </c>
      <c r="C124" s="13" t="inlineStr">
        <is>
          <t>Financials</t>
        </is>
      </c>
      <c r="D124" s="21" t="n">
        <v>12.05362956591791</v>
      </c>
      <c r="E124" s="18" t="n">
        <v>0.1451917350485712</v>
      </c>
      <c r="F124" s="22" t="inlineStr">
        <is>
          <t>BUY</t>
        </is>
      </c>
      <c r="G124" s="13" t="n"/>
    </row>
    <row r="125">
      <c r="A125" s="13" t="inlineStr">
        <is>
          <t>EQT</t>
        </is>
      </c>
      <c r="B125" s="13" t="inlineStr">
        <is>
          <t>EQT Corporation</t>
        </is>
      </c>
      <c r="C125" s="13" t="inlineStr">
        <is>
          <t>Energy</t>
        </is>
      </c>
      <c r="D125" s="21" t="n">
        <v>46.79542619704526</v>
      </c>
      <c r="E125" s="18" t="n">
        <v>0.1427976947455093</v>
      </c>
      <c r="F125" s="22" t="inlineStr">
        <is>
          <t>BUY</t>
        </is>
      </c>
      <c r="G125" s="13" t="n"/>
    </row>
    <row r="126">
      <c r="A126" s="13" t="inlineStr">
        <is>
          <t>VRSK</t>
        </is>
      </c>
      <c r="B126" s="13" t="inlineStr">
        <is>
          <t>Verisk Analytics</t>
        </is>
      </c>
      <c r="C126" s="13" t="inlineStr">
        <is>
          <t>Industrials</t>
        </is>
      </c>
      <c r="D126" s="21" t="n">
        <v>160.8938895539681</v>
      </c>
      <c r="E126" s="18" t="n">
        <v>0.1392005216736581</v>
      </c>
      <c r="F126" s="22" t="inlineStr">
        <is>
          <t>BUY</t>
        </is>
      </c>
      <c r="G126" s="13" t="n"/>
    </row>
    <row r="127">
      <c r="A127" s="13" t="inlineStr">
        <is>
          <t>BLDR</t>
        </is>
      </c>
      <c r="B127" s="13" t="inlineStr">
        <is>
          <t>Builders FirstSource</t>
        </is>
      </c>
      <c r="C127" s="13" t="inlineStr">
        <is>
          <t>Industrials</t>
        </is>
      </c>
      <c r="D127" s="21" t="n">
        <v>63.65147098843656</v>
      </c>
      <c r="E127" s="18" t="n">
        <v>0.1385361647445783</v>
      </c>
      <c r="F127" s="22" t="inlineStr">
        <is>
          <t>BUY</t>
        </is>
      </c>
      <c r="G127" s="13" t="n"/>
    </row>
    <row r="128">
      <c r="A128" s="13" t="inlineStr">
        <is>
          <t>EXPE</t>
        </is>
      </c>
      <c r="B128" s="13" t="inlineStr">
        <is>
          <t>Expedia Group</t>
        </is>
      </c>
      <c r="C128" s="13" t="inlineStr">
        <is>
          <t>Consumer Discretionary</t>
        </is>
      </c>
      <c r="D128" s="21" t="n">
        <v>284.0866563378685</v>
      </c>
      <c r="E128" s="18" t="n">
        <v>0.1371415902943609</v>
      </c>
      <c r="F128" s="22" t="inlineStr">
        <is>
          <t>BUY</t>
        </is>
      </c>
      <c r="G128" s="13" t="n"/>
    </row>
    <row r="129">
      <c r="A129" s="13" t="inlineStr">
        <is>
          <t>EDP.LS</t>
        </is>
      </c>
      <c r="B129" s="13" t="inlineStr">
        <is>
          <t>EDP</t>
        </is>
      </c>
      <c r="C129" s="13" t="inlineStr">
        <is>
          <t>Utilities</t>
        </is>
      </c>
      <c r="D129" s="21" t="n">
        <v>4.517</v>
      </c>
      <c r="E129" s="18" t="n">
        <v>0.1362427901387209</v>
      </c>
      <c r="F129" s="22" t="inlineStr">
        <is>
          <t>BUY</t>
        </is>
      </c>
      <c r="G129" s="13" t="n"/>
    </row>
    <row r="130">
      <c r="A130" s="13" t="inlineStr">
        <is>
          <t>COLO-B.CO</t>
        </is>
      </c>
      <c r="B130" s="13" t="inlineStr">
        <is>
          <t>Coloplast</t>
        </is>
      </c>
      <c r="C130" s="13" t="inlineStr">
        <is>
          <t>Health Care</t>
        </is>
      </c>
      <c r="D130" s="21" t="n">
        <v>57.73604088075555</v>
      </c>
      <c r="E130" s="18" t="n">
        <v>0.1352156801014008</v>
      </c>
      <c r="F130" s="22" t="inlineStr">
        <is>
          <t>BUY</t>
        </is>
      </c>
      <c r="G130" s="13" t="n"/>
    </row>
    <row r="131">
      <c r="A131" s="13" t="inlineStr">
        <is>
          <t>WTW</t>
        </is>
      </c>
      <c r="B131" s="13" t="inlineStr">
        <is>
          <t>Willis Towers Watson</t>
        </is>
      </c>
      <c r="C131" s="13" t="inlineStr">
        <is>
          <t>Financials</t>
        </is>
      </c>
      <c r="D131" s="21" t="n">
        <v>289.0015605686233</v>
      </c>
      <c r="E131" s="18" t="n">
        <v>0.1349177312960769</v>
      </c>
      <c r="F131" s="22" t="inlineStr">
        <is>
          <t>BUY</t>
        </is>
      </c>
      <c r="G131" s="13" t="n"/>
    </row>
    <row r="132">
      <c r="A132" s="13" t="inlineStr">
        <is>
          <t>SAN.MC</t>
        </is>
      </c>
      <c r="B132" s="13" t="inlineStr">
        <is>
          <t>Banco Santander</t>
        </is>
      </c>
      <c r="C132" s="13" t="inlineStr">
        <is>
          <t>Financials</t>
        </is>
      </c>
      <c r="D132" s="21" t="n">
        <v>12.848</v>
      </c>
      <c r="E132" s="18" t="n">
        <v>0.1338394729711654</v>
      </c>
      <c r="F132" s="22" t="inlineStr">
        <is>
          <t>BUY</t>
        </is>
      </c>
      <c r="G132" s="13" t="n"/>
    </row>
    <row r="133">
      <c r="A133" s="13" t="inlineStr">
        <is>
          <t>KVUE</t>
        </is>
      </c>
      <c r="B133" s="13" t="inlineStr">
        <is>
          <t>Kenvue</t>
        </is>
      </c>
      <c r="C133" s="13" t="inlineStr">
        <is>
          <t>Consumer Staples</t>
        </is>
      </c>
      <c r="D133" s="21" t="n">
        <v>16.61376078001607</v>
      </c>
      <c r="E133" s="18" t="n">
        <v>0.1337572999163348</v>
      </c>
      <c r="F133" s="22" t="inlineStr">
        <is>
          <t>BUY</t>
        </is>
      </c>
      <c r="G133" s="13" t="n"/>
    </row>
    <row r="134">
      <c r="A134" s="13" t="inlineStr">
        <is>
          <t>DPZ</t>
        </is>
      </c>
      <c r="B134" s="13" t="inlineStr">
        <is>
          <t>Domino's</t>
        </is>
      </c>
      <c r="C134" s="13" t="inlineStr">
        <is>
          <t>Consumer Discretionary</t>
        </is>
      </c>
      <c r="D134" s="21" t="n">
        <v>303.6164782547937</v>
      </c>
      <c r="E134" s="18" t="n">
        <v>0.1319588484537574</v>
      </c>
      <c r="F134" s="22" t="inlineStr">
        <is>
          <t>BUY</t>
        </is>
      </c>
      <c r="G134" s="13" t="n"/>
    </row>
    <row r="135">
      <c r="A135" s="13" t="inlineStr">
        <is>
          <t>DUK</t>
        </is>
      </c>
      <c r="B135" s="13" t="inlineStr">
        <is>
          <t>Duke Energy</t>
        </is>
      </c>
      <c r="C135" s="13" t="inlineStr">
        <is>
          <t>Utilities</t>
        </is>
      </c>
      <c r="D135" s="21" t="n">
        <v>107.7212020575104</v>
      </c>
      <c r="E135" s="18" t="n">
        <v>0.1317074918942109</v>
      </c>
      <c r="F135" s="22" t="inlineStr">
        <is>
          <t>BUY</t>
        </is>
      </c>
      <c r="G135" s="13" t="n"/>
    </row>
    <row r="136">
      <c r="A136" s="13" t="inlineStr">
        <is>
          <t>AIZ</t>
        </is>
      </c>
      <c r="B136" s="13" t="inlineStr">
        <is>
          <t>Assurant</t>
        </is>
      </c>
      <c r="C136" s="13" t="inlineStr">
        <is>
          <t>Financials</t>
        </is>
      </c>
      <c r="D136" s="21" t="n">
        <v>243.0800874126101</v>
      </c>
      <c r="E136" s="18" t="n">
        <v>0.1295729016943223</v>
      </c>
      <c r="F136" s="22" t="inlineStr">
        <is>
          <t>BUY</t>
        </is>
      </c>
      <c r="G136" s="13" t="n"/>
    </row>
    <row r="137">
      <c r="A137" s="13" t="inlineStr">
        <is>
          <t>FICO</t>
        </is>
      </c>
      <c r="B137" s="13" t="inlineStr">
        <is>
          <t>Fair Isaac</t>
        </is>
      </c>
      <c r="C137" s="13" t="inlineStr">
        <is>
          <t>Information Technology</t>
        </is>
      </c>
      <c r="D137" s="21" t="n">
        <v>961.0887551231172</v>
      </c>
      <c r="E137" s="18" t="n">
        <v>0.1275665990049158</v>
      </c>
      <c r="F137" s="22" t="inlineStr">
        <is>
          <t>BUY</t>
        </is>
      </c>
      <c r="G137" s="13" t="n"/>
    </row>
    <row r="138">
      <c r="A138" s="13" t="inlineStr">
        <is>
          <t>BMY</t>
        </is>
      </c>
      <c r="B138" s="13" t="inlineStr">
        <is>
          <t>Bristol Myers Squibb</t>
        </is>
      </c>
      <c r="C138" s="13" t="inlineStr">
        <is>
          <t>Health Care</t>
        </is>
      </c>
      <c r="D138" s="21" t="n">
        <v>55.94164762646036</v>
      </c>
      <c r="E138" s="18" t="n">
        <v>0.126682554402215</v>
      </c>
      <c r="F138" s="22" t="inlineStr">
        <is>
          <t>BUY</t>
        </is>
      </c>
      <c r="G138" s="13" t="n"/>
    </row>
    <row r="139">
      <c r="A139" s="13" t="inlineStr">
        <is>
          <t>FE</t>
        </is>
      </c>
      <c r="B139" s="13" t="inlineStr">
        <is>
          <t>FirstEnergy</t>
        </is>
      </c>
      <c r="C139" s="13" t="inlineStr">
        <is>
          <t>Utilities</t>
        </is>
      </c>
      <c r="D139" s="21" t="n">
        <v>40.5306539029142</v>
      </c>
      <c r="E139" s="18" t="n">
        <v>0.1258677006531073</v>
      </c>
      <c r="F139" s="22" t="inlineStr">
        <is>
          <t>BUY</t>
        </is>
      </c>
      <c r="G139" s="13" t="n"/>
    </row>
    <row r="140">
      <c r="A140" s="13" t="inlineStr">
        <is>
          <t>DVA</t>
        </is>
      </c>
      <c r="B140" s="13" t="inlineStr">
        <is>
          <t>DaVita</t>
        </is>
      </c>
      <c r="C140" s="13" t="inlineStr">
        <is>
          <t>Health Care</t>
        </is>
      </c>
      <c r="D140" s="21" t="n">
        <v>155.0358082789312</v>
      </c>
      <c r="E140" s="18" t="n">
        <v>0.1248368001271937</v>
      </c>
      <c r="F140" s="22" t="inlineStr">
        <is>
          <t>BUY</t>
        </is>
      </c>
      <c r="G140" s="13" t="n"/>
    </row>
    <row r="141">
      <c r="A141" s="13" t="inlineStr">
        <is>
          <t>KHC</t>
        </is>
      </c>
      <c r="B141" s="13" t="inlineStr">
        <is>
          <t>Kraft Heinz</t>
        </is>
      </c>
      <c r="C141" s="13" t="inlineStr">
        <is>
          <t>Consumer Staples</t>
        </is>
      </c>
      <c r="D141" s="21" t="n">
        <v>21.96131503108374</v>
      </c>
      <c r="E141" s="18" t="n">
        <v>0.1246274971562255</v>
      </c>
      <c r="F141" s="22" t="inlineStr">
        <is>
          <t>BUY</t>
        </is>
      </c>
      <c r="G141" s="13" t="n"/>
    </row>
    <row r="142">
      <c r="A142" s="13" t="inlineStr">
        <is>
          <t>ISP.MI</t>
        </is>
      </c>
      <c r="B142" s="13" t="inlineStr">
        <is>
          <t>Intesa Sanpaolo</t>
        </is>
      </c>
      <c r="C142" s="13" t="inlineStr">
        <is>
          <t>Financials</t>
        </is>
      </c>
      <c r="D142" s="21" t="n">
        <v>6.894</v>
      </c>
      <c r="E142" s="18" t="n">
        <v>0.1234124574671757</v>
      </c>
      <c r="F142" s="22" t="inlineStr">
        <is>
          <t>BUY</t>
        </is>
      </c>
      <c r="G142" s="13" t="n"/>
    </row>
    <row r="143">
      <c r="A143" s="13" t="inlineStr">
        <is>
          <t>TDY</t>
        </is>
      </c>
      <c r="B143" s="13" t="inlineStr">
        <is>
          <t>Teledyne Technologies</t>
        </is>
      </c>
      <c r="C143" s="13" t="inlineStr">
        <is>
          <t>Information Technology</t>
        </is>
      </c>
      <c r="D143" s="21" t="n">
        <v>582.9180253680013</v>
      </c>
      <c r="E143" s="18" t="n">
        <v>0.1234027748292016</v>
      </c>
      <c r="F143" s="22" t="inlineStr">
        <is>
          <t>BUY</t>
        </is>
      </c>
      <c r="G143" s="13" t="n"/>
    </row>
    <row r="144">
      <c r="A144" s="13" t="inlineStr">
        <is>
          <t>WYNN</t>
        </is>
      </c>
      <c r="B144" s="13" t="inlineStr">
        <is>
          <t>Wynn Resorts</t>
        </is>
      </c>
      <c r="C144" s="13" t="inlineStr">
        <is>
          <t>Consumer Discretionary</t>
        </is>
      </c>
      <c r="D144" s="21" t="n">
        <v>88.58076515886692</v>
      </c>
      <c r="E144" s="18" t="n">
        <v>0.1224508870454609</v>
      </c>
      <c r="F144" s="22" t="inlineStr">
        <is>
          <t>BUY</t>
        </is>
      </c>
      <c r="G144" s="13" t="n"/>
    </row>
    <row r="145">
      <c r="A145" s="13" t="inlineStr">
        <is>
          <t>BALL</t>
        </is>
      </c>
      <c r="B145" s="13" t="inlineStr">
        <is>
          <t>Ball Corporation</t>
        </is>
      </c>
      <c r="C145" s="13" t="inlineStr">
        <is>
          <t>Materials</t>
        </is>
      </c>
      <c r="D145" s="21" t="n">
        <v>53.58803151595808</v>
      </c>
      <c r="E145" s="18" t="n">
        <v>0.1213219470139211</v>
      </c>
      <c r="F145" s="22" t="inlineStr">
        <is>
          <t>BUY</t>
        </is>
      </c>
      <c r="G145" s="13" t="n"/>
    </row>
    <row r="146">
      <c r="A146" s="13" t="inlineStr">
        <is>
          <t>EN.PA</t>
        </is>
      </c>
      <c r="B146" s="13" t="inlineStr">
        <is>
          <t>Bouygues</t>
        </is>
      </c>
      <c r="C146" s="13" t="inlineStr">
        <is>
          <t>Industrials</t>
        </is>
      </c>
      <c r="D146" s="21" t="n">
        <v>47.23</v>
      </c>
      <c r="E146" s="18" t="n">
        <v>0.1203289348553959</v>
      </c>
      <c r="F146" s="22" t="inlineStr">
        <is>
          <t>BUY</t>
        </is>
      </c>
      <c r="G146" s="13" t="n"/>
    </row>
    <row r="147">
      <c r="A147" s="13" t="inlineStr">
        <is>
          <t>BF-B</t>
        </is>
      </c>
      <c r="B147" s="13" t="inlineStr">
        <is>
          <t>Brown–Forman</t>
        </is>
      </c>
      <c r="C147" s="13" t="inlineStr">
        <is>
          <t>Consumer Staples</t>
        </is>
      </c>
      <c r="D147" s="21" t="n">
        <v>24.25436013874221</v>
      </c>
      <c r="E147" s="18" t="n">
        <v>0.1203120062025511</v>
      </c>
      <c r="F147" s="22" t="inlineStr">
        <is>
          <t>BUY</t>
        </is>
      </c>
      <c r="G147" s="13" t="n"/>
    </row>
    <row r="148">
      <c r="A148" s="13" t="inlineStr">
        <is>
          <t>RSG</t>
        </is>
      </c>
      <c r="B148" s="13" t="inlineStr">
        <is>
          <t>Republic Services</t>
        </is>
      </c>
      <c r="C148" s="13" t="inlineStr">
        <is>
          <t>Industrials</t>
        </is>
      </c>
      <c r="D148" s="21" t="n">
        <v>186.2298747434926</v>
      </c>
      <c r="E148" s="18" t="n">
        <v>0.1199159520459843</v>
      </c>
      <c r="F148" s="22" t="inlineStr">
        <is>
          <t>BUY</t>
        </is>
      </c>
      <c r="G148" s="13" t="n"/>
    </row>
    <row r="149">
      <c r="A149" s="13" t="inlineStr">
        <is>
          <t>EXC</t>
        </is>
      </c>
      <c r="B149" s="13" t="inlineStr">
        <is>
          <t>Exelon</t>
        </is>
      </c>
      <c r="C149" s="13" t="inlineStr">
        <is>
          <t>Utilities</t>
        </is>
      </c>
      <c r="D149" s="21" t="n">
        <v>39.45768185253817</v>
      </c>
      <c r="E149" s="18" t="n">
        <v>0.1181833065896448</v>
      </c>
      <c r="F149" s="22" t="inlineStr">
        <is>
          <t>BUY</t>
        </is>
      </c>
      <c r="G149" s="13" t="n"/>
    </row>
    <row r="150">
      <c r="A150" s="13" t="inlineStr">
        <is>
          <t>SREN.SW</t>
        </is>
      </c>
      <c r="B150" s="13" t="inlineStr">
        <is>
          <t>Swiss Re</t>
        </is>
      </c>
      <c r="C150" s="13" t="inlineStr">
        <is>
          <t>Financials</t>
        </is>
      </c>
      <c r="D150" s="21" t="n">
        <v>148.3341668706173</v>
      </c>
      <c r="E150" s="18" t="n">
        <v>0.1167993278720826</v>
      </c>
      <c r="F150" s="22" t="inlineStr">
        <is>
          <t>BUY</t>
        </is>
      </c>
      <c r="G150" s="13" t="n"/>
    </row>
    <row r="151">
      <c r="A151" s="13" t="inlineStr">
        <is>
          <t>BIIB</t>
        </is>
      </c>
      <c r="B151" s="13" t="inlineStr">
        <is>
          <t>Biogen</t>
        </is>
      </c>
      <c r="C151" s="13" t="inlineStr">
        <is>
          <t>Health Care</t>
        </is>
      </c>
      <c r="D151" s="21" t="n">
        <v>182.2754535578325</v>
      </c>
      <c r="E151" s="18" t="n">
        <v>0.1151529091857894</v>
      </c>
      <c r="F151" s="22" t="inlineStr">
        <is>
          <t>BUY</t>
        </is>
      </c>
      <c r="G151" s="13" t="n"/>
    </row>
    <row r="152">
      <c r="A152" s="13" t="inlineStr">
        <is>
          <t>EBAY</t>
        </is>
      </c>
      <c r="B152" s="13" t="inlineStr">
        <is>
          <t>eBay Inc.</t>
        </is>
      </c>
      <c r="C152" s="13" t="inlineStr">
        <is>
          <t>Consumer Discretionary</t>
        </is>
      </c>
      <c r="D152" s="21" t="n">
        <v>90.49307824865002</v>
      </c>
      <c r="E152" s="18" t="n">
        <v>0.1106664822860528</v>
      </c>
      <c r="F152" s="22" t="inlineStr">
        <is>
          <t>BUY</t>
        </is>
      </c>
      <c r="G152" s="13" t="n"/>
    </row>
    <row r="153">
      <c r="A153" s="13" t="inlineStr">
        <is>
          <t>TGT</t>
        </is>
      </c>
      <c r="B153" s="13" t="inlineStr">
        <is>
          <t>Target Corporation</t>
        </is>
      </c>
      <c r="C153" s="13" t="inlineStr">
        <is>
          <t>Consumer Staples</t>
        </is>
      </c>
      <c r="D153" s="21" t="n">
        <v>134.5628093177239</v>
      </c>
      <c r="E153" s="18" t="n">
        <v>0.1101955042067201</v>
      </c>
      <c r="F153" s="22" t="inlineStr">
        <is>
          <t>BUY</t>
        </is>
      </c>
      <c r="G153" s="13" t="n"/>
    </row>
    <row r="154">
      <c r="A154" s="13" t="inlineStr">
        <is>
          <t>TMUS</t>
        </is>
      </c>
      <c r="B154" s="13" t="inlineStr">
        <is>
          <t>T-Mobile US</t>
        </is>
      </c>
      <c r="C154" s="13" t="inlineStr">
        <is>
          <t>Communication Services</t>
        </is>
      </c>
      <c r="D154" s="21" t="n">
        <v>158.678721449966</v>
      </c>
      <c r="E154" s="18" t="n">
        <v>0.1079756281953691</v>
      </c>
      <c r="F154" s="22" t="inlineStr">
        <is>
          <t>BUY</t>
        </is>
      </c>
      <c r="G154" s="13" t="n"/>
    </row>
    <row r="155">
      <c r="A155" s="13" t="inlineStr">
        <is>
          <t>LITE</t>
        </is>
      </c>
      <c r="B155" s="13" t="inlineStr">
        <is>
          <t>Lumentum</t>
        </is>
      </c>
      <c r="C155" s="13" t="inlineStr">
        <is>
          <t>Information Technology</t>
        </is>
      </c>
      <c r="D155" s="21" t="n">
        <v>761.8188087673931</v>
      </c>
      <c r="E155" s="18" t="n">
        <v>0.1058508744746428</v>
      </c>
      <c r="F155" s="22" t="inlineStr">
        <is>
          <t>BUY</t>
        </is>
      </c>
      <c r="G155" s="13" t="n"/>
    </row>
    <row r="156">
      <c r="A156" s="13" t="inlineStr">
        <is>
          <t>BRO</t>
        </is>
      </c>
      <c r="B156" s="13" t="inlineStr">
        <is>
          <t>Brown &amp; Brown</t>
        </is>
      </c>
      <c r="C156" s="13" t="inlineStr">
        <is>
          <t>Financials</t>
        </is>
      </c>
      <c r="D156" s="21" t="n">
        <v>61.96413590921618</v>
      </c>
      <c r="E156" s="18" t="n">
        <v>0.1036028792240485</v>
      </c>
      <c r="F156" s="22" t="inlineStr">
        <is>
          <t>BUY</t>
        </is>
      </c>
      <c r="G156" s="13" t="n"/>
    </row>
    <row r="157">
      <c r="A157" s="13" t="inlineStr">
        <is>
          <t>VLTO</t>
        </is>
      </c>
      <c r="B157" s="13" t="inlineStr">
        <is>
          <t>Veralto</t>
        </is>
      </c>
      <c r="C157" s="13" t="inlineStr">
        <is>
          <t>Industrials</t>
        </is>
      </c>
      <c r="D157" s="21" t="n">
        <v>84.40136596264414</v>
      </c>
      <c r="E157" s="18" t="n">
        <v>0.1025933723598944</v>
      </c>
      <c r="F157" s="22" t="inlineStr">
        <is>
          <t>BUY</t>
        </is>
      </c>
      <c r="G157" s="13" t="n"/>
    </row>
    <row r="158">
      <c r="A158" s="13" t="inlineStr">
        <is>
          <t>GL</t>
        </is>
      </c>
      <c r="B158" s="13" t="inlineStr">
        <is>
          <t>Globe Life</t>
        </is>
      </c>
      <c r="C158" s="13" t="inlineStr">
        <is>
          <t>Financials</t>
        </is>
      </c>
      <c r="D158" s="21" t="n">
        <v>156.3337583398699</v>
      </c>
      <c r="E158" s="18" t="n">
        <v>0.1017290166913437</v>
      </c>
      <c r="F158" s="22" t="inlineStr">
        <is>
          <t>BUY</t>
        </is>
      </c>
      <c r="G158" s="13" t="n"/>
    </row>
    <row r="159">
      <c r="A159" s="13" t="inlineStr">
        <is>
          <t>STE</t>
        </is>
      </c>
      <c r="B159" s="13" t="inlineStr">
        <is>
          <t>Steris</t>
        </is>
      </c>
      <c r="C159" s="13" t="inlineStr">
        <is>
          <t>Health Care</t>
        </is>
      </c>
      <c r="D159" s="21" t="n">
        <v>204.2713805905413</v>
      </c>
      <c r="E159" s="18" t="n">
        <v>0.101083453996217</v>
      </c>
      <c r="F159" s="22" t="inlineStr">
        <is>
          <t>BUY</t>
        </is>
      </c>
      <c r="G159" s="13" t="n"/>
    </row>
    <row r="160">
      <c r="A160" s="13" t="inlineStr">
        <is>
          <t>CCI</t>
        </is>
      </c>
      <c r="B160" s="13" t="inlineStr">
        <is>
          <t>Crown Castle</t>
        </is>
      </c>
      <c r="C160" s="13" t="inlineStr">
        <is>
          <t>Real Estate</t>
        </is>
      </c>
      <c r="D160" s="21" t="n">
        <v>65.52917207659463</v>
      </c>
      <c r="E160" s="18" t="n">
        <v>0.1002829908135341</v>
      </c>
      <c r="F160" s="22" t="inlineStr">
        <is>
          <t>BUY</t>
        </is>
      </c>
      <c r="G160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2026-08-14T08:06:19Z</dcterms:created>
  <dcterms:modified xmlns:dcterms="http://purl.org/dc/terms/" xmlns:xsi="http://www.w3.org/2001/XMLSchema-instance" xsi:type="dcterms:W3CDTF">2026-08-14T08:06:21Z</dcterms:modified>
</cp:coreProperties>
</file>